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\Desktop\Data\"/>
    </mc:Choice>
  </mc:AlternateContent>
  <xr:revisionPtr revIDLastSave="0" documentId="13_ncr:1_{9305933C-DBAE-41E3-87F3-F853C4E2A097}" xr6:coauthVersionLast="47" xr6:coauthVersionMax="47" xr10:uidLastSave="{00000000-0000-0000-0000-000000000000}"/>
  <bookViews>
    <workbookView xWindow="-110" yWindow="-110" windowWidth="25820" windowHeight="15620" xr2:uid="{6AB2DF98-7221-4E3D-9ED7-538BFE19729C}"/>
  </bookViews>
  <sheets>
    <sheet name="Sheet1" sheetId="1" r:id="rId1"/>
  </sheets>
  <definedNames>
    <definedName name="_xlnm._FilterDatabase" localSheetId="0" hidden="1">Sheet1!$A$1:$O$5548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2" i="1"/>
</calcChain>
</file>

<file path=xl/sharedStrings.xml><?xml version="1.0" encoding="utf-8"?>
<sst xmlns="http://schemas.openxmlformats.org/spreadsheetml/2006/main" count="44631" uniqueCount="527">
  <si>
    <t>committing</t>
  </si>
  <si>
    <t>disadvantaged</t>
  </si>
  <si>
    <t>decision</t>
  </si>
  <si>
    <t>type</t>
  </si>
  <si>
    <t>date</t>
  </si>
  <si>
    <t>home</t>
  </si>
  <si>
    <t>away</t>
  </si>
  <si>
    <t>attendance</t>
  </si>
  <si>
    <t>committing_side</t>
  </si>
  <si>
    <t>disadvantaged_side</t>
  </si>
  <si>
    <t>time_sec</t>
  </si>
  <si>
    <t>time</t>
  </si>
  <si>
    <t>time2</t>
  </si>
  <si>
    <t>season</t>
  </si>
  <si>
    <t>playoff</t>
  </si>
  <si>
    <t>Jeremy Lamb</t>
  </si>
  <si>
    <t>LaMelo Ball</t>
  </si>
  <si>
    <t>CNC</t>
  </si>
  <si>
    <t>OFFENSIVE</t>
  </si>
  <si>
    <t>CHA</t>
  </si>
  <si>
    <t>IND</t>
  </si>
  <si>
    <t>Malcolm Brogdon</t>
  </si>
  <si>
    <t>PERSONAL</t>
  </si>
  <si>
    <t>Mason Plumlee</t>
  </si>
  <si>
    <t>Domantas Sabonis</t>
  </si>
  <si>
    <t>LOOSE BALL</t>
  </si>
  <si>
    <t>Miles Bridges</t>
  </si>
  <si>
    <t>Gordon Hayward</t>
  </si>
  <si>
    <t>SHOOTING</t>
  </si>
  <si>
    <t>Torrey Craig</t>
  </si>
  <si>
    <t>Chris Duarte</t>
  </si>
  <si>
    <t>Kelly Oubre</t>
  </si>
  <si>
    <t>INC</t>
  </si>
  <si>
    <t>P.J. Washington</t>
  </si>
  <si>
    <t>Justin Holiday</t>
  </si>
  <si>
    <t>DeMar DeRozan</t>
  </si>
  <si>
    <t>Saddiq Bey</t>
  </si>
  <si>
    <t>DET</t>
  </si>
  <si>
    <t>CHI</t>
  </si>
  <si>
    <t>Nikola Vucevic</t>
  </si>
  <si>
    <t>Frank Jackson</t>
  </si>
  <si>
    <t>Cory Joseph</t>
  </si>
  <si>
    <t>Lonzo Ball</t>
  </si>
  <si>
    <t>Jerami Grant</t>
  </si>
  <si>
    <t>Alex Caruso</t>
  </si>
  <si>
    <t>Isaiah Stewart</t>
  </si>
  <si>
    <t>Zach LaVine</t>
  </si>
  <si>
    <t>Patrick Williams</t>
  </si>
  <si>
    <t>Kelly Olynyk</t>
  </si>
  <si>
    <t>Bulls</t>
  </si>
  <si>
    <t>Evan Mobley</t>
  </si>
  <si>
    <t>De'Anthony Melton</t>
  </si>
  <si>
    <t>MEM</t>
  </si>
  <si>
    <t>CLE</t>
  </si>
  <si>
    <t>Collin Sexton</t>
  </si>
  <si>
    <t>Ja Morant</t>
  </si>
  <si>
    <t>Steven Adams</t>
  </si>
  <si>
    <t>Cavaliers</t>
  </si>
  <si>
    <t>Jarrett Allen</t>
  </si>
  <si>
    <t>Darius Garland</t>
  </si>
  <si>
    <t>Jaren Jackson Jr.</t>
  </si>
  <si>
    <t>Lauri Markkanen</t>
  </si>
  <si>
    <t>Isaac Okoro</t>
  </si>
  <si>
    <t>Desmond Bane</t>
  </si>
  <si>
    <t>Ricky Rubio</t>
  </si>
  <si>
    <t>Obi Toppin</t>
  </si>
  <si>
    <t>Jayson Tatum</t>
  </si>
  <si>
    <t>NYK</t>
  </si>
  <si>
    <t>BOS</t>
  </si>
  <si>
    <t>Kemba Walker</t>
  </si>
  <si>
    <t>Marcus Smart</t>
  </si>
  <si>
    <t>RJ Barrett</t>
  </si>
  <si>
    <t>Robert Williams</t>
  </si>
  <si>
    <t>Jaylen Brown</t>
  </si>
  <si>
    <t>Julius Randle</t>
  </si>
  <si>
    <t>Grant Williams</t>
  </si>
  <si>
    <t>Evan Fournier</t>
  </si>
  <si>
    <t>Mitchell Robinson</t>
  </si>
  <si>
    <t>Dennis Schroder</t>
  </si>
  <si>
    <t>Derrick Rose</t>
  </si>
  <si>
    <t>Norman Powell</t>
  </si>
  <si>
    <t>Buddy Hield</t>
  </si>
  <si>
    <t>POR</t>
  </si>
  <si>
    <t>SAC</t>
  </si>
  <si>
    <t>Jusuf Nurkic</t>
  </si>
  <si>
    <t>Davion Mitchell</t>
  </si>
  <si>
    <t>De'Aaron Fox</t>
  </si>
  <si>
    <t>CJ McCollum</t>
  </si>
  <si>
    <t>Damian Lillard</t>
  </si>
  <si>
    <t>Harrison Barnes</t>
  </si>
  <si>
    <t>Paul George</t>
  </si>
  <si>
    <t>Draymond Green</t>
  </si>
  <si>
    <t>GSW</t>
  </si>
  <si>
    <t>LAC</t>
  </si>
  <si>
    <t>Andre Iguodala</t>
  </si>
  <si>
    <t>Eric Bledsoe</t>
  </si>
  <si>
    <t>Terance Mann</t>
  </si>
  <si>
    <t>Stephen Curry</t>
  </si>
  <si>
    <t>Andrew Wiggins</t>
  </si>
  <si>
    <t>Marcus Morris</t>
  </si>
  <si>
    <t>Damion Lee</t>
  </si>
  <si>
    <t>Kevon Looney</t>
  </si>
  <si>
    <t>Ivica Zubac</t>
  </si>
  <si>
    <t>James Harden</t>
  </si>
  <si>
    <t>Danny Green</t>
  </si>
  <si>
    <t>PHI</t>
  </si>
  <si>
    <t>BKN</t>
  </si>
  <si>
    <t>Joel Embiid</t>
  </si>
  <si>
    <t>Kevin Durant</t>
  </si>
  <si>
    <t>LaMarcus Aldridge</t>
  </si>
  <si>
    <t>Tobias Harris</t>
  </si>
  <si>
    <t>Tyrese Maxey</t>
  </si>
  <si>
    <t>Patty Mills</t>
  </si>
  <si>
    <t>Seth Curry</t>
  </si>
  <si>
    <t>Montrezl Harrell</t>
  </si>
  <si>
    <t>WAS</t>
  </si>
  <si>
    <t>Spencer Dinwiddie</t>
  </si>
  <si>
    <t>Kyle Kuzma</t>
  </si>
  <si>
    <t>Myles Turner</t>
  </si>
  <si>
    <t>Kentavious Caldwell-Pope</t>
  </si>
  <si>
    <t>Raul Neto</t>
  </si>
  <si>
    <t>Aaron Holiday</t>
  </si>
  <si>
    <t>T.J. McConnell</t>
  </si>
  <si>
    <t>Davis Bertans</t>
  </si>
  <si>
    <t>Bam Adebayo</t>
  </si>
  <si>
    <t>MIA</t>
  </si>
  <si>
    <t>Oshae Brissett</t>
  </si>
  <si>
    <t>Tyler Herro</t>
  </si>
  <si>
    <t>Jimmy Butler</t>
  </si>
  <si>
    <t>Duncan Robinson</t>
  </si>
  <si>
    <t>Brandon Clarke</t>
  </si>
  <si>
    <t>Reggie Jackson</t>
  </si>
  <si>
    <t>Luke Kennard</t>
  </si>
  <si>
    <t>LeBron James</t>
  </si>
  <si>
    <t>LAL</t>
  </si>
  <si>
    <t>Kent Bazemore</t>
  </si>
  <si>
    <t>Russell Westbrook</t>
  </si>
  <si>
    <t>Anthony Davis</t>
  </si>
  <si>
    <t>Carmelo Anthony</t>
  </si>
  <si>
    <t>Scottie Barnes</t>
  </si>
  <si>
    <t>TOR</t>
  </si>
  <si>
    <t>Fred VanVleet</t>
  </si>
  <si>
    <t>OG Anunoby</t>
  </si>
  <si>
    <t>Precious Achiuwa</t>
  </si>
  <si>
    <t>Goran Dragic</t>
  </si>
  <si>
    <t>Jakob Poeltl</t>
  </si>
  <si>
    <t>Rajon Rondo</t>
  </si>
  <si>
    <t>SAS</t>
  </si>
  <si>
    <t>Keita Bates-Diop</t>
  </si>
  <si>
    <t>Malik Monk</t>
  </si>
  <si>
    <t>Devin Vassell</t>
  </si>
  <si>
    <t>Austin Reaves</t>
  </si>
  <si>
    <t>Lonnie Walker IV</t>
  </si>
  <si>
    <t>Dejounte Murray</t>
  </si>
  <si>
    <t>Bradley Beal</t>
  </si>
  <si>
    <t>NA</t>
  </si>
  <si>
    <t>Al Horford</t>
  </si>
  <si>
    <t>Karl-Anthony Towns</t>
  </si>
  <si>
    <t>George Hill</t>
  </si>
  <si>
    <t>MIL</t>
  </si>
  <si>
    <t>MIN</t>
  </si>
  <si>
    <t>Grayson Allen</t>
  </si>
  <si>
    <t>Jarred Vanderbilt</t>
  </si>
  <si>
    <t>Patrick Beverley</t>
  </si>
  <si>
    <t>Khris Middleton</t>
  </si>
  <si>
    <t>Anthony Edwards</t>
  </si>
  <si>
    <t>Pat Connaughton</t>
  </si>
  <si>
    <t>D'Angelo Russell</t>
  </si>
  <si>
    <t>Jordan Nwora</t>
  </si>
  <si>
    <t>Giannis Antetokounmpo</t>
  </si>
  <si>
    <t>Jonas Valanciunas</t>
  </si>
  <si>
    <t>Clint Capela</t>
  </si>
  <si>
    <t>NOP</t>
  </si>
  <si>
    <t>ATL</t>
  </si>
  <si>
    <t>Devonte' Graham</t>
  </si>
  <si>
    <t>De'Andre Hunter</t>
  </si>
  <si>
    <t>Herbert Jones</t>
  </si>
  <si>
    <t>Trae Young</t>
  </si>
  <si>
    <t>Bogdan Bogdanovic</t>
  </si>
  <si>
    <t>Brandon Ingram</t>
  </si>
  <si>
    <t>John Collins</t>
  </si>
  <si>
    <t>Naji Marshall</t>
  </si>
  <si>
    <t>Luguentz Dort</t>
  </si>
  <si>
    <t>OKC</t>
  </si>
  <si>
    <t>Derrick Favors</t>
  </si>
  <si>
    <t>Josh Giddey</t>
  </si>
  <si>
    <t>Darius Bazley</t>
  </si>
  <si>
    <t>Shai Gilgeous-Alexander</t>
  </si>
  <si>
    <t>Tyrese Haliburton</t>
  </si>
  <si>
    <t>Devin Booker</t>
  </si>
  <si>
    <t>PHX</t>
  </si>
  <si>
    <t>Jae Crowder</t>
  </si>
  <si>
    <t>Mikal Bridges</t>
  </si>
  <si>
    <t>Chris Paul</t>
  </si>
  <si>
    <t>Cameron Johnson</t>
  </si>
  <si>
    <t>Maxi Kleber</t>
  </si>
  <si>
    <t>Derrick White</t>
  </si>
  <si>
    <t>DAL</t>
  </si>
  <si>
    <t>Tim Hardaway Jr.</t>
  </si>
  <si>
    <t>Keldon Johnson</t>
  </si>
  <si>
    <t>Jalen Brunson</t>
  </si>
  <si>
    <t>Luka Doncic</t>
  </si>
  <si>
    <t>Dorian Finney-Smith</t>
  </si>
  <si>
    <t>Reggie Bullock</t>
  </si>
  <si>
    <t>Kyle Anderson</t>
  </si>
  <si>
    <t>Gary Payton II</t>
  </si>
  <si>
    <t>Josh Hart</t>
  </si>
  <si>
    <t>Richaun Holmes</t>
  </si>
  <si>
    <t>Trey Murphy III</t>
  </si>
  <si>
    <t>Maurice Harkless</t>
  </si>
  <si>
    <t>Dalano Banton</t>
  </si>
  <si>
    <t>Jalen Suggs</t>
  </si>
  <si>
    <t>ORL</t>
  </si>
  <si>
    <t>Cole Anthony</t>
  </si>
  <si>
    <t>Wendell Carter Jr.</t>
  </si>
  <si>
    <t>Gary Trent Jr.</t>
  </si>
  <si>
    <t>Khem Birch</t>
  </si>
  <si>
    <t>Malik Beasley</t>
  </si>
  <si>
    <t>Aaron Gordon</t>
  </si>
  <si>
    <t>DEN</t>
  </si>
  <si>
    <t>Nikola Jokic</t>
  </si>
  <si>
    <t>Monte Morris</t>
  </si>
  <si>
    <t>Will Barton</t>
  </si>
  <si>
    <t>Nickeil Alexander-Walker</t>
  </si>
  <si>
    <t>Taj Gibson</t>
  </si>
  <si>
    <t>Josh Richardson</t>
  </si>
  <si>
    <t>Deni Avdija</t>
  </si>
  <si>
    <t>Terry Rozier</t>
  </si>
  <si>
    <t>Cedi Osman</t>
  </si>
  <si>
    <t>Mike Muscala</t>
  </si>
  <si>
    <t>Kenrich Williams</t>
  </si>
  <si>
    <t>Jae'Sean Tate</t>
  </si>
  <si>
    <t>HOU</t>
  </si>
  <si>
    <t>Christian Wood</t>
  </si>
  <si>
    <t>Jalen Green</t>
  </si>
  <si>
    <t>Avery Bradley</t>
  </si>
  <si>
    <t>Rudy Gobert</t>
  </si>
  <si>
    <t>UTA</t>
  </si>
  <si>
    <t>Mike Conley</t>
  </si>
  <si>
    <t>Royce O'Neale</t>
  </si>
  <si>
    <t>Donovan Mitchell</t>
  </si>
  <si>
    <t>Bojan Bogdanovic</t>
  </si>
  <si>
    <t>Anfernee Simons</t>
  </si>
  <si>
    <t>Ziaire Williams</t>
  </si>
  <si>
    <t>Michael Porter Jr.</t>
  </si>
  <si>
    <t>Matisse Thybulle</t>
  </si>
  <si>
    <t>Georges Niang</t>
  </si>
  <si>
    <t>Dwight Powell</t>
  </si>
  <si>
    <t>Doug McDermott</t>
  </si>
  <si>
    <t>Frank Ntilikina</t>
  </si>
  <si>
    <t>Blake Griffin</t>
  </si>
  <si>
    <t>Joe Harris</t>
  </si>
  <si>
    <t>Caris LeVert</t>
  </si>
  <si>
    <t>Robert Covington</t>
  </si>
  <si>
    <t>Larry Nance Jr.</t>
  </si>
  <si>
    <t>Kelan Martin</t>
  </si>
  <si>
    <t>Furkan Korkmaz</t>
  </si>
  <si>
    <t>Kristaps Porzingis</t>
  </si>
  <si>
    <t>Daniel Theis</t>
  </si>
  <si>
    <t>PJ Dozier</t>
  </si>
  <si>
    <t>Kevin Porter Jr.</t>
  </si>
  <si>
    <t>Eric Gordon</t>
  </si>
  <si>
    <t>Hassan Whiteside</t>
  </si>
  <si>
    <t>Caleb Martin</t>
  </si>
  <si>
    <t>Kyle Lowry</t>
  </si>
  <si>
    <t>PJ Tucker</t>
  </si>
  <si>
    <t>Joe Ingles</t>
  </si>
  <si>
    <t>Cam Reddish</t>
  </si>
  <si>
    <t>Jeremiah Robinson-Earl</t>
  </si>
  <si>
    <t>Thaddeus Young</t>
  </si>
  <si>
    <t>Franz Wagner</t>
  </si>
  <si>
    <t>R.J. Hampton</t>
  </si>
  <si>
    <t>Gary Harris</t>
  </si>
  <si>
    <t>Cody Martin</t>
  </si>
  <si>
    <t>Jaden McDaniels</t>
  </si>
  <si>
    <t>Josh Okogie</t>
  </si>
  <si>
    <t>JaVale McGee</t>
  </si>
  <si>
    <t>Damian Jones</t>
  </si>
  <si>
    <t>Chimezie Metu</t>
  </si>
  <si>
    <t>Daniel Gafford</t>
  </si>
  <si>
    <t>Lamar Stevens</t>
  </si>
  <si>
    <t>Jeff Green</t>
  </si>
  <si>
    <t>JaMychal Green</t>
  </si>
  <si>
    <t>Bones Hyland</t>
  </si>
  <si>
    <t>Cade Cunningham</t>
  </si>
  <si>
    <t>Dewayne Dedmon</t>
  </si>
  <si>
    <t>Nicolas Batum</t>
  </si>
  <si>
    <t>Andre Drummond</t>
  </si>
  <si>
    <t>Semi Ojeleye</t>
  </si>
  <si>
    <t>Jrue Holiday</t>
  </si>
  <si>
    <t>Bobby Portis</t>
  </si>
  <si>
    <t>Alec Burks</t>
  </si>
  <si>
    <t>Garrett Temple</t>
  </si>
  <si>
    <t>Tre Mann</t>
  </si>
  <si>
    <t>Romeo Langford</t>
  </si>
  <si>
    <t>Denzel Valentine</t>
  </si>
  <si>
    <t>Killian Hayes</t>
  </si>
  <si>
    <t>Pascal Siakam</t>
  </si>
  <si>
    <t>Dean Wade</t>
  </si>
  <si>
    <t>Deandre Ayton</t>
  </si>
  <si>
    <t>Immanuel Quickley</t>
  </si>
  <si>
    <t>Nassir Little</t>
  </si>
  <si>
    <t>Terrence Ross</t>
  </si>
  <si>
    <t>Derrick Jones Jr.</t>
  </si>
  <si>
    <t>Tony Bradley</t>
  </si>
  <si>
    <t>Mo Bamba</t>
  </si>
  <si>
    <t>James Johnson</t>
  </si>
  <si>
    <t>Jevon Carter</t>
  </si>
  <si>
    <t>Ish Smith</t>
  </si>
  <si>
    <t>Goga Bitadze</t>
  </si>
  <si>
    <t>Brad Wanamaker</t>
  </si>
  <si>
    <t>Austin Rivers</t>
  </si>
  <si>
    <t>Javonte Green</t>
  </si>
  <si>
    <t>Facundo Campazzo</t>
  </si>
  <si>
    <t>Jordan Poole</t>
  </si>
  <si>
    <t>Juan Toscano-Anderson</t>
  </si>
  <si>
    <t>Ty Jerome</t>
  </si>
  <si>
    <t>Talen Horton-Tucker</t>
  </si>
  <si>
    <t>Amir Coffey</t>
  </si>
  <si>
    <t>Justise Winslow</t>
  </si>
  <si>
    <t>Shake Milton</t>
  </si>
  <si>
    <t>Kevin Love</t>
  </si>
  <si>
    <t>Garrison Mathews</t>
  </si>
  <si>
    <t>Wayne Ellington</t>
  </si>
  <si>
    <t>Marvin Bagley III</t>
  </si>
  <si>
    <t>Alex Len</t>
  </si>
  <si>
    <t>Terence Davis</t>
  </si>
  <si>
    <t>Tristan Thompson</t>
  </si>
  <si>
    <t>Gabe Vincent</t>
  </si>
  <si>
    <t>Taurean Prince</t>
  </si>
  <si>
    <t>Naz Reid</t>
  </si>
  <si>
    <t>Isaiah Jackson</t>
  </si>
  <si>
    <t>DeAndre' Bembry</t>
  </si>
  <si>
    <t>Bruce Brown</t>
  </si>
  <si>
    <t>Timothe Luwawu-Cabarrot</t>
  </si>
  <si>
    <t>Solomon Hill</t>
  </si>
  <si>
    <t>Kevin Huerter</t>
  </si>
  <si>
    <t>Armoni Brooks</t>
  </si>
  <si>
    <t>Jamie Young</t>
  </si>
  <si>
    <t>Danilo Gallinari</t>
  </si>
  <si>
    <t>Serge Ibaka</t>
  </si>
  <si>
    <t>Ayo Dosunmu</t>
  </si>
  <si>
    <t>Cam Thomas</t>
  </si>
  <si>
    <t>Bryn Forbes</t>
  </si>
  <si>
    <t>Nicolas Claxton</t>
  </si>
  <si>
    <t>Hamidou Diallo</t>
  </si>
  <si>
    <t>Justin Champagnie</t>
  </si>
  <si>
    <t>D.J. Augustin</t>
  </si>
  <si>
    <t>Alperen Sengun</t>
  </si>
  <si>
    <t>Otto Porter Jr.</t>
  </si>
  <si>
    <t>Kessler Edwards</t>
  </si>
  <si>
    <t>Chris Boucher</t>
  </si>
  <si>
    <t>David Duke Jr.</t>
  </si>
  <si>
    <t>Cameron Payne</t>
  </si>
  <si>
    <t>Trey Burke</t>
  </si>
  <si>
    <t>Aaron Wiggins</t>
  </si>
  <si>
    <t>Sandro Mamukelashvili</t>
  </si>
  <si>
    <t>Hassani Gravett</t>
  </si>
  <si>
    <t>Robin Lopez</t>
  </si>
  <si>
    <t>Rudy Gay</t>
  </si>
  <si>
    <t>Trevor Ariza</t>
  </si>
  <si>
    <t>Dillon Brooks</t>
  </si>
  <si>
    <t>Sterling Brown</t>
  </si>
  <si>
    <t>Payton Pritchard</t>
  </si>
  <si>
    <t>Isaiah Joe</t>
  </si>
  <si>
    <t>Enes Freedom</t>
  </si>
  <si>
    <t>Jalen McDaniels</t>
  </si>
  <si>
    <t>Jonathan Kuminga</t>
  </si>
  <si>
    <t>Trey Lyles</t>
  </si>
  <si>
    <t>Max Strus</t>
  </si>
  <si>
    <t>Udonis Haslem</t>
  </si>
  <si>
    <t>Corey Kispert</t>
  </si>
  <si>
    <t>Willy Hernangomez</t>
  </si>
  <si>
    <t>Wes Iwundu</t>
  </si>
  <si>
    <t>Skylar Mays</t>
  </si>
  <si>
    <t>Stanley Johnson</t>
  </si>
  <si>
    <t>Wesley Matthews</t>
  </si>
  <si>
    <t>Davon Reed</t>
  </si>
  <si>
    <t>Brandon Boston Jr.</t>
  </si>
  <si>
    <t>Jalen Smith</t>
  </si>
  <si>
    <t>John Konchar</t>
  </si>
  <si>
    <t>D.J. Wilson</t>
  </si>
  <si>
    <t>Cameron Oliver</t>
  </si>
  <si>
    <t>Brandon Goodwin</t>
  </si>
  <si>
    <t>Kevin Pangos</t>
  </si>
  <si>
    <t>Coby White</t>
  </si>
  <si>
    <t>Luka Garza</t>
  </si>
  <si>
    <t>Cassius Stanley</t>
  </si>
  <si>
    <t>Derrick Walton Jr.</t>
  </si>
  <si>
    <t>Justin Robinson</t>
  </si>
  <si>
    <t>Tre Jones</t>
  </si>
  <si>
    <t>Micah Potter</t>
  </si>
  <si>
    <t>Anthony Gill</t>
  </si>
  <si>
    <t>Tim Frazier</t>
  </si>
  <si>
    <t>Omer Yurtseven</t>
  </si>
  <si>
    <t>Delon Wright</t>
  </si>
  <si>
    <t>Onyeka Okongwu</t>
  </si>
  <si>
    <t>Lou Williams</t>
  </si>
  <si>
    <t>Nemanja Bjelica</t>
  </si>
  <si>
    <t>Moses Moody</t>
  </si>
  <si>
    <t>Gary Clark</t>
  </si>
  <si>
    <t>Chuma Okeke</t>
  </si>
  <si>
    <t>Joshua Primo</t>
  </si>
  <si>
    <t>Lance Stephenson</t>
  </si>
  <si>
    <t>Neemias Queta</t>
  </si>
  <si>
    <t>Tyus Jones</t>
  </si>
  <si>
    <t>Klay Thompson</t>
  </si>
  <si>
    <t>Rui Hachimura</t>
  </si>
  <si>
    <t>Malcolm Hill</t>
  </si>
  <si>
    <t>Kyrie Irving</t>
  </si>
  <si>
    <t>Josh Green</t>
  </si>
  <si>
    <t>Rodney McGruder</t>
  </si>
  <si>
    <t>Bismack Biyombo</t>
  </si>
  <si>
    <t>Keifer Sykes</t>
  </si>
  <si>
    <t>Kenyon Martin Jr.</t>
  </si>
  <si>
    <t>Donte DiVincenzo</t>
  </si>
  <si>
    <t>Eric Paschall</t>
  </si>
  <si>
    <t>Nerlens Noel</t>
  </si>
  <si>
    <t>Quentin Grimes</t>
  </si>
  <si>
    <t>Duane Washington Jr.</t>
  </si>
  <si>
    <t>Troy Brown Jr.</t>
  </si>
  <si>
    <t>Isaiah Hartenstein</t>
  </si>
  <si>
    <t>Jay Scrubb</t>
  </si>
  <si>
    <t>Jordan Clarkson</t>
  </si>
  <si>
    <t>Ish Wainright</t>
  </si>
  <si>
    <t>Jaxson Hayes</t>
  </si>
  <si>
    <t>Chris Chiozza</t>
  </si>
  <si>
    <t>Terry Taylor</t>
  </si>
  <si>
    <t>Trent Forrest</t>
  </si>
  <si>
    <t>Zeke Nnaji</t>
  </si>
  <si>
    <t>Mamadi Diakite</t>
  </si>
  <si>
    <t>CJ Elleby</t>
  </si>
  <si>
    <t>Dennis Smith Jr.</t>
  </si>
  <si>
    <t>Alfonzo McKinnie</t>
  </si>
  <si>
    <t>Justin Jackson</t>
  </si>
  <si>
    <t>Elfrid Payton</t>
  </si>
  <si>
    <t>Matt Thomas</t>
  </si>
  <si>
    <t>Ben McLemore</t>
  </si>
  <si>
    <t>Day'Ron Sharpe</t>
  </si>
  <si>
    <t>Lindell Wigginton</t>
  </si>
  <si>
    <t>Jock Landale</t>
  </si>
  <si>
    <t>Danuel House Jr.</t>
  </si>
  <si>
    <t>Tomas Satoransky</t>
  </si>
  <si>
    <t>David Nwaba</t>
  </si>
  <si>
    <t>Tony Snell</t>
  </si>
  <si>
    <t>Landry Shamet</t>
  </si>
  <si>
    <t>Isaiah Livers</t>
  </si>
  <si>
    <t>Moritz Wagner</t>
  </si>
  <si>
    <t>Jose Alvarado</t>
  </si>
  <si>
    <t>Mitch Johnson</t>
  </si>
  <si>
    <t>Jericho Sims</t>
  </si>
  <si>
    <t>Keon Johnson</t>
  </si>
  <si>
    <t>Drew Eubanks</t>
  </si>
  <si>
    <t>Brandon Williams</t>
  </si>
  <si>
    <t>Trendon Watford</t>
  </si>
  <si>
    <t>Jalen Johnson</t>
  </si>
  <si>
    <t>Olivier Sarr</t>
  </si>
  <si>
    <t>Aleksej Pokusevski</t>
  </si>
  <si>
    <t>Theo Maledon</t>
  </si>
  <si>
    <t>Josh Christopher</t>
  </si>
  <si>
    <t>Wenyen Gabriel</t>
  </si>
  <si>
    <t>Vit Krejci</t>
  </si>
  <si>
    <t>Isaiah Roby</t>
  </si>
  <si>
    <t>Jaylen Nowell</t>
  </si>
  <si>
    <t>Kris Dunn</t>
  </si>
  <si>
    <t>Justin Anderson</t>
  </si>
  <si>
    <t>Admiral Schofield</t>
  </si>
  <si>
    <t>Ignas Brazdeikis</t>
  </si>
  <si>
    <t>Jeff Dowtin</t>
  </si>
  <si>
    <t>Aaron Nesmith</t>
  </si>
  <si>
    <t>Brook Lopez</t>
  </si>
  <si>
    <t>Paul Millsap</t>
  </si>
  <si>
    <t>Usman Garuba</t>
  </si>
  <si>
    <t>Celtics</t>
  </si>
  <si>
    <t>Pacers</t>
  </si>
  <si>
    <t>Nuggets</t>
  </si>
  <si>
    <t>Timberwolves</t>
  </si>
  <si>
    <t>Kings</t>
  </si>
  <si>
    <t>Rockets</t>
  </si>
  <si>
    <t>Hawks</t>
  </si>
  <si>
    <t>76ers</t>
  </si>
  <si>
    <t>Magic</t>
  </si>
  <si>
    <t>Raptors</t>
  </si>
  <si>
    <t>Yuta Watanabe</t>
  </si>
  <si>
    <t>Joe Wieskamp</t>
  </si>
  <si>
    <t>Zach Collins</t>
  </si>
  <si>
    <t>Mac McClung</t>
  </si>
  <si>
    <t>Vlatko Cancar</t>
  </si>
  <si>
    <t>Mason Jones</t>
  </si>
  <si>
    <t>Markus Howard</t>
  </si>
  <si>
    <t>Nathan Knight</t>
  </si>
  <si>
    <t>McKinley Wright IV</t>
  </si>
  <si>
    <t>Leandro Bolmaro</t>
  </si>
  <si>
    <t>Jake Layman</t>
  </si>
  <si>
    <t>Gabriel Lundberg</t>
  </si>
  <si>
    <t>Current_50_best</t>
  </si>
  <si>
    <t>Ben Simmons</t>
  </si>
  <si>
    <t>Jamal Murray</t>
  </si>
  <si>
    <t>Kawhi Leonard</t>
  </si>
  <si>
    <t>Internationals</t>
  </si>
  <si>
    <t>Bruno Fernando</t>
  </si>
  <si>
    <t>Gabriel Deck</t>
  </si>
  <si>
    <t>Buddy Hields</t>
  </si>
  <si>
    <t>Kai Jones</t>
  </si>
  <si>
    <t>Didi Louzada</t>
  </si>
  <si>
    <t>Josh Primo</t>
  </si>
  <si>
    <t>Dario Saric</t>
  </si>
  <si>
    <t>Abdel Nader</t>
  </si>
  <si>
    <t>Isaac Bonga</t>
  </si>
  <si>
    <t>Georgios Kalaitzakis</t>
  </si>
  <si>
    <t>Thanasis Antetokounmpo</t>
  </si>
  <si>
    <t>Nick Richards</t>
  </si>
  <si>
    <t>Marko Simonovic</t>
  </si>
  <si>
    <t>Charles Bassey</t>
  </si>
  <si>
    <t>Udoka Azubuike</t>
  </si>
  <si>
    <t>Gorgui Dieng</t>
  </si>
  <si>
    <t>Boban Marjanovic</t>
  </si>
  <si>
    <t xml:space="preserve">Bogdan Bogdanovic </t>
  </si>
  <si>
    <t>Juancho Hernangomez</t>
  </si>
  <si>
    <t>Santi Aldama</t>
  </si>
  <si>
    <t>Bol Bol</t>
  </si>
  <si>
    <t>Enes Kanter</t>
  </si>
  <si>
    <t>Svi Mykhailiuk</t>
  </si>
  <si>
    <t>DV_incorrect</t>
  </si>
  <si>
    <t>home_commit</t>
  </si>
  <si>
    <t>star_commit</t>
  </si>
  <si>
    <t>US_commit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</si>
</sst>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12B5-112F-4608-B583-012FD51AB8EE}">
  <dimension ref="A1:AB5548"/>
  <sheetViews>
    <sheetView tabSelected="1" workbookViewId="0">
      <selection activeCell="Z40" sqref="Z40"/>
    </sheetView>
  </sheetViews>
  <sheetFormatPr defaultRowHeight="14.5" x14ac:dyDescent="0.35"/>
  <cols>
    <col min="1" max="2" width="23.36328125" bestFit="1" customWidth="1"/>
    <col min="4" max="4" width="10.6328125" bestFit="1" customWidth="1"/>
    <col min="5" max="5" width="10.453125" bestFit="1" customWidth="1"/>
    <col min="16" max="16" width="21.36328125" bestFit="1" customWidth="1"/>
    <col min="17" max="17" width="23.36328125" bestFit="1" customWidth="1"/>
    <col min="18" max="18" width="11.54296875" bestFit="1" customWidth="1"/>
    <col min="19" max="19" width="13" bestFit="1" customWidth="1"/>
    <col min="20" max="20" width="11.26953125" bestFit="1" customWidth="1"/>
    <col min="21" max="21" width="10.26953125" bestFit="1" customWidth="1"/>
    <col min="24" max="24" width="15.453125" bestFit="1" customWidth="1"/>
    <col min="25" max="26" width="9.36328125" bestFit="1" customWidth="1"/>
    <col min="27" max="27" width="10.36328125" bestFit="1" customWidth="1"/>
    <col min="28" max="28" width="9.363281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495</v>
      </c>
      <c r="Q1" t="s">
        <v>499</v>
      </c>
      <c r="R1" t="s">
        <v>523</v>
      </c>
      <c r="S1" t="s">
        <v>524</v>
      </c>
      <c r="T1" t="s">
        <v>525</v>
      </c>
      <c r="U1" t="s">
        <v>526</v>
      </c>
      <c r="V1" t="s">
        <v>11</v>
      </c>
    </row>
    <row r="2" spans="1:28" x14ac:dyDescent="0.35">
      <c r="A2" t="s">
        <v>15</v>
      </c>
      <c r="B2" t="s">
        <v>16</v>
      </c>
      <c r="C2" t="s">
        <v>17</v>
      </c>
      <c r="D2" t="s">
        <v>18</v>
      </c>
      <c r="E2" s="1">
        <v>44489</v>
      </c>
      <c r="F2" t="s">
        <v>19</v>
      </c>
      <c r="G2" t="s">
        <v>20</v>
      </c>
      <c r="H2">
        <v>15521</v>
      </c>
      <c r="I2" t="s">
        <v>6</v>
      </c>
      <c r="J2" t="s">
        <v>5</v>
      </c>
      <c r="K2">
        <v>59.5</v>
      </c>
      <c r="L2" s="2">
        <v>1.3831018518518517E-3</v>
      </c>
      <c r="M2">
        <v>1.99166666666666</v>
      </c>
      <c r="N2">
        <v>2022</v>
      </c>
      <c r="O2" t="b">
        <v>0</v>
      </c>
      <c r="P2" t="s">
        <v>188</v>
      </c>
      <c r="Q2" t="s">
        <v>500</v>
      </c>
      <c r="R2">
        <f>IF(C2="CNC",0,1)</f>
        <v>0</v>
      </c>
      <c r="S2">
        <f>IF(I2="away",0,1)</f>
        <v>0</v>
      </c>
      <c r="T2">
        <f>IF(ISERROR(VLOOKUP(A2,$P$2:$P$51,1,FALSE)),0,1)</f>
        <v>0</v>
      </c>
      <c r="U2">
        <f>IF(ISERROR(VLOOKUP(A2,$Q$2:$Q$110,1,FALSE)),1,0)</f>
        <v>1</v>
      </c>
      <c r="V2">
        <v>1.99166666666666</v>
      </c>
      <c r="X2" s="4"/>
      <c r="Y2" s="4"/>
      <c r="Z2" s="4"/>
      <c r="AA2" s="4"/>
      <c r="AB2" s="4"/>
    </row>
    <row r="3" spans="1:28" x14ac:dyDescent="0.35">
      <c r="A3" t="s">
        <v>16</v>
      </c>
      <c r="B3" t="s">
        <v>21</v>
      </c>
      <c r="C3" t="s">
        <v>17</v>
      </c>
      <c r="D3" t="s">
        <v>22</v>
      </c>
      <c r="E3" s="1">
        <v>44489</v>
      </c>
      <c r="F3" t="s">
        <v>19</v>
      </c>
      <c r="G3" t="s">
        <v>20</v>
      </c>
      <c r="H3">
        <v>15521</v>
      </c>
      <c r="I3" t="s">
        <v>5</v>
      </c>
      <c r="J3" t="s">
        <v>6</v>
      </c>
      <c r="K3">
        <v>56.5</v>
      </c>
      <c r="L3" s="2">
        <v>1.3483796296296297E-3</v>
      </c>
      <c r="M3">
        <v>1.94166666666666</v>
      </c>
      <c r="N3">
        <v>2022</v>
      </c>
      <c r="O3" t="b">
        <v>0</v>
      </c>
      <c r="P3" t="s">
        <v>58</v>
      </c>
      <c r="Q3" t="s">
        <v>313</v>
      </c>
      <c r="R3">
        <f t="shared" ref="R3:R66" si="0">IF(C3="CNC",0,1)</f>
        <v>0</v>
      </c>
      <c r="S3">
        <f t="shared" ref="S3:S66" si="1">IF(I3="away",0,1)</f>
        <v>1</v>
      </c>
      <c r="T3">
        <f t="shared" ref="T3:T66" si="2">IF(ISERROR(VLOOKUP(A3,$P$2:$P$51,1,FALSE)),0,1)</f>
        <v>1</v>
      </c>
      <c r="U3">
        <f t="shared" ref="U3:U66" si="3">IF(ISERROR(VLOOKUP(A3,$Q$2:$Q$110,1,FALSE)),1,0)</f>
        <v>1</v>
      </c>
      <c r="V3">
        <v>1.94166666666666</v>
      </c>
      <c r="X3" s="2"/>
      <c r="AB3" s="2"/>
    </row>
    <row r="4" spans="1:28" x14ac:dyDescent="0.35">
      <c r="A4" t="s">
        <v>23</v>
      </c>
      <c r="B4" t="s">
        <v>24</v>
      </c>
      <c r="C4" t="s">
        <v>17</v>
      </c>
      <c r="D4" t="s">
        <v>25</v>
      </c>
      <c r="E4" s="1">
        <v>44489</v>
      </c>
      <c r="F4" t="s">
        <v>19</v>
      </c>
      <c r="G4" t="s">
        <v>20</v>
      </c>
      <c r="H4">
        <v>15521</v>
      </c>
      <c r="I4" t="s">
        <v>5</v>
      </c>
      <c r="J4" t="s">
        <v>6</v>
      </c>
      <c r="K4">
        <v>52.4</v>
      </c>
      <c r="L4" s="2">
        <v>1.3009259259259259E-3</v>
      </c>
      <c r="M4">
        <v>1.87333333333333</v>
      </c>
      <c r="N4">
        <v>2022</v>
      </c>
      <c r="O4" t="b">
        <v>0</v>
      </c>
      <c r="P4" t="s">
        <v>284</v>
      </c>
      <c r="Q4" t="s">
        <v>501</v>
      </c>
      <c r="R4">
        <f t="shared" si="0"/>
        <v>0</v>
      </c>
      <c r="S4">
        <f t="shared" si="1"/>
        <v>1</v>
      </c>
      <c r="T4">
        <f t="shared" si="2"/>
        <v>0</v>
      </c>
      <c r="U4">
        <f t="shared" si="3"/>
        <v>1</v>
      </c>
      <c r="V4">
        <v>1.87333333333333</v>
      </c>
    </row>
    <row r="5" spans="1:28" x14ac:dyDescent="0.35">
      <c r="A5" t="s">
        <v>21</v>
      </c>
      <c r="B5" t="s">
        <v>27</v>
      </c>
      <c r="C5" t="s">
        <v>17</v>
      </c>
      <c r="D5" t="s">
        <v>28</v>
      </c>
      <c r="E5" s="1">
        <v>44489</v>
      </c>
      <c r="F5" t="s">
        <v>19</v>
      </c>
      <c r="G5" t="s">
        <v>20</v>
      </c>
      <c r="H5">
        <v>15521</v>
      </c>
      <c r="I5" t="s">
        <v>6</v>
      </c>
      <c r="J5" t="s">
        <v>5</v>
      </c>
      <c r="K5">
        <v>24.3</v>
      </c>
      <c r="L5" s="2">
        <v>9.756944444444444E-4</v>
      </c>
      <c r="M5">
        <v>1.405</v>
      </c>
      <c r="N5">
        <v>2022</v>
      </c>
      <c r="O5" t="b">
        <v>0</v>
      </c>
      <c r="P5" t="s">
        <v>233</v>
      </c>
      <c r="Q5" t="s">
        <v>492</v>
      </c>
      <c r="R5">
        <f t="shared" si="0"/>
        <v>0</v>
      </c>
      <c r="S5">
        <f t="shared" si="1"/>
        <v>0</v>
      </c>
      <c r="T5">
        <f t="shared" si="2"/>
        <v>0</v>
      </c>
      <c r="U5">
        <f t="shared" si="3"/>
        <v>1</v>
      </c>
      <c r="V5">
        <v>1.405</v>
      </c>
    </row>
    <row r="6" spans="1:28" x14ac:dyDescent="0.35">
      <c r="A6" t="s">
        <v>26</v>
      </c>
      <c r="B6" t="s">
        <v>29</v>
      </c>
      <c r="C6" t="s">
        <v>17</v>
      </c>
      <c r="D6" t="s">
        <v>25</v>
      </c>
      <c r="E6" s="1">
        <v>44489</v>
      </c>
      <c r="F6" t="s">
        <v>19</v>
      </c>
      <c r="G6" t="s">
        <v>20</v>
      </c>
      <c r="H6">
        <v>15521</v>
      </c>
      <c r="I6" t="s">
        <v>5</v>
      </c>
      <c r="J6" t="s">
        <v>6</v>
      </c>
      <c r="K6">
        <v>23</v>
      </c>
      <c r="L6" s="2">
        <v>9.6064814814814808E-4</v>
      </c>
      <c r="M6">
        <v>1.38333333333333</v>
      </c>
      <c r="N6">
        <v>2022</v>
      </c>
      <c r="O6" t="b">
        <v>0</v>
      </c>
      <c r="P6" t="s">
        <v>26</v>
      </c>
      <c r="Q6" t="s">
        <v>496</v>
      </c>
      <c r="R6">
        <f t="shared" si="0"/>
        <v>0</v>
      </c>
      <c r="S6">
        <f t="shared" si="1"/>
        <v>1</v>
      </c>
      <c r="T6">
        <f t="shared" si="2"/>
        <v>1</v>
      </c>
      <c r="U6">
        <f t="shared" si="3"/>
        <v>1</v>
      </c>
      <c r="V6">
        <v>1.38333333333333</v>
      </c>
    </row>
    <row r="7" spans="1:28" x14ac:dyDescent="0.35">
      <c r="A7" t="s">
        <v>26</v>
      </c>
      <c r="B7" t="s">
        <v>15</v>
      </c>
      <c r="C7" t="s">
        <v>17</v>
      </c>
      <c r="D7" t="s">
        <v>18</v>
      </c>
      <c r="E7" s="1">
        <v>44489</v>
      </c>
      <c r="F7" t="s">
        <v>19</v>
      </c>
      <c r="G7" t="s">
        <v>20</v>
      </c>
      <c r="H7">
        <v>15521</v>
      </c>
      <c r="I7" t="s">
        <v>5</v>
      </c>
      <c r="J7" t="s">
        <v>6</v>
      </c>
      <c r="K7">
        <v>21</v>
      </c>
      <c r="L7" s="2">
        <v>9.3750000000000007E-4</v>
      </c>
      <c r="M7">
        <v>1.35</v>
      </c>
      <c r="N7">
        <v>2022</v>
      </c>
      <c r="O7" t="b">
        <v>0</v>
      </c>
      <c r="P7" t="s">
        <v>187</v>
      </c>
      <c r="Q7" t="s">
        <v>440</v>
      </c>
      <c r="R7">
        <f t="shared" si="0"/>
        <v>0</v>
      </c>
      <c r="S7">
        <f t="shared" si="1"/>
        <v>1</v>
      </c>
      <c r="T7">
        <f t="shared" si="2"/>
        <v>1</v>
      </c>
      <c r="U7">
        <f t="shared" si="3"/>
        <v>1</v>
      </c>
      <c r="V7">
        <v>1.35</v>
      </c>
    </row>
    <row r="8" spans="1:28" x14ac:dyDescent="0.35">
      <c r="A8" t="s">
        <v>16</v>
      </c>
      <c r="B8" t="s">
        <v>29</v>
      </c>
      <c r="C8" t="s">
        <v>17</v>
      </c>
      <c r="D8" t="s">
        <v>18</v>
      </c>
      <c r="E8" s="1">
        <v>44489</v>
      </c>
      <c r="F8" t="s">
        <v>19</v>
      </c>
      <c r="G8" t="s">
        <v>20</v>
      </c>
      <c r="H8">
        <v>15521</v>
      </c>
      <c r="I8" t="s">
        <v>5</v>
      </c>
      <c r="J8" t="s">
        <v>6</v>
      </c>
      <c r="K8">
        <v>20.5</v>
      </c>
      <c r="L8" s="2">
        <v>9.3171296296296307E-4</v>
      </c>
      <c r="M8">
        <v>1.3416666666666599</v>
      </c>
      <c r="N8">
        <v>2022</v>
      </c>
      <c r="O8" t="b">
        <v>0</v>
      </c>
      <c r="P8" t="s">
        <v>496</v>
      </c>
      <c r="Q8" t="s">
        <v>266</v>
      </c>
      <c r="R8">
        <f t="shared" si="0"/>
        <v>0</v>
      </c>
      <c r="S8">
        <f t="shared" si="1"/>
        <v>1</v>
      </c>
      <c r="T8">
        <f t="shared" si="2"/>
        <v>1</v>
      </c>
      <c r="U8">
        <f t="shared" si="3"/>
        <v>1</v>
      </c>
      <c r="V8">
        <v>1.3416666666666599</v>
      </c>
    </row>
    <row r="9" spans="1:28" x14ac:dyDescent="0.35">
      <c r="A9" t="s">
        <v>16</v>
      </c>
      <c r="B9" t="s">
        <v>30</v>
      </c>
      <c r="C9" t="s">
        <v>17</v>
      </c>
      <c r="D9" t="s">
        <v>25</v>
      </c>
      <c r="E9" s="1">
        <v>44489</v>
      </c>
      <c r="F9" t="s">
        <v>19</v>
      </c>
      <c r="G9" t="s">
        <v>20</v>
      </c>
      <c r="H9">
        <v>15521</v>
      </c>
      <c r="I9" t="s">
        <v>5</v>
      </c>
      <c r="J9" t="s">
        <v>6</v>
      </c>
      <c r="K9">
        <v>6.5</v>
      </c>
      <c r="L9" s="2">
        <v>7.6967592592592593E-4</v>
      </c>
      <c r="M9">
        <v>1.1083333333333301</v>
      </c>
      <c r="N9">
        <v>2022</v>
      </c>
      <c r="O9" t="b">
        <v>0</v>
      </c>
      <c r="P9" t="s">
        <v>86</v>
      </c>
      <c r="Q9" t="s">
        <v>185</v>
      </c>
      <c r="R9">
        <f t="shared" si="0"/>
        <v>0</v>
      </c>
      <c r="S9">
        <f t="shared" si="1"/>
        <v>1</v>
      </c>
      <c r="T9">
        <f t="shared" si="2"/>
        <v>1</v>
      </c>
      <c r="U9">
        <f t="shared" si="3"/>
        <v>1</v>
      </c>
      <c r="V9">
        <v>1.1083333333333301</v>
      </c>
    </row>
    <row r="10" spans="1:28" x14ac:dyDescent="0.35">
      <c r="A10" t="s">
        <v>15</v>
      </c>
      <c r="B10" t="s">
        <v>31</v>
      </c>
      <c r="C10" t="s">
        <v>17</v>
      </c>
      <c r="D10" t="s">
        <v>28</v>
      </c>
      <c r="E10" s="1">
        <v>44489</v>
      </c>
      <c r="F10" t="s">
        <v>19</v>
      </c>
      <c r="G10" t="s">
        <v>20</v>
      </c>
      <c r="H10">
        <v>15521</v>
      </c>
      <c r="I10" t="s">
        <v>6</v>
      </c>
      <c r="J10" t="s">
        <v>5</v>
      </c>
      <c r="K10">
        <v>0.6</v>
      </c>
      <c r="L10" s="2">
        <v>7.0138888888888887E-4</v>
      </c>
      <c r="M10">
        <v>1.01</v>
      </c>
      <c r="N10">
        <v>2022</v>
      </c>
      <c r="O10" t="b">
        <v>0</v>
      </c>
      <c r="P10" t="s">
        <v>74</v>
      </c>
      <c r="Q10" t="s">
        <v>410</v>
      </c>
      <c r="R10">
        <f t="shared" si="0"/>
        <v>0</v>
      </c>
      <c r="S10">
        <f t="shared" si="1"/>
        <v>0</v>
      </c>
      <c r="T10">
        <f t="shared" si="2"/>
        <v>0</v>
      </c>
      <c r="U10">
        <f t="shared" si="3"/>
        <v>1</v>
      </c>
      <c r="V10">
        <v>1.01</v>
      </c>
    </row>
    <row r="11" spans="1:28" x14ac:dyDescent="0.35">
      <c r="A11" t="s">
        <v>23</v>
      </c>
      <c r="B11" t="s">
        <v>29</v>
      </c>
      <c r="C11" t="s">
        <v>17</v>
      </c>
      <c r="D11" t="s">
        <v>18</v>
      </c>
      <c r="E11" s="1">
        <v>44489</v>
      </c>
      <c r="F11" t="s">
        <v>19</v>
      </c>
      <c r="G11" t="s">
        <v>20</v>
      </c>
      <c r="H11">
        <v>15521</v>
      </c>
      <c r="I11" t="s">
        <v>5</v>
      </c>
      <c r="J11" t="s">
        <v>6</v>
      </c>
      <c r="K11">
        <v>58.7</v>
      </c>
      <c r="L11" s="2">
        <v>6.7939814814814816E-4</v>
      </c>
      <c r="M11">
        <v>0.97833333333333306</v>
      </c>
      <c r="N11">
        <v>2022</v>
      </c>
      <c r="O11" t="b">
        <v>0</v>
      </c>
      <c r="P11" t="s">
        <v>59</v>
      </c>
      <c r="Q11" t="s">
        <v>409</v>
      </c>
      <c r="R11">
        <f t="shared" si="0"/>
        <v>0</v>
      </c>
      <c r="S11">
        <f t="shared" si="1"/>
        <v>1</v>
      </c>
      <c r="T11">
        <f t="shared" si="2"/>
        <v>0</v>
      </c>
      <c r="U11">
        <f t="shared" si="3"/>
        <v>1</v>
      </c>
      <c r="V11">
        <v>0.97833333333333306</v>
      </c>
    </row>
    <row r="12" spans="1:28" x14ac:dyDescent="0.35">
      <c r="A12" t="s">
        <v>27</v>
      </c>
      <c r="B12" t="s">
        <v>29</v>
      </c>
      <c r="C12" t="s">
        <v>17</v>
      </c>
      <c r="D12" t="s">
        <v>18</v>
      </c>
      <c r="E12" s="1">
        <v>44489</v>
      </c>
      <c r="F12" t="s">
        <v>19</v>
      </c>
      <c r="G12" t="s">
        <v>20</v>
      </c>
      <c r="H12">
        <v>15521</v>
      </c>
      <c r="I12" t="s">
        <v>5</v>
      </c>
      <c r="J12" t="s">
        <v>6</v>
      </c>
      <c r="K12">
        <v>58.7</v>
      </c>
      <c r="L12" s="2">
        <v>6.7939814814814816E-4</v>
      </c>
      <c r="M12">
        <v>0.97833333333333306</v>
      </c>
      <c r="N12">
        <v>2022</v>
      </c>
      <c r="O12" t="b">
        <v>0</v>
      </c>
      <c r="P12" t="s">
        <v>289</v>
      </c>
      <c r="Q12" t="s">
        <v>112</v>
      </c>
      <c r="R12">
        <f t="shared" si="0"/>
        <v>0</v>
      </c>
      <c r="S12">
        <f t="shared" si="1"/>
        <v>1</v>
      </c>
      <c r="T12">
        <f t="shared" si="2"/>
        <v>0</v>
      </c>
      <c r="U12">
        <f t="shared" si="3"/>
        <v>1</v>
      </c>
      <c r="V12">
        <v>0.97833333333333306</v>
      </c>
    </row>
    <row r="13" spans="1:28" x14ac:dyDescent="0.35">
      <c r="A13" t="s">
        <v>29</v>
      </c>
      <c r="B13" t="s">
        <v>27</v>
      </c>
      <c r="C13" t="s">
        <v>17</v>
      </c>
      <c r="D13" t="s">
        <v>22</v>
      </c>
      <c r="E13" s="1">
        <v>44489</v>
      </c>
      <c r="F13" t="s">
        <v>19</v>
      </c>
      <c r="G13" t="s">
        <v>20</v>
      </c>
      <c r="H13">
        <v>15521</v>
      </c>
      <c r="I13" t="s">
        <v>6</v>
      </c>
      <c r="J13" t="s">
        <v>5</v>
      </c>
      <c r="K13">
        <v>57.6</v>
      </c>
      <c r="L13" s="2">
        <v>6.6666666666666664E-4</v>
      </c>
      <c r="M13">
        <v>0.96</v>
      </c>
      <c r="N13">
        <v>2022</v>
      </c>
      <c r="O13" t="b">
        <v>0</v>
      </c>
      <c r="P13" t="s">
        <v>91</v>
      </c>
      <c r="Q13" t="s">
        <v>145</v>
      </c>
      <c r="R13">
        <f t="shared" si="0"/>
        <v>0</v>
      </c>
      <c r="S13">
        <f t="shared" si="1"/>
        <v>0</v>
      </c>
      <c r="T13">
        <f t="shared" si="2"/>
        <v>0</v>
      </c>
      <c r="U13">
        <f t="shared" si="3"/>
        <v>1</v>
      </c>
      <c r="V13">
        <v>0.96</v>
      </c>
    </row>
    <row r="14" spans="1:28" x14ac:dyDescent="0.35">
      <c r="A14" t="s">
        <v>24</v>
      </c>
      <c r="B14" t="s">
        <v>27</v>
      </c>
      <c r="C14" t="s">
        <v>17</v>
      </c>
      <c r="D14" t="s">
        <v>22</v>
      </c>
      <c r="E14" s="1">
        <v>44489</v>
      </c>
      <c r="F14" t="s">
        <v>19</v>
      </c>
      <c r="G14" t="s">
        <v>20</v>
      </c>
      <c r="H14">
        <v>15521</v>
      </c>
      <c r="I14" t="s">
        <v>6</v>
      </c>
      <c r="J14" t="s">
        <v>5</v>
      </c>
      <c r="K14">
        <v>56.9</v>
      </c>
      <c r="L14" s="2">
        <v>6.5856481481481484E-4</v>
      </c>
      <c r="M14">
        <v>0.94833333333333303</v>
      </c>
      <c r="N14">
        <v>2022</v>
      </c>
      <c r="O14" t="b">
        <v>0</v>
      </c>
      <c r="P14" t="s">
        <v>179</v>
      </c>
      <c r="Q14" t="s">
        <v>502</v>
      </c>
      <c r="R14">
        <f t="shared" si="0"/>
        <v>0</v>
      </c>
      <c r="S14">
        <f t="shared" si="1"/>
        <v>0</v>
      </c>
      <c r="T14">
        <f t="shared" si="2"/>
        <v>1</v>
      </c>
      <c r="U14">
        <f t="shared" si="3"/>
        <v>0</v>
      </c>
      <c r="V14">
        <v>0.94833333333333303</v>
      </c>
    </row>
    <row r="15" spans="1:28" x14ac:dyDescent="0.35">
      <c r="A15" t="s">
        <v>24</v>
      </c>
      <c r="B15" t="s">
        <v>26</v>
      </c>
      <c r="C15" t="s">
        <v>17</v>
      </c>
      <c r="D15" t="s">
        <v>28</v>
      </c>
      <c r="E15" s="1">
        <v>44489</v>
      </c>
      <c r="F15" t="s">
        <v>19</v>
      </c>
      <c r="G15" t="s">
        <v>20</v>
      </c>
      <c r="H15">
        <v>15521</v>
      </c>
      <c r="I15" t="s">
        <v>6</v>
      </c>
      <c r="J15" t="s">
        <v>5</v>
      </c>
      <c r="K15">
        <v>52.4</v>
      </c>
      <c r="L15" s="2">
        <v>6.0648148148148139E-4</v>
      </c>
      <c r="M15">
        <v>0.87333333333333296</v>
      </c>
      <c r="N15">
        <v>2022</v>
      </c>
      <c r="O15" t="b">
        <v>0</v>
      </c>
      <c r="P15" t="s">
        <v>24</v>
      </c>
      <c r="Q15" t="s">
        <v>503</v>
      </c>
      <c r="R15">
        <f t="shared" si="0"/>
        <v>0</v>
      </c>
      <c r="S15">
        <f t="shared" si="1"/>
        <v>0</v>
      </c>
      <c r="T15">
        <f t="shared" si="2"/>
        <v>1</v>
      </c>
      <c r="U15">
        <f t="shared" si="3"/>
        <v>0</v>
      </c>
      <c r="V15">
        <v>0.87333333333333296</v>
      </c>
    </row>
    <row r="16" spans="1:28" x14ac:dyDescent="0.35">
      <c r="A16" t="s">
        <v>24</v>
      </c>
      <c r="B16" t="s">
        <v>23</v>
      </c>
      <c r="C16" t="s">
        <v>17</v>
      </c>
      <c r="D16" t="s">
        <v>25</v>
      </c>
      <c r="E16" s="1">
        <v>44489</v>
      </c>
      <c r="F16" t="s">
        <v>19</v>
      </c>
      <c r="G16" t="s">
        <v>20</v>
      </c>
      <c r="H16">
        <v>15521</v>
      </c>
      <c r="I16" t="s">
        <v>6</v>
      </c>
      <c r="J16" t="s">
        <v>5</v>
      </c>
      <c r="K16">
        <v>37.700000000000003</v>
      </c>
      <c r="L16" s="2">
        <v>4.3634259259259261E-4</v>
      </c>
      <c r="M16">
        <v>0.62833333333333297</v>
      </c>
      <c r="N16">
        <v>2022</v>
      </c>
      <c r="O16" t="b">
        <v>0</v>
      </c>
      <c r="P16" t="s">
        <v>153</v>
      </c>
      <c r="Q16" t="s">
        <v>299</v>
      </c>
      <c r="R16">
        <f t="shared" si="0"/>
        <v>0</v>
      </c>
      <c r="S16">
        <f t="shared" si="1"/>
        <v>0</v>
      </c>
      <c r="T16">
        <f t="shared" si="2"/>
        <v>1</v>
      </c>
      <c r="U16">
        <f t="shared" si="3"/>
        <v>0</v>
      </c>
      <c r="V16">
        <v>0.62833333333333297</v>
      </c>
    </row>
    <row r="17" spans="1:22" x14ac:dyDescent="0.35">
      <c r="A17" t="s">
        <v>16</v>
      </c>
      <c r="B17" t="s">
        <v>29</v>
      </c>
      <c r="C17" t="s">
        <v>32</v>
      </c>
      <c r="D17" t="s">
        <v>25</v>
      </c>
      <c r="E17" s="1">
        <v>44489</v>
      </c>
      <c r="F17" t="s">
        <v>19</v>
      </c>
      <c r="G17" t="s">
        <v>20</v>
      </c>
      <c r="H17">
        <v>15521</v>
      </c>
      <c r="I17" t="s">
        <v>5</v>
      </c>
      <c r="J17" t="s">
        <v>6</v>
      </c>
      <c r="K17">
        <v>37</v>
      </c>
      <c r="L17" s="2">
        <v>4.2824074074074075E-4</v>
      </c>
      <c r="M17">
        <v>0.61666666666666603</v>
      </c>
      <c r="N17">
        <v>2022</v>
      </c>
      <c r="O17" t="b">
        <v>0</v>
      </c>
      <c r="P17" t="s">
        <v>299</v>
      </c>
      <c r="Q17" t="s">
        <v>84</v>
      </c>
      <c r="R17">
        <f t="shared" si="0"/>
        <v>1</v>
      </c>
      <c r="S17">
        <f t="shared" si="1"/>
        <v>1</v>
      </c>
      <c r="T17">
        <f t="shared" si="2"/>
        <v>1</v>
      </c>
      <c r="U17">
        <f t="shared" si="3"/>
        <v>1</v>
      </c>
      <c r="V17">
        <v>0.61666666666666603</v>
      </c>
    </row>
    <row r="18" spans="1:22" x14ac:dyDescent="0.35">
      <c r="A18" t="s">
        <v>15</v>
      </c>
      <c r="B18" t="s">
        <v>27</v>
      </c>
      <c r="C18" t="s">
        <v>17</v>
      </c>
      <c r="D18" t="s">
        <v>22</v>
      </c>
      <c r="E18" s="1">
        <v>44489</v>
      </c>
      <c r="F18" t="s">
        <v>19</v>
      </c>
      <c r="G18" t="s">
        <v>20</v>
      </c>
      <c r="H18">
        <v>15521</v>
      </c>
      <c r="I18" t="s">
        <v>6</v>
      </c>
      <c r="J18" t="s">
        <v>5</v>
      </c>
      <c r="K18">
        <v>31.3</v>
      </c>
      <c r="L18" s="2">
        <v>3.6226851851851855E-4</v>
      </c>
      <c r="M18">
        <v>0.52166666666666595</v>
      </c>
      <c r="N18">
        <v>2022</v>
      </c>
      <c r="O18" t="b">
        <v>0</v>
      </c>
      <c r="P18" t="s">
        <v>39</v>
      </c>
      <c r="Q18" t="s">
        <v>504</v>
      </c>
      <c r="R18">
        <f t="shared" si="0"/>
        <v>0</v>
      </c>
      <c r="S18">
        <f t="shared" si="1"/>
        <v>0</v>
      </c>
      <c r="T18">
        <f t="shared" si="2"/>
        <v>0</v>
      </c>
      <c r="U18">
        <f t="shared" si="3"/>
        <v>1</v>
      </c>
      <c r="V18">
        <v>0.52166666666666595</v>
      </c>
    </row>
    <row r="19" spans="1:22" x14ac:dyDescent="0.35">
      <c r="A19" t="s">
        <v>16</v>
      </c>
      <c r="B19" t="s">
        <v>30</v>
      </c>
      <c r="C19" t="s">
        <v>17</v>
      </c>
      <c r="D19" t="s">
        <v>18</v>
      </c>
      <c r="E19" s="1">
        <v>44489</v>
      </c>
      <c r="F19" t="s">
        <v>19</v>
      </c>
      <c r="G19" t="s">
        <v>20</v>
      </c>
      <c r="H19">
        <v>15521</v>
      </c>
      <c r="I19" t="s">
        <v>5</v>
      </c>
      <c r="J19" t="s">
        <v>6</v>
      </c>
      <c r="K19">
        <v>23.1</v>
      </c>
      <c r="L19" s="2">
        <v>2.6736111111111112E-4</v>
      </c>
      <c r="M19">
        <v>0.38500000000000001</v>
      </c>
      <c r="N19">
        <v>2022</v>
      </c>
      <c r="O19" t="b">
        <v>0</v>
      </c>
      <c r="P19" t="s">
        <v>497</v>
      </c>
      <c r="Q19" t="s">
        <v>120</v>
      </c>
      <c r="R19">
        <f t="shared" si="0"/>
        <v>0</v>
      </c>
      <c r="S19">
        <f t="shared" si="1"/>
        <v>1</v>
      </c>
      <c r="T19">
        <f t="shared" si="2"/>
        <v>1</v>
      </c>
      <c r="U19">
        <f t="shared" si="3"/>
        <v>1</v>
      </c>
      <c r="V19">
        <v>0.38500000000000001</v>
      </c>
    </row>
    <row r="20" spans="1:22" x14ac:dyDescent="0.35">
      <c r="A20" t="s">
        <v>29</v>
      </c>
      <c r="B20" t="s">
        <v>27</v>
      </c>
      <c r="C20" t="s">
        <v>17</v>
      </c>
      <c r="D20" t="s">
        <v>28</v>
      </c>
      <c r="E20" s="1">
        <v>44489</v>
      </c>
      <c r="F20" t="s">
        <v>19</v>
      </c>
      <c r="G20" t="s">
        <v>20</v>
      </c>
      <c r="H20">
        <v>15521</v>
      </c>
      <c r="I20" t="s">
        <v>6</v>
      </c>
      <c r="J20" t="s">
        <v>5</v>
      </c>
      <c r="K20">
        <v>17</v>
      </c>
      <c r="L20" s="2">
        <v>1.9675925925925926E-4</v>
      </c>
      <c r="M20">
        <v>0.28333333333333299</v>
      </c>
      <c r="N20">
        <v>2022</v>
      </c>
      <c r="O20" t="b">
        <v>0</v>
      </c>
      <c r="P20" t="s">
        <v>165</v>
      </c>
      <c r="Q20" t="s">
        <v>107</v>
      </c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1</v>
      </c>
      <c r="V20">
        <v>0.28333333333333299</v>
      </c>
    </row>
    <row r="21" spans="1:22" x14ac:dyDescent="0.35">
      <c r="A21" t="s">
        <v>24</v>
      </c>
      <c r="B21" t="s">
        <v>27</v>
      </c>
      <c r="C21" t="s">
        <v>17</v>
      </c>
      <c r="D21" t="s">
        <v>25</v>
      </c>
      <c r="E21" s="1">
        <v>44489</v>
      </c>
      <c r="F21" t="s">
        <v>19</v>
      </c>
      <c r="G21" t="s">
        <v>20</v>
      </c>
      <c r="H21">
        <v>15521</v>
      </c>
      <c r="I21" t="s">
        <v>6</v>
      </c>
      <c r="J21" t="s">
        <v>5</v>
      </c>
      <c r="K21">
        <v>16.7</v>
      </c>
      <c r="L21" s="2">
        <v>1.9328703703703703E-4</v>
      </c>
      <c r="M21">
        <v>0.27833333333333299</v>
      </c>
      <c r="N21">
        <v>2022</v>
      </c>
      <c r="O21" t="b">
        <v>0</v>
      </c>
      <c r="P21" t="s">
        <v>406</v>
      </c>
      <c r="Q21" t="s">
        <v>297</v>
      </c>
      <c r="R21">
        <f t="shared" si="0"/>
        <v>0</v>
      </c>
      <c r="S21">
        <f t="shared" si="1"/>
        <v>0</v>
      </c>
      <c r="T21">
        <f t="shared" si="2"/>
        <v>1</v>
      </c>
      <c r="U21">
        <f t="shared" si="3"/>
        <v>0</v>
      </c>
      <c r="V21">
        <v>0.27833333333333299</v>
      </c>
    </row>
    <row r="22" spans="1:22" x14ac:dyDescent="0.35">
      <c r="A22" t="s">
        <v>29</v>
      </c>
      <c r="B22" t="s">
        <v>23</v>
      </c>
      <c r="C22" t="s">
        <v>17</v>
      </c>
      <c r="D22" t="s">
        <v>25</v>
      </c>
      <c r="E22" s="1">
        <v>44489</v>
      </c>
      <c r="F22" t="s">
        <v>19</v>
      </c>
      <c r="G22" t="s">
        <v>20</v>
      </c>
      <c r="H22">
        <v>15521</v>
      </c>
      <c r="I22" t="s">
        <v>6</v>
      </c>
      <c r="J22" t="s">
        <v>5</v>
      </c>
      <c r="K22">
        <v>16.2</v>
      </c>
      <c r="L22" s="2">
        <v>1.8749999999999998E-4</v>
      </c>
      <c r="M22">
        <v>0.26999999999999902</v>
      </c>
      <c r="N22">
        <v>2022</v>
      </c>
      <c r="O22" t="b">
        <v>0</v>
      </c>
      <c r="P22" t="s">
        <v>236</v>
      </c>
      <c r="Q22" t="s">
        <v>98</v>
      </c>
      <c r="R22">
        <f t="shared" si="0"/>
        <v>0</v>
      </c>
      <c r="S22">
        <f t="shared" si="1"/>
        <v>0</v>
      </c>
      <c r="T22">
        <f t="shared" si="2"/>
        <v>0</v>
      </c>
      <c r="U22">
        <f t="shared" si="3"/>
        <v>1</v>
      </c>
      <c r="V22">
        <v>0.26999999999999902</v>
      </c>
    </row>
    <row r="23" spans="1:22" x14ac:dyDescent="0.35">
      <c r="A23" t="s">
        <v>24</v>
      </c>
      <c r="B23" t="s">
        <v>23</v>
      </c>
      <c r="C23" t="s">
        <v>17</v>
      </c>
      <c r="D23" t="s">
        <v>25</v>
      </c>
      <c r="E23" s="1">
        <v>44489</v>
      </c>
      <c r="F23" t="s">
        <v>19</v>
      </c>
      <c r="G23" t="s">
        <v>20</v>
      </c>
      <c r="H23">
        <v>15521</v>
      </c>
      <c r="I23" t="s">
        <v>6</v>
      </c>
      <c r="J23" t="s">
        <v>5</v>
      </c>
      <c r="K23">
        <v>13.7</v>
      </c>
      <c r="L23" s="2">
        <v>1.585648148148148E-4</v>
      </c>
      <c r="M23">
        <v>0.228333333333333</v>
      </c>
      <c r="N23">
        <v>2022</v>
      </c>
      <c r="O23" t="b">
        <v>0</v>
      </c>
      <c r="P23" t="s">
        <v>297</v>
      </c>
      <c r="Q23" t="s">
        <v>130</v>
      </c>
      <c r="R23">
        <f t="shared" si="0"/>
        <v>0</v>
      </c>
      <c r="S23">
        <f t="shared" si="1"/>
        <v>0</v>
      </c>
      <c r="T23">
        <f t="shared" si="2"/>
        <v>1</v>
      </c>
      <c r="U23">
        <f t="shared" si="3"/>
        <v>0</v>
      </c>
      <c r="V23">
        <v>0.228333333333333</v>
      </c>
    </row>
    <row r="24" spans="1:22" x14ac:dyDescent="0.35">
      <c r="A24" t="s">
        <v>33</v>
      </c>
      <c r="B24" t="s">
        <v>34</v>
      </c>
      <c r="C24" t="s">
        <v>17</v>
      </c>
      <c r="D24" t="s">
        <v>18</v>
      </c>
      <c r="E24" s="1">
        <v>44489</v>
      </c>
      <c r="F24" t="s">
        <v>19</v>
      </c>
      <c r="G24" t="s">
        <v>20</v>
      </c>
      <c r="H24">
        <v>15521</v>
      </c>
      <c r="I24" t="s">
        <v>5</v>
      </c>
      <c r="J24" t="s">
        <v>6</v>
      </c>
      <c r="K24">
        <v>11.6</v>
      </c>
      <c r="L24" s="2">
        <v>1.3425925925925926E-4</v>
      </c>
      <c r="M24">
        <v>0.193333333333333</v>
      </c>
      <c r="N24">
        <v>2022</v>
      </c>
      <c r="O24" t="b">
        <v>0</v>
      </c>
      <c r="P24" t="s">
        <v>157</v>
      </c>
      <c r="Q24" t="s">
        <v>41</v>
      </c>
      <c r="R24">
        <f t="shared" si="0"/>
        <v>0</v>
      </c>
      <c r="S24">
        <f t="shared" si="1"/>
        <v>1</v>
      </c>
      <c r="T24">
        <f t="shared" si="2"/>
        <v>0</v>
      </c>
      <c r="U24">
        <f t="shared" si="3"/>
        <v>1</v>
      </c>
      <c r="V24">
        <v>0.193333333333333</v>
      </c>
    </row>
    <row r="25" spans="1:22" x14ac:dyDescent="0.35">
      <c r="A25" t="s">
        <v>30</v>
      </c>
      <c r="B25" t="s">
        <v>27</v>
      </c>
      <c r="C25" t="s">
        <v>17</v>
      </c>
      <c r="D25" t="s">
        <v>28</v>
      </c>
      <c r="E25" s="1">
        <v>44489</v>
      </c>
      <c r="F25" t="s">
        <v>19</v>
      </c>
      <c r="G25" t="s">
        <v>20</v>
      </c>
      <c r="H25">
        <v>15521</v>
      </c>
      <c r="I25" t="s">
        <v>6</v>
      </c>
      <c r="J25" t="s">
        <v>5</v>
      </c>
      <c r="K25">
        <v>7.3</v>
      </c>
      <c r="L25" s="2">
        <v>8.4490740740740731E-5</v>
      </c>
      <c r="M25">
        <v>0.12166666666666601</v>
      </c>
      <c r="N25">
        <v>2022</v>
      </c>
      <c r="O25" t="b">
        <v>0</v>
      </c>
      <c r="P25" t="s">
        <v>16</v>
      </c>
      <c r="Q25" t="s">
        <v>210</v>
      </c>
      <c r="R25">
        <f t="shared" si="0"/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v>0.12166666666666601</v>
      </c>
    </row>
    <row r="26" spans="1:22" x14ac:dyDescent="0.35">
      <c r="A26" t="s">
        <v>33</v>
      </c>
      <c r="B26" t="s">
        <v>30</v>
      </c>
      <c r="C26" t="s">
        <v>17</v>
      </c>
      <c r="D26" t="s">
        <v>25</v>
      </c>
      <c r="E26" s="1">
        <v>44489</v>
      </c>
      <c r="F26" t="s">
        <v>19</v>
      </c>
      <c r="G26" t="s">
        <v>20</v>
      </c>
      <c r="H26">
        <v>15521</v>
      </c>
      <c r="I26" t="s">
        <v>5</v>
      </c>
      <c r="J26" t="s">
        <v>6</v>
      </c>
      <c r="K26">
        <v>7.2</v>
      </c>
      <c r="L26" s="2">
        <v>8.3333333333333331E-5</v>
      </c>
      <c r="M26">
        <v>0.12</v>
      </c>
      <c r="N26">
        <v>2022</v>
      </c>
      <c r="O26" t="b">
        <v>0</v>
      </c>
      <c r="P26" t="s">
        <v>164</v>
      </c>
      <c r="Q26" t="s">
        <v>361</v>
      </c>
      <c r="R26">
        <f t="shared" si="0"/>
        <v>0</v>
      </c>
      <c r="S26">
        <f t="shared" si="1"/>
        <v>1</v>
      </c>
      <c r="T26">
        <f t="shared" si="2"/>
        <v>0</v>
      </c>
      <c r="U26">
        <f t="shared" si="3"/>
        <v>1</v>
      </c>
      <c r="V26">
        <v>0.12</v>
      </c>
    </row>
    <row r="27" spans="1:22" x14ac:dyDescent="0.35">
      <c r="A27" t="s">
        <v>27</v>
      </c>
      <c r="B27" t="s">
        <v>30</v>
      </c>
      <c r="C27" t="s">
        <v>17</v>
      </c>
      <c r="D27" t="s">
        <v>25</v>
      </c>
      <c r="E27" s="1">
        <v>44489</v>
      </c>
      <c r="F27" t="s">
        <v>19</v>
      </c>
      <c r="G27" t="s">
        <v>20</v>
      </c>
      <c r="H27">
        <v>15521</v>
      </c>
      <c r="I27" t="s">
        <v>5</v>
      </c>
      <c r="J27" t="s">
        <v>6</v>
      </c>
      <c r="K27">
        <v>7</v>
      </c>
      <c r="L27" s="2">
        <v>8.1018518518518516E-5</v>
      </c>
      <c r="M27">
        <v>0.116666666666666</v>
      </c>
      <c r="N27">
        <v>2022</v>
      </c>
      <c r="O27" t="b">
        <v>0</v>
      </c>
      <c r="P27" t="s">
        <v>137</v>
      </c>
      <c r="Q27" t="s">
        <v>247</v>
      </c>
      <c r="R27">
        <f t="shared" si="0"/>
        <v>0</v>
      </c>
      <c r="S27">
        <f t="shared" si="1"/>
        <v>1</v>
      </c>
      <c r="T27">
        <f t="shared" si="2"/>
        <v>0</v>
      </c>
      <c r="U27">
        <f t="shared" si="3"/>
        <v>1</v>
      </c>
      <c r="V27">
        <v>0.116666666666666</v>
      </c>
    </row>
    <row r="28" spans="1:22" x14ac:dyDescent="0.35">
      <c r="A28" t="s">
        <v>21</v>
      </c>
      <c r="B28" t="s">
        <v>27</v>
      </c>
      <c r="C28" t="s">
        <v>17</v>
      </c>
      <c r="D28" t="s">
        <v>22</v>
      </c>
      <c r="E28" s="1">
        <v>44489</v>
      </c>
      <c r="F28" t="s">
        <v>19</v>
      </c>
      <c r="G28" t="s">
        <v>20</v>
      </c>
      <c r="H28">
        <v>15521</v>
      </c>
      <c r="I28" t="s">
        <v>6</v>
      </c>
      <c r="J28" t="s">
        <v>5</v>
      </c>
      <c r="K28">
        <v>6.5</v>
      </c>
      <c r="L28" s="2">
        <v>7.5231481481481487E-5</v>
      </c>
      <c r="M28">
        <v>0.108333333333333</v>
      </c>
      <c r="N28">
        <v>2022</v>
      </c>
      <c r="O28" t="b">
        <v>0</v>
      </c>
      <c r="P28" t="s">
        <v>73</v>
      </c>
      <c r="Q28" t="s">
        <v>497</v>
      </c>
      <c r="R28">
        <f t="shared" si="0"/>
        <v>0</v>
      </c>
      <c r="S28">
        <f t="shared" si="1"/>
        <v>0</v>
      </c>
      <c r="T28">
        <f t="shared" si="2"/>
        <v>0</v>
      </c>
      <c r="U28">
        <f t="shared" si="3"/>
        <v>1</v>
      </c>
      <c r="V28">
        <v>0.108333333333333</v>
      </c>
    </row>
    <row r="29" spans="1:22" x14ac:dyDescent="0.35">
      <c r="A29" t="s">
        <v>33</v>
      </c>
      <c r="B29" t="s">
        <v>24</v>
      </c>
      <c r="C29" t="s">
        <v>17</v>
      </c>
      <c r="D29" t="s">
        <v>22</v>
      </c>
      <c r="E29" s="1">
        <v>44489</v>
      </c>
      <c r="F29" t="s">
        <v>19</v>
      </c>
      <c r="G29" t="s">
        <v>20</v>
      </c>
      <c r="H29">
        <v>15521</v>
      </c>
      <c r="I29" t="s">
        <v>5</v>
      </c>
      <c r="J29" t="s">
        <v>6</v>
      </c>
      <c r="K29">
        <v>4.5999999999999996</v>
      </c>
      <c r="L29" s="2">
        <v>5.3240740740740737E-5</v>
      </c>
      <c r="M29">
        <v>7.6666666666666605E-2</v>
      </c>
      <c r="N29">
        <v>2022</v>
      </c>
      <c r="O29" t="b">
        <v>0</v>
      </c>
      <c r="P29" t="s">
        <v>124</v>
      </c>
      <c r="Q29" t="s">
        <v>505</v>
      </c>
      <c r="R29">
        <f t="shared" si="0"/>
        <v>0</v>
      </c>
      <c r="S29">
        <f t="shared" si="1"/>
        <v>1</v>
      </c>
      <c r="T29">
        <f t="shared" si="2"/>
        <v>0</v>
      </c>
      <c r="U29">
        <f t="shared" si="3"/>
        <v>1</v>
      </c>
      <c r="V29">
        <v>7.6666666666666605E-2</v>
      </c>
    </row>
    <row r="30" spans="1:22" x14ac:dyDescent="0.35">
      <c r="A30" t="s">
        <v>33</v>
      </c>
      <c r="B30" t="s">
        <v>24</v>
      </c>
      <c r="C30" t="s">
        <v>17</v>
      </c>
      <c r="D30" t="s">
        <v>28</v>
      </c>
      <c r="E30" s="1">
        <v>44489</v>
      </c>
      <c r="F30" t="s">
        <v>19</v>
      </c>
      <c r="G30" t="s">
        <v>20</v>
      </c>
      <c r="H30">
        <v>15521</v>
      </c>
      <c r="I30" t="s">
        <v>5</v>
      </c>
      <c r="J30" t="s">
        <v>6</v>
      </c>
      <c r="K30">
        <v>0.8</v>
      </c>
      <c r="L30" s="2">
        <v>9.2592592592592591E-6</v>
      </c>
      <c r="M30">
        <v>1.3333333333333299E-2</v>
      </c>
      <c r="N30">
        <v>2022</v>
      </c>
      <c r="O30" t="b">
        <v>0</v>
      </c>
      <c r="P30" t="s">
        <v>46</v>
      </c>
      <c r="Q30" t="s">
        <v>48</v>
      </c>
      <c r="R30">
        <f t="shared" si="0"/>
        <v>0</v>
      </c>
      <c r="S30">
        <f t="shared" si="1"/>
        <v>1</v>
      </c>
      <c r="T30">
        <f t="shared" si="2"/>
        <v>0</v>
      </c>
      <c r="U30">
        <f t="shared" si="3"/>
        <v>1</v>
      </c>
      <c r="V30">
        <v>1.3333333333333299E-2</v>
      </c>
    </row>
    <row r="31" spans="1:22" x14ac:dyDescent="0.35">
      <c r="A31" t="s">
        <v>35</v>
      </c>
      <c r="B31" t="s">
        <v>36</v>
      </c>
      <c r="C31" t="s">
        <v>17</v>
      </c>
      <c r="D31" t="s">
        <v>28</v>
      </c>
      <c r="E31" s="1">
        <v>44489</v>
      </c>
      <c r="F31" t="s">
        <v>37</v>
      </c>
      <c r="G31" t="s">
        <v>38</v>
      </c>
      <c r="H31">
        <v>20088</v>
      </c>
      <c r="I31" t="s">
        <v>6</v>
      </c>
      <c r="J31" t="s">
        <v>5</v>
      </c>
      <c r="K31">
        <v>59.9</v>
      </c>
      <c r="L31" s="2">
        <v>1.3877314814814813E-3</v>
      </c>
      <c r="M31">
        <v>1.99833333333333</v>
      </c>
      <c r="N31">
        <v>2022</v>
      </c>
      <c r="O31" t="b">
        <v>0</v>
      </c>
      <c r="P31" t="s">
        <v>240</v>
      </c>
      <c r="Q31" t="s">
        <v>384</v>
      </c>
      <c r="R31">
        <f t="shared" si="0"/>
        <v>0</v>
      </c>
      <c r="S31">
        <f t="shared" si="1"/>
        <v>0</v>
      </c>
      <c r="T31">
        <f t="shared" si="2"/>
        <v>1</v>
      </c>
      <c r="U31">
        <f t="shared" si="3"/>
        <v>1</v>
      </c>
      <c r="V31">
        <v>1.99833333333333</v>
      </c>
    </row>
    <row r="32" spans="1:22" x14ac:dyDescent="0.35">
      <c r="A32" t="s">
        <v>39</v>
      </c>
      <c r="B32" t="s">
        <v>40</v>
      </c>
      <c r="C32" t="s">
        <v>17</v>
      </c>
      <c r="D32" t="s">
        <v>18</v>
      </c>
      <c r="E32" s="1">
        <v>44489</v>
      </c>
      <c r="F32" t="s">
        <v>37</v>
      </c>
      <c r="G32" t="s">
        <v>38</v>
      </c>
      <c r="H32">
        <v>20088</v>
      </c>
      <c r="I32" t="s">
        <v>6</v>
      </c>
      <c r="J32" t="s">
        <v>5</v>
      </c>
      <c r="K32">
        <v>48.6</v>
      </c>
      <c r="L32" s="2">
        <v>1.2569444444444444E-3</v>
      </c>
      <c r="M32">
        <v>1.81</v>
      </c>
      <c r="N32">
        <v>2022</v>
      </c>
      <c r="O32" t="b">
        <v>0</v>
      </c>
      <c r="P32" t="s">
        <v>103</v>
      </c>
      <c r="Q32" t="s">
        <v>216</v>
      </c>
      <c r="R32">
        <f t="shared" si="0"/>
        <v>0</v>
      </c>
      <c r="S32">
        <f t="shared" si="1"/>
        <v>0</v>
      </c>
      <c r="T32">
        <f t="shared" si="2"/>
        <v>1</v>
      </c>
      <c r="U32">
        <f t="shared" si="3"/>
        <v>0</v>
      </c>
      <c r="V32">
        <v>1.81</v>
      </c>
    </row>
    <row r="33" spans="1:22" x14ac:dyDescent="0.35">
      <c r="A33" t="s">
        <v>41</v>
      </c>
      <c r="B33" t="s">
        <v>42</v>
      </c>
      <c r="C33" t="s">
        <v>17</v>
      </c>
      <c r="D33" t="s">
        <v>28</v>
      </c>
      <c r="E33" s="1">
        <v>44489</v>
      </c>
      <c r="F33" t="s">
        <v>37</v>
      </c>
      <c r="G33" t="s">
        <v>38</v>
      </c>
      <c r="H33">
        <v>20088</v>
      </c>
      <c r="I33" t="s">
        <v>5</v>
      </c>
      <c r="J33" t="s">
        <v>6</v>
      </c>
      <c r="K33">
        <v>46</v>
      </c>
      <c r="L33" s="2">
        <v>1.2268518518518518E-3</v>
      </c>
      <c r="M33">
        <v>1.7666666666666599</v>
      </c>
      <c r="N33">
        <v>2022</v>
      </c>
      <c r="O33" t="b">
        <v>0</v>
      </c>
      <c r="P33" t="s">
        <v>154</v>
      </c>
      <c r="Q33" t="s">
        <v>182</v>
      </c>
      <c r="R33">
        <f t="shared" si="0"/>
        <v>0</v>
      </c>
      <c r="S33">
        <f t="shared" si="1"/>
        <v>1</v>
      </c>
      <c r="T33">
        <f t="shared" si="2"/>
        <v>0</v>
      </c>
      <c r="U33">
        <f t="shared" si="3"/>
        <v>0</v>
      </c>
      <c r="V33">
        <v>1.7666666666666599</v>
      </c>
    </row>
    <row r="34" spans="1:22" x14ac:dyDescent="0.35">
      <c r="A34" t="s">
        <v>43</v>
      </c>
      <c r="B34" t="s">
        <v>44</v>
      </c>
      <c r="C34" t="s">
        <v>17</v>
      </c>
      <c r="D34" t="s">
        <v>18</v>
      </c>
      <c r="E34" s="1">
        <v>44489</v>
      </c>
      <c r="F34" t="s">
        <v>37</v>
      </c>
      <c r="G34" t="s">
        <v>38</v>
      </c>
      <c r="H34">
        <v>20088</v>
      </c>
      <c r="I34" t="s">
        <v>5</v>
      </c>
      <c r="J34" t="s">
        <v>6</v>
      </c>
      <c r="K34">
        <v>34</v>
      </c>
      <c r="L34" s="2">
        <v>1.0879629629629629E-3</v>
      </c>
      <c r="M34">
        <v>1.56666666666666</v>
      </c>
      <c r="N34">
        <v>2022</v>
      </c>
      <c r="O34" t="b">
        <v>0</v>
      </c>
      <c r="P34" t="s">
        <v>88</v>
      </c>
      <c r="Q34" t="s">
        <v>223</v>
      </c>
      <c r="R34">
        <f t="shared" si="0"/>
        <v>0</v>
      </c>
      <c r="S34">
        <f t="shared" si="1"/>
        <v>1</v>
      </c>
      <c r="T34">
        <f t="shared" si="2"/>
        <v>0</v>
      </c>
      <c r="U34">
        <f t="shared" si="3"/>
        <v>1</v>
      </c>
      <c r="V34">
        <v>1.56666666666666</v>
      </c>
    </row>
    <row r="35" spans="1:22" x14ac:dyDescent="0.35">
      <c r="A35" t="s">
        <v>43</v>
      </c>
      <c r="B35" t="s">
        <v>44</v>
      </c>
      <c r="C35" t="s">
        <v>17</v>
      </c>
      <c r="D35" t="s">
        <v>18</v>
      </c>
      <c r="E35" s="1">
        <v>44489</v>
      </c>
      <c r="F35" t="s">
        <v>37</v>
      </c>
      <c r="G35" t="s">
        <v>38</v>
      </c>
      <c r="H35">
        <v>20088</v>
      </c>
      <c r="I35" t="s">
        <v>5</v>
      </c>
      <c r="J35" t="s">
        <v>6</v>
      </c>
      <c r="K35">
        <v>31</v>
      </c>
      <c r="L35" s="2">
        <v>1.0532407407407407E-3</v>
      </c>
      <c r="M35">
        <v>1.5166666666666599</v>
      </c>
      <c r="N35">
        <v>2022</v>
      </c>
      <c r="O35" t="b">
        <v>0</v>
      </c>
      <c r="P35" t="s">
        <v>35</v>
      </c>
      <c r="Q35" t="s">
        <v>126</v>
      </c>
      <c r="R35">
        <f t="shared" si="0"/>
        <v>0</v>
      </c>
      <c r="S35">
        <f t="shared" si="1"/>
        <v>1</v>
      </c>
      <c r="T35">
        <f t="shared" si="2"/>
        <v>0</v>
      </c>
      <c r="U35">
        <f t="shared" si="3"/>
        <v>1</v>
      </c>
      <c r="V35">
        <v>1.5166666666666599</v>
      </c>
    </row>
    <row r="36" spans="1:22" x14ac:dyDescent="0.35">
      <c r="A36" t="s">
        <v>39</v>
      </c>
      <c r="B36" t="s">
        <v>36</v>
      </c>
      <c r="C36" t="s">
        <v>17</v>
      </c>
      <c r="D36" t="s">
        <v>18</v>
      </c>
      <c r="E36" s="1">
        <v>44489</v>
      </c>
      <c r="F36" t="s">
        <v>37</v>
      </c>
      <c r="G36" t="s">
        <v>38</v>
      </c>
      <c r="H36">
        <v>20088</v>
      </c>
      <c r="I36" t="s">
        <v>6</v>
      </c>
      <c r="J36" t="s">
        <v>5</v>
      </c>
      <c r="K36">
        <v>15.3</v>
      </c>
      <c r="L36" s="2">
        <v>8.715277777777776E-4</v>
      </c>
      <c r="M36">
        <v>1.2549999999999999</v>
      </c>
      <c r="N36">
        <v>2022</v>
      </c>
      <c r="O36" t="b">
        <v>0</v>
      </c>
      <c r="P36" t="s">
        <v>90</v>
      </c>
      <c r="Q36" t="s">
        <v>71</v>
      </c>
      <c r="R36">
        <f t="shared" si="0"/>
        <v>0</v>
      </c>
      <c r="S36">
        <f t="shared" si="1"/>
        <v>0</v>
      </c>
      <c r="T36">
        <f t="shared" si="2"/>
        <v>1</v>
      </c>
      <c r="U36">
        <f t="shared" si="3"/>
        <v>0</v>
      </c>
      <c r="V36">
        <v>1.2549999999999999</v>
      </c>
    </row>
    <row r="37" spans="1:22" x14ac:dyDescent="0.35">
      <c r="A37" t="s">
        <v>36</v>
      </c>
      <c r="B37" t="s">
        <v>39</v>
      </c>
      <c r="C37" t="s">
        <v>17</v>
      </c>
      <c r="D37" t="s">
        <v>25</v>
      </c>
      <c r="E37" s="1">
        <v>44489</v>
      </c>
      <c r="F37" t="s">
        <v>37</v>
      </c>
      <c r="G37" t="s">
        <v>38</v>
      </c>
      <c r="H37">
        <v>20088</v>
      </c>
      <c r="I37" t="s">
        <v>5</v>
      </c>
      <c r="J37" t="s">
        <v>6</v>
      </c>
      <c r="K37">
        <v>10</v>
      </c>
      <c r="L37" s="2">
        <v>8.1018518518518516E-4</v>
      </c>
      <c r="M37">
        <v>1.1666666666666601</v>
      </c>
      <c r="N37">
        <v>2022</v>
      </c>
      <c r="O37" t="b">
        <v>0</v>
      </c>
      <c r="P37" t="s">
        <v>128</v>
      </c>
      <c r="Q37" t="s">
        <v>368</v>
      </c>
      <c r="R37">
        <f t="shared" si="0"/>
        <v>0</v>
      </c>
      <c r="S37">
        <f t="shared" si="1"/>
        <v>1</v>
      </c>
      <c r="T37">
        <f t="shared" si="2"/>
        <v>0</v>
      </c>
      <c r="U37">
        <f t="shared" si="3"/>
        <v>1</v>
      </c>
      <c r="V37">
        <v>1.1666666666666601</v>
      </c>
    </row>
    <row r="38" spans="1:22" x14ac:dyDescent="0.35">
      <c r="A38" t="s">
        <v>45</v>
      </c>
      <c r="B38" t="s">
        <v>42</v>
      </c>
      <c r="C38" t="s">
        <v>17</v>
      </c>
      <c r="D38" t="s">
        <v>18</v>
      </c>
      <c r="E38" s="1">
        <v>44489</v>
      </c>
      <c r="F38" t="s">
        <v>37</v>
      </c>
      <c r="G38" t="s">
        <v>38</v>
      </c>
      <c r="H38">
        <v>20088</v>
      </c>
      <c r="I38" t="s">
        <v>5</v>
      </c>
      <c r="J38" t="s">
        <v>6</v>
      </c>
      <c r="K38">
        <v>55.9</v>
      </c>
      <c r="L38" s="2">
        <v>6.4699074074074073E-4</v>
      </c>
      <c r="M38">
        <v>0.93166666666666598</v>
      </c>
      <c r="N38">
        <v>2022</v>
      </c>
      <c r="O38" t="b">
        <v>0</v>
      </c>
      <c r="P38" t="s">
        <v>55</v>
      </c>
      <c r="Q38" t="s">
        <v>327</v>
      </c>
      <c r="R38">
        <f t="shared" si="0"/>
        <v>0</v>
      </c>
      <c r="S38">
        <f t="shared" si="1"/>
        <v>1</v>
      </c>
      <c r="T38">
        <f t="shared" si="2"/>
        <v>0</v>
      </c>
      <c r="U38">
        <f t="shared" si="3"/>
        <v>1</v>
      </c>
      <c r="V38">
        <v>0.93166666666666598</v>
      </c>
    </row>
    <row r="39" spans="1:22" x14ac:dyDescent="0.35">
      <c r="A39" t="s">
        <v>42</v>
      </c>
      <c r="B39" t="s">
        <v>43</v>
      </c>
      <c r="C39" t="s">
        <v>32</v>
      </c>
      <c r="D39" t="s">
        <v>28</v>
      </c>
      <c r="E39" s="1">
        <v>44489</v>
      </c>
      <c r="F39" t="s">
        <v>37</v>
      </c>
      <c r="G39" t="s">
        <v>38</v>
      </c>
      <c r="H39">
        <v>20088</v>
      </c>
      <c r="I39" t="s">
        <v>6</v>
      </c>
      <c r="J39" t="s">
        <v>5</v>
      </c>
      <c r="K39">
        <v>53.4</v>
      </c>
      <c r="L39" s="2">
        <v>6.1805555555555561E-4</v>
      </c>
      <c r="M39">
        <v>0.89</v>
      </c>
      <c r="N39">
        <v>2022</v>
      </c>
      <c r="O39" t="b">
        <v>0</v>
      </c>
      <c r="P39" t="s">
        <v>409</v>
      </c>
      <c r="Q39" t="s">
        <v>187</v>
      </c>
      <c r="R39">
        <f t="shared" si="0"/>
        <v>1</v>
      </c>
      <c r="S39">
        <f t="shared" si="1"/>
        <v>0</v>
      </c>
      <c r="T39">
        <f t="shared" si="2"/>
        <v>0</v>
      </c>
      <c r="U39">
        <f t="shared" si="3"/>
        <v>1</v>
      </c>
      <c r="V39">
        <v>0.89</v>
      </c>
    </row>
    <row r="40" spans="1:22" x14ac:dyDescent="0.35">
      <c r="A40" t="s">
        <v>40</v>
      </c>
      <c r="B40" t="s">
        <v>44</v>
      </c>
      <c r="C40" t="s">
        <v>17</v>
      </c>
      <c r="D40" t="s">
        <v>22</v>
      </c>
      <c r="E40" s="1">
        <v>44489</v>
      </c>
      <c r="F40" t="s">
        <v>37</v>
      </c>
      <c r="G40" t="s">
        <v>38</v>
      </c>
      <c r="H40">
        <v>20088</v>
      </c>
      <c r="I40" t="s">
        <v>5</v>
      </c>
      <c r="J40" t="s">
        <v>6</v>
      </c>
      <c r="K40">
        <v>43.5</v>
      </c>
      <c r="L40" s="2">
        <v>5.0347222222222221E-4</v>
      </c>
      <c r="M40">
        <v>0.72499999999999998</v>
      </c>
      <c r="N40">
        <v>2022</v>
      </c>
      <c r="O40" t="b">
        <v>0</v>
      </c>
      <c r="P40" t="s">
        <v>66</v>
      </c>
      <c r="Q40" t="s">
        <v>241</v>
      </c>
      <c r="R40">
        <f t="shared" si="0"/>
        <v>0</v>
      </c>
      <c r="S40">
        <f t="shared" si="1"/>
        <v>1</v>
      </c>
      <c r="T40">
        <f t="shared" si="2"/>
        <v>0</v>
      </c>
      <c r="U40">
        <f t="shared" si="3"/>
        <v>1</v>
      </c>
      <c r="V40">
        <v>0.72499999999999998</v>
      </c>
    </row>
    <row r="41" spans="1:22" x14ac:dyDescent="0.35">
      <c r="A41" t="s">
        <v>47</v>
      </c>
      <c r="B41" t="s">
        <v>43</v>
      </c>
      <c r="C41" t="s">
        <v>17</v>
      </c>
      <c r="D41" t="s">
        <v>28</v>
      </c>
      <c r="E41" s="1">
        <v>44489</v>
      </c>
      <c r="F41" t="s">
        <v>37</v>
      </c>
      <c r="G41" t="s">
        <v>38</v>
      </c>
      <c r="H41">
        <v>20088</v>
      </c>
      <c r="I41" t="s">
        <v>6</v>
      </c>
      <c r="J41" t="s">
        <v>5</v>
      </c>
      <c r="K41">
        <v>32.299999999999997</v>
      </c>
      <c r="L41" s="2">
        <v>3.7384259259259255E-4</v>
      </c>
      <c r="M41">
        <v>0.538333333333333</v>
      </c>
      <c r="N41">
        <v>2022</v>
      </c>
      <c r="O41" t="b">
        <v>0</v>
      </c>
      <c r="P41" t="s">
        <v>177</v>
      </c>
      <c r="Q41" t="s">
        <v>506</v>
      </c>
      <c r="R41">
        <f t="shared" si="0"/>
        <v>0</v>
      </c>
      <c r="S41">
        <f t="shared" si="1"/>
        <v>0</v>
      </c>
      <c r="T41">
        <f t="shared" si="2"/>
        <v>0</v>
      </c>
      <c r="U41">
        <f t="shared" si="3"/>
        <v>1</v>
      </c>
      <c r="V41">
        <v>0.538333333333333</v>
      </c>
    </row>
    <row r="42" spans="1:22" x14ac:dyDescent="0.35">
      <c r="A42" t="s">
        <v>42</v>
      </c>
      <c r="B42" t="s">
        <v>41</v>
      </c>
      <c r="C42" t="s">
        <v>17</v>
      </c>
      <c r="D42" t="s">
        <v>22</v>
      </c>
      <c r="E42" s="1">
        <v>44489</v>
      </c>
      <c r="F42" t="s">
        <v>37</v>
      </c>
      <c r="G42" t="s">
        <v>38</v>
      </c>
      <c r="H42">
        <v>20088</v>
      </c>
      <c r="I42" t="s">
        <v>6</v>
      </c>
      <c r="J42" t="s">
        <v>5</v>
      </c>
      <c r="K42">
        <v>24.4</v>
      </c>
      <c r="L42" s="2">
        <v>2.8240740740740738E-4</v>
      </c>
      <c r="M42">
        <v>0.40666666666666601</v>
      </c>
      <c r="N42">
        <v>2022</v>
      </c>
      <c r="O42" t="b">
        <v>0</v>
      </c>
      <c r="P42" t="s">
        <v>193</v>
      </c>
      <c r="Q42" t="s">
        <v>102</v>
      </c>
      <c r="R42">
        <f t="shared" si="0"/>
        <v>0</v>
      </c>
      <c r="S42">
        <f t="shared" si="1"/>
        <v>0</v>
      </c>
      <c r="T42">
        <f t="shared" si="2"/>
        <v>0</v>
      </c>
      <c r="U42">
        <f t="shared" si="3"/>
        <v>1</v>
      </c>
      <c r="V42">
        <v>0.40666666666666601</v>
      </c>
    </row>
    <row r="43" spans="1:22" x14ac:dyDescent="0.35">
      <c r="A43" t="s">
        <v>41</v>
      </c>
      <c r="B43" t="s">
        <v>42</v>
      </c>
      <c r="C43" t="s">
        <v>17</v>
      </c>
      <c r="D43" t="s">
        <v>18</v>
      </c>
      <c r="E43" s="1">
        <v>44489</v>
      </c>
      <c r="F43" t="s">
        <v>37</v>
      </c>
      <c r="G43" t="s">
        <v>38</v>
      </c>
      <c r="H43">
        <v>20088</v>
      </c>
      <c r="I43" t="s">
        <v>5</v>
      </c>
      <c r="J43" t="s">
        <v>6</v>
      </c>
      <c r="K43">
        <v>23.4</v>
      </c>
      <c r="L43" s="2">
        <v>2.7083333333333332E-4</v>
      </c>
      <c r="M43">
        <v>0.38999999999999901</v>
      </c>
      <c r="N43">
        <v>2022</v>
      </c>
      <c r="O43" t="b">
        <v>0</v>
      </c>
      <c r="P43" t="s">
        <v>189</v>
      </c>
      <c r="Q43" t="s">
        <v>442</v>
      </c>
      <c r="R43">
        <f t="shared" si="0"/>
        <v>0</v>
      </c>
      <c r="S43">
        <f t="shared" si="1"/>
        <v>1</v>
      </c>
      <c r="T43">
        <f t="shared" si="2"/>
        <v>0</v>
      </c>
      <c r="U43">
        <f t="shared" si="3"/>
        <v>0</v>
      </c>
      <c r="V43">
        <v>0.38999999999999901</v>
      </c>
    </row>
    <row r="44" spans="1:22" x14ac:dyDescent="0.35">
      <c r="A44" t="s">
        <v>48</v>
      </c>
      <c r="B44" t="s">
        <v>35</v>
      </c>
      <c r="C44" t="s">
        <v>17</v>
      </c>
      <c r="D44" t="s">
        <v>18</v>
      </c>
      <c r="E44" s="1">
        <v>44489</v>
      </c>
      <c r="F44" t="s">
        <v>37</v>
      </c>
      <c r="G44" t="s">
        <v>38</v>
      </c>
      <c r="H44">
        <v>20088</v>
      </c>
      <c r="I44" t="s">
        <v>5</v>
      </c>
      <c r="J44" t="s">
        <v>6</v>
      </c>
      <c r="K44">
        <v>22</v>
      </c>
      <c r="L44" s="2">
        <v>2.5462962962962961E-4</v>
      </c>
      <c r="M44">
        <v>0.36666666666666597</v>
      </c>
      <c r="N44">
        <v>2022</v>
      </c>
      <c r="O44" t="b">
        <v>0</v>
      </c>
      <c r="P44" t="s">
        <v>498</v>
      </c>
      <c r="Q44" t="s">
        <v>461</v>
      </c>
      <c r="R44">
        <f t="shared" si="0"/>
        <v>0</v>
      </c>
      <c r="S44">
        <f t="shared" si="1"/>
        <v>1</v>
      </c>
      <c r="T44">
        <f t="shared" si="2"/>
        <v>0</v>
      </c>
      <c r="U44">
        <f t="shared" si="3"/>
        <v>0</v>
      </c>
      <c r="V44">
        <v>0.36666666666666597</v>
      </c>
    </row>
    <row r="45" spans="1:22" x14ac:dyDescent="0.35">
      <c r="A45" t="s">
        <v>48</v>
      </c>
      <c r="B45" t="s">
        <v>39</v>
      </c>
      <c r="C45" t="s">
        <v>17</v>
      </c>
      <c r="D45" t="s">
        <v>22</v>
      </c>
      <c r="E45" s="1">
        <v>44489</v>
      </c>
      <c r="F45" t="s">
        <v>37</v>
      </c>
      <c r="G45" t="s">
        <v>38</v>
      </c>
      <c r="H45">
        <v>20088</v>
      </c>
      <c r="I45" t="s">
        <v>5</v>
      </c>
      <c r="J45" t="s">
        <v>6</v>
      </c>
      <c r="K45">
        <v>10.3</v>
      </c>
      <c r="L45" s="2">
        <v>1.1921296296296299E-4</v>
      </c>
      <c r="M45">
        <v>0.171666666666666</v>
      </c>
      <c r="N45">
        <v>2022</v>
      </c>
      <c r="O45" t="b">
        <v>0</v>
      </c>
      <c r="P45" t="s">
        <v>201</v>
      </c>
      <c r="Q45" t="s">
        <v>367</v>
      </c>
      <c r="R45">
        <f t="shared" si="0"/>
        <v>0</v>
      </c>
      <c r="S45">
        <f t="shared" si="1"/>
        <v>1</v>
      </c>
      <c r="T45">
        <f t="shared" si="2"/>
        <v>0</v>
      </c>
      <c r="U45">
        <f t="shared" si="3"/>
        <v>0</v>
      </c>
      <c r="V45">
        <v>0.171666666666666</v>
      </c>
    </row>
    <row r="46" spans="1:22" x14ac:dyDescent="0.35">
      <c r="A46" t="s">
        <v>49</v>
      </c>
      <c r="B46" t="s">
        <v>43</v>
      </c>
      <c r="C46" t="s">
        <v>17</v>
      </c>
      <c r="D46" t="s">
        <v>28</v>
      </c>
      <c r="E46" s="1">
        <v>44489</v>
      </c>
      <c r="F46" t="s">
        <v>37</v>
      </c>
      <c r="G46" t="s">
        <v>38</v>
      </c>
      <c r="H46">
        <v>20088</v>
      </c>
      <c r="I46" t="s">
        <v>6</v>
      </c>
      <c r="J46" t="s">
        <v>5</v>
      </c>
      <c r="K46">
        <v>3.1</v>
      </c>
      <c r="L46" s="2">
        <v>3.5879629629629629E-5</v>
      </c>
      <c r="M46">
        <v>5.1666666666666597E-2</v>
      </c>
      <c r="N46">
        <v>2022</v>
      </c>
      <c r="O46" t="b">
        <v>0</v>
      </c>
      <c r="P46" t="s">
        <v>108</v>
      </c>
      <c r="Q46" t="s">
        <v>156</v>
      </c>
      <c r="R46">
        <f t="shared" si="0"/>
        <v>0</v>
      </c>
      <c r="S46">
        <f t="shared" si="1"/>
        <v>0</v>
      </c>
      <c r="T46">
        <f t="shared" si="2"/>
        <v>0</v>
      </c>
      <c r="U46">
        <f t="shared" si="3"/>
        <v>1</v>
      </c>
      <c r="V46">
        <v>5.1666666666666597E-2</v>
      </c>
    </row>
    <row r="47" spans="1:22" x14ac:dyDescent="0.35">
      <c r="A47" t="s">
        <v>42</v>
      </c>
      <c r="B47" t="s">
        <v>41</v>
      </c>
      <c r="C47" t="s">
        <v>17</v>
      </c>
      <c r="D47" t="s">
        <v>25</v>
      </c>
      <c r="E47" s="1">
        <v>44489</v>
      </c>
      <c r="F47" t="s">
        <v>37</v>
      </c>
      <c r="G47" t="s">
        <v>38</v>
      </c>
      <c r="H47">
        <v>20088</v>
      </c>
      <c r="I47" t="s">
        <v>6</v>
      </c>
      <c r="J47" t="s">
        <v>5</v>
      </c>
      <c r="K47">
        <v>1.1000000000000001</v>
      </c>
      <c r="L47" s="2">
        <v>1.2731481481481481E-5</v>
      </c>
      <c r="M47">
        <v>1.8333333333333299E-2</v>
      </c>
      <c r="N47">
        <v>2022</v>
      </c>
      <c r="O47" t="b">
        <v>0</v>
      </c>
      <c r="P47" t="s">
        <v>133</v>
      </c>
      <c r="Q47" t="s">
        <v>30</v>
      </c>
      <c r="R47">
        <f t="shared" si="0"/>
        <v>0</v>
      </c>
      <c r="S47">
        <f t="shared" si="1"/>
        <v>0</v>
      </c>
      <c r="T47">
        <f t="shared" si="2"/>
        <v>0</v>
      </c>
      <c r="U47">
        <f t="shared" si="3"/>
        <v>1</v>
      </c>
      <c r="V47">
        <v>1.8333333333333299E-2</v>
      </c>
    </row>
    <row r="48" spans="1:22" x14ac:dyDescent="0.35">
      <c r="A48" t="s">
        <v>50</v>
      </c>
      <c r="B48" t="s">
        <v>51</v>
      </c>
      <c r="C48" t="s">
        <v>17</v>
      </c>
      <c r="D48" t="s">
        <v>18</v>
      </c>
      <c r="E48" s="1">
        <v>44489</v>
      </c>
      <c r="F48" t="s">
        <v>52</v>
      </c>
      <c r="G48" t="s">
        <v>53</v>
      </c>
      <c r="H48">
        <v>15975</v>
      </c>
      <c r="I48" t="s">
        <v>6</v>
      </c>
      <c r="J48" t="s">
        <v>5</v>
      </c>
      <c r="K48">
        <v>56.8</v>
      </c>
      <c r="L48" s="2">
        <v>1.3518518518518521E-3</v>
      </c>
      <c r="M48">
        <v>1.9466666666666601</v>
      </c>
      <c r="N48">
        <v>2022</v>
      </c>
      <c r="O48" t="b">
        <v>0</v>
      </c>
      <c r="P48" t="s">
        <v>97</v>
      </c>
      <c r="Q48" t="s">
        <v>507</v>
      </c>
      <c r="R48">
        <f t="shared" si="0"/>
        <v>0</v>
      </c>
      <c r="S48">
        <f t="shared" si="1"/>
        <v>0</v>
      </c>
      <c r="T48">
        <f t="shared" si="2"/>
        <v>0</v>
      </c>
      <c r="U48">
        <f t="shared" si="3"/>
        <v>1</v>
      </c>
      <c r="V48">
        <v>1.9466666666666601</v>
      </c>
    </row>
    <row r="49" spans="1:22" x14ac:dyDescent="0.35">
      <c r="A49" t="s">
        <v>56</v>
      </c>
      <c r="B49" t="s">
        <v>57</v>
      </c>
      <c r="C49" t="s">
        <v>17</v>
      </c>
      <c r="D49" t="s">
        <v>18</v>
      </c>
      <c r="E49" s="1">
        <v>44489</v>
      </c>
      <c r="F49" t="s">
        <v>52</v>
      </c>
      <c r="G49" t="s">
        <v>53</v>
      </c>
      <c r="H49">
        <v>15975</v>
      </c>
      <c r="I49" t="s">
        <v>5</v>
      </c>
      <c r="J49" t="s">
        <v>6</v>
      </c>
      <c r="K49">
        <v>39.799999999999997</v>
      </c>
      <c r="L49" s="2">
        <v>1.1550925925925925E-3</v>
      </c>
      <c r="M49">
        <v>1.66333333333333</v>
      </c>
      <c r="N49">
        <v>2022</v>
      </c>
      <c r="O49" t="b">
        <v>0</v>
      </c>
      <c r="P49" t="s">
        <v>220</v>
      </c>
      <c r="Q49" t="s">
        <v>61</v>
      </c>
      <c r="R49">
        <f t="shared" si="0"/>
        <v>0</v>
      </c>
      <c r="S49">
        <f t="shared" si="1"/>
        <v>1</v>
      </c>
      <c r="T49">
        <f t="shared" si="2"/>
        <v>0</v>
      </c>
      <c r="U49">
        <f t="shared" si="3"/>
        <v>0</v>
      </c>
      <c r="V49">
        <v>1.66333333333333</v>
      </c>
    </row>
    <row r="50" spans="1:22" x14ac:dyDescent="0.35">
      <c r="A50" t="s">
        <v>58</v>
      </c>
      <c r="B50" t="s">
        <v>51</v>
      </c>
      <c r="C50" t="s">
        <v>17</v>
      </c>
      <c r="D50" t="s">
        <v>18</v>
      </c>
      <c r="E50" s="1">
        <v>44489</v>
      </c>
      <c r="F50" t="s">
        <v>52</v>
      </c>
      <c r="G50" t="s">
        <v>53</v>
      </c>
      <c r="H50">
        <v>15975</v>
      </c>
      <c r="I50" t="s">
        <v>6</v>
      </c>
      <c r="J50" t="s">
        <v>5</v>
      </c>
      <c r="K50">
        <v>26.6</v>
      </c>
      <c r="L50" s="2">
        <v>1.0023148148148148E-3</v>
      </c>
      <c r="M50">
        <v>1.44333333333333</v>
      </c>
      <c r="N50">
        <v>2022</v>
      </c>
      <c r="O50" t="b">
        <v>0</v>
      </c>
      <c r="P50" t="s">
        <v>107</v>
      </c>
      <c r="Q50" t="s">
        <v>76</v>
      </c>
      <c r="R50">
        <f t="shared" si="0"/>
        <v>0</v>
      </c>
      <c r="S50">
        <f t="shared" si="1"/>
        <v>0</v>
      </c>
      <c r="T50">
        <f t="shared" si="2"/>
        <v>1</v>
      </c>
      <c r="U50">
        <f t="shared" si="3"/>
        <v>1</v>
      </c>
      <c r="V50">
        <v>1.44333333333333</v>
      </c>
    </row>
    <row r="51" spans="1:22" x14ac:dyDescent="0.35">
      <c r="A51" t="s">
        <v>59</v>
      </c>
      <c r="B51" t="s">
        <v>51</v>
      </c>
      <c r="C51" t="s">
        <v>17</v>
      </c>
      <c r="D51" t="s">
        <v>28</v>
      </c>
      <c r="E51" s="1">
        <v>44489</v>
      </c>
      <c r="F51" t="s">
        <v>52</v>
      </c>
      <c r="G51" t="s">
        <v>53</v>
      </c>
      <c r="H51">
        <v>15975</v>
      </c>
      <c r="I51" t="s">
        <v>6</v>
      </c>
      <c r="J51" t="s">
        <v>5</v>
      </c>
      <c r="K51">
        <v>19.5</v>
      </c>
      <c r="L51" s="2">
        <v>9.2013888888888885E-4</v>
      </c>
      <c r="M51">
        <v>1.325</v>
      </c>
      <c r="N51">
        <v>2022</v>
      </c>
      <c r="O51" t="b">
        <v>0</v>
      </c>
      <c r="P51" t="s">
        <v>169</v>
      </c>
      <c r="Q51" t="s">
        <v>249</v>
      </c>
      <c r="R51">
        <f t="shared" si="0"/>
        <v>0</v>
      </c>
      <c r="S51">
        <f t="shared" si="1"/>
        <v>0</v>
      </c>
      <c r="T51">
        <f t="shared" si="2"/>
        <v>1</v>
      </c>
      <c r="U51">
        <f t="shared" si="3"/>
        <v>1</v>
      </c>
      <c r="V51">
        <v>1.325</v>
      </c>
    </row>
    <row r="52" spans="1:22" x14ac:dyDescent="0.35">
      <c r="A52" t="s">
        <v>50</v>
      </c>
      <c r="B52" t="s">
        <v>60</v>
      </c>
      <c r="C52" t="s">
        <v>17</v>
      </c>
      <c r="D52" t="s">
        <v>18</v>
      </c>
      <c r="E52" s="1">
        <v>44489</v>
      </c>
      <c r="F52" t="s">
        <v>52</v>
      </c>
      <c r="G52" t="s">
        <v>53</v>
      </c>
      <c r="H52">
        <v>15975</v>
      </c>
      <c r="I52" t="s">
        <v>6</v>
      </c>
      <c r="J52" t="s">
        <v>5</v>
      </c>
      <c r="K52">
        <v>14.5</v>
      </c>
      <c r="L52" s="2">
        <v>8.6226851851851861E-4</v>
      </c>
      <c r="M52">
        <v>1.24166666666666</v>
      </c>
      <c r="N52">
        <v>2022</v>
      </c>
      <c r="O52" t="b">
        <v>0</v>
      </c>
      <c r="Q52" t="s">
        <v>296</v>
      </c>
      <c r="R52">
        <f t="shared" si="0"/>
        <v>0</v>
      </c>
      <c r="S52">
        <f t="shared" si="1"/>
        <v>0</v>
      </c>
      <c r="T52">
        <f t="shared" si="2"/>
        <v>0</v>
      </c>
      <c r="U52">
        <f t="shared" si="3"/>
        <v>1</v>
      </c>
      <c r="V52">
        <v>1.24166666666666</v>
      </c>
    </row>
    <row r="53" spans="1:22" x14ac:dyDescent="0.35">
      <c r="A53" t="s">
        <v>60</v>
      </c>
      <c r="B53" t="s">
        <v>61</v>
      </c>
      <c r="C53" t="s">
        <v>17</v>
      </c>
      <c r="D53" t="s">
        <v>28</v>
      </c>
      <c r="E53" s="1">
        <v>44489</v>
      </c>
      <c r="F53" t="s">
        <v>52</v>
      </c>
      <c r="G53" t="s">
        <v>53</v>
      </c>
      <c r="H53">
        <v>15975</v>
      </c>
      <c r="I53" t="s">
        <v>5</v>
      </c>
      <c r="J53" t="s">
        <v>6</v>
      </c>
      <c r="K53">
        <v>13</v>
      </c>
      <c r="L53" s="3">
        <v>5.0694444444444452E-2</v>
      </c>
      <c r="M53">
        <v>1.2166666666666599</v>
      </c>
      <c r="N53">
        <v>2022</v>
      </c>
      <c r="O53" t="b">
        <v>0</v>
      </c>
      <c r="Q53" t="s">
        <v>286</v>
      </c>
      <c r="R53">
        <f t="shared" si="0"/>
        <v>0</v>
      </c>
      <c r="S53">
        <f t="shared" si="1"/>
        <v>1</v>
      </c>
      <c r="T53">
        <f t="shared" si="2"/>
        <v>0</v>
      </c>
      <c r="U53">
        <f t="shared" si="3"/>
        <v>1</v>
      </c>
      <c r="V53">
        <v>1.2166666666666599</v>
      </c>
    </row>
    <row r="54" spans="1:22" x14ac:dyDescent="0.35">
      <c r="A54" t="s">
        <v>54</v>
      </c>
      <c r="B54" t="s">
        <v>55</v>
      </c>
      <c r="C54" t="s">
        <v>17</v>
      </c>
      <c r="D54" t="s">
        <v>22</v>
      </c>
      <c r="E54" s="1">
        <v>44489</v>
      </c>
      <c r="F54" t="s">
        <v>52</v>
      </c>
      <c r="G54" t="s">
        <v>53</v>
      </c>
      <c r="H54">
        <v>15975</v>
      </c>
      <c r="I54" t="s">
        <v>6</v>
      </c>
      <c r="J54" t="s">
        <v>5</v>
      </c>
      <c r="K54">
        <v>0</v>
      </c>
      <c r="L54" s="3">
        <v>4.1666666666666664E-2</v>
      </c>
      <c r="M54">
        <v>1</v>
      </c>
      <c r="N54">
        <v>2022</v>
      </c>
      <c r="O54" t="b">
        <v>0</v>
      </c>
      <c r="Q54" t="s">
        <v>236</v>
      </c>
      <c r="R54">
        <f t="shared" si="0"/>
        <v>0</v>
      </c>
      <c r="S54">
        <f t="shared" si="1"/>
        <v>0</v>
      </c>
      <c r="T54">
        <f t="shared" si="2"/>
        <v>0</v>
      </c>
      <c r="U54">
        <f t="shared" si="3"/>
        <v>1</v>
      </c>
      <c r="V54">
        <v>1</v>
      </c>
    </row>
    <row r="55" spans="1:22" x14ac:dyDescent="0.35">
      <c r="A55" t="s">
        <v>56</v>
      </c>
      <c r="B55" t="s">
        <v>54</v>
      </c>
      <c r="C55" t="s">
        <v>17</v>
      </c>
      <c r="D55" t="s">
        <v>18</v>
      </c>
      <c r="E55" s="1">
        <v>44489</v>
      </c>
      <c r="F55" t="s">
        <v>52</v>
      </c>
      <c r="G55" t="s">
        <v>53</v>
      </c>
      <c r="H55">
        <v>15975</v>
      </c>
      <c r="I55" t="s">
        <v>5</v>
      </c>
      <c r="J55" t="s">
        <v>6</v>
      </c>
      <c r="K55">
        <v>54</v>
      </c>
      <c r="L55" s="3">
        <v>3.7499999999999999E-2</v>
      </c>
      <c r="M55">
        <v>0.9</v>
      </c>
      <c r="N55">
        <v>2022</v>
      </c>
      <c r="O55" t="b">
        <v>0</v>
      </c>
      <c r="Q55" t="s">
        <v>458</v>
      </c>
      <c r="R55">
        <f t="shared" si="0"/>
        <v>0</v>
      </c>
      <c r="S55">
        <f t="shared" si="1"/>
        <v>1</v>
      </c>
      <c r="T55">
        <f t="shared" si="2"/>
        <v>0</v>
      </c>
      <c r="U55">
        <f t="shared" si="3"/>
        <v>0</v>
      </c>
      <c r="V55">
        <v>0.9</v>
      </c>
    </row>
    <row r="56" spans="1:22" x14ac:dyDescent="0.35">
      <c r="A56" t="s">
        <v>51</v>
      </c>
      <c r="B56" t="s">
        <v>59</v>
      </c>
      <c r="C56" t="s">
        <v>17</v>
      </c>
      <c r="D56" t="s">
        <v>22</v>
      </c>
      <c r="E56" s="1">
        <v>44489</v>
      </c>
      <c r="F56" t="s">
        <v>52</v>
      </c>
      <c r="G56" t="s">
        <v>53</v>
      </c>
      <c r="H56">
        <v>15975</v>
      </c>
      <c r="I56" t="s">
        <v>5</v>
      </c>
      <c r="J56" t="s">
        <v>6</v>
      </c>
      <c r="K56">
        <v>46</v>
      </c>
      <c r="L56" s="3">
        <v>3.1944444444444449E-2</v>
      </c>
      <c r="M56">
        <v>0.76666666666666605</v>
      </c>
      <c r="N56">
        <v>2022</v>
      </c>
      <c r="O56" t="b">
        <v>0</v>
      </c>
      <c r="Q56" t="s">
        <v>334</v>
      </c>
      <c r="R56">
        <f t="shared" si="0"/>
        <v>0</v>
      </c>
      <c r="S56">
        <f t="shared" si="1"/>
        <v>1</v>
      </c>
      <c r="T56">
        <f t="shared" si="2"/>
        <v>0</v>
      </c>
      <c r="U56">
        <f t="shared" si="3"/>
        <v>1</v>
      </c>
      <c r="V56">
        <v>0.76666666666666605</v>
      </c>
    </row>
    <row r="57" spans="1:22" x14ac:dyDescent="0.35">
      <c r="A57" t="s">
        <v>61</v>
      </c>
      <c r="B57" t="s">
        <v>60</v>
      </c>
      <c r="C57" t="s">
        <v>17</v>
      </c>
      <c r="D57" t="s">
        <v>18</v>
      </c>
      <c r="E57" s="1">
        <v>44489</v>
      </c>
      <c r="F57" t="s">
        <v>52</v>
      </c>
      <c r="G57" t="s">
        <v>53</v>
      </c>
      <c r="H57">
        <v>15975</v>
      </c>
      <c r="I57" t="s">
        <v>6</v>
      </c>
      <c r="J57" t="s">
        <v>5</v>
      </c>
      <c r="K57">
        <v>28</v>
      </c>
      <c r="L57" s="3">
        <v>1.9444444444444445E-2</v>
      </c>
      <c r="M57">
        <v>0.46666666666666601</v>
      </c>
      <c r="N57">
        <v>2022</v>
      </c>
      <c r="O57" t="b">
        <v>0</v>
      </c>
      <c r="Q57" t="s">
        <v>309</v>
      </c>
      <c r="R57">
        <f t="shared" si="0"/>
        <v>0</v>
      </c>
      <c r="S57">
        <f t="shared" si="1"/>
        <v>0</v>
      </c>
      <c r="T57">
        <f t="shared" si="2"/>
        <v>0</v>
      </c>
      <c r="U57">
        <f t="shared" si="3"/>
        <v>0</v>
      </c>
      <c r="V57">
        <v>0.46666666666666601</v>
      </c>
    </row>
    <row r="58" spans="1:22" x14ac:dyDescent="0.35">
      <c r="A58" t="s">
        <v>56</v>
      </c>
      <c r="B58" t="s">
        <v>54</v>
      </c>
      <c r="C58" t="s">
        <v>17</v>
      </c>
      <c r="D58" t="s">
        <v>28</v>
      </c>
      <c r="E58" s="1">
        <v>44489</v>
      </c>
      <c r="F58" t="s">
        <v>52</v>
      </c>
      <c r="G58" t="s">
        <v>53</v>
      </c>
      <c r="H58">
        <v>15975</v>
      </c>
      <c r="I58" t="s">
        <v>5</v>
      </c>
      <c r="J58" t="s">
        <v>6</v>
      </c>
      <c r="K58">
        <v>11</v>
      </c>
      <c r="L58" s="3">
        <v>7.6388888888888886E-3</v>
      </c>
      <c r="M58">
        <v>0.18333333333333299</v>
      </c>
      <c r="N58">
        <v>2022</v>
      </c>
      <c r="O58" t="b">
        <v>0</v>
      </c>
      <c r="Q58" t="s">
        <v>258</v>
      </c>
      <c r="R58">
        <f t="shared" si="0"/>
        <v>0</v>
      </c>
      <c r="S58">
        <f t="shared" si="1"/>
        <v>1</v>
      </c>
      <c r="T58">
        <f t="shared" si="2"/>
        <v>0</v>
      </c>
      <c r="U58">
        <f t="shared" si="3"/>
        <v>0</v>
      </c>
      <c r="V58">
        <v>0.18333333333333299</v>
      </c>
    </row>
    <row r="59" spans="1:22" x14ac:dyDescent="0.35">
      <c r="A59" t="s">
        <v>65</v>
      </c>
      <c r="B59" t="s">
        <v>66</v>
      </c>
      <c r="C59" t="s">
        <v>17</v>
      </c>
      <c r="D59" t="s">
        <v>28</v>
      </c>
      <c r="E59" s="1">
        <v>44489</v>
      </c>
      <c r="F59" t="s">
        <v>67</v>
      </c>
      <c r="G59" t="s">
        <v>68</v>
      </c>
      <c r="H59">
        <v>19812</v>
      </c>
      <c r="I59" t="s">
        <v>5</v>
      </c>
      <c r="J59" t="s">
        <v>6</v>
      </c>
      <c r="K59">
        <v>45</v>
      </c>
      <c r="L59" s="3">
        <v>7.2916666666666671E-2</v>
      </c>
      <c r="M59">
        <v>1.75</v>
      </c>
      <c r="N59">
        <v>2022</v>
      </c>
      <c r="O59" t="b">
        <v>0</v>
      </c>
      <c r="Q59" t="s">
        <v>78</v>
      </c>
      <c r="R59">
        <f t="shared" si="0"/>
        <v>0</v>
      </c>
      <c r="S59">
        <f t="shared" si="1"/>
        <v>1</v>
      </c>
      <c r="T59">
        <f t="shared" si="2"/>
        <v>0</v>
      </c>
      <c r="U59">
        <f t="shared" si="3"/>
        <v>1</v>
      </c>
      <c r="V59">
        <v>1.75</v>
      </c>
    </row>
    <row r="60" spans="1:22" x14ac:dyDescent="0.35">
      <c r="A60" t="s">
        <v>70</v>
      </c>
      <c r="B60" t="s">
        <v>69</v>
      </c>
      <c r="C60" t="s">
        <v>32</v>
      </c>
      <c r="D60" t="s">
        <v>22</v>
      </c>
      <c r="E60" s="1">
        <v>44489</v>
      </c>
      <c r="F60" t="s">
        <v>67</v>
      </c>
      <c r="G60" t="s">
        <v>68</v>
      </c>
      <c r="H60">
        <v>19812</v>
      </c>
      <c r="I60" t="s">
        <v>6</v>
      </c>
      <c r="J60" t="s">
        <v>5</v>
      </c>
      <c r="K60">
        <v>34.9</v>
      </c>
      <c r="L60" s="2">
        <v>1.0983796296296295E-3</v>
      </c>
      <c r="M60">
        <v>1.5816666666666599</v>
      </c>
      <c r="N60">
        <v>2022</v>
      </c>
      <c r="O60" t="b">
        <v>0</v>
      </c>
      <c r="Q60" t="s">
        <v>508</v>
      </c>
      <c r="R60">
        <f t="shared" si="0"/>
        <v>1</v>
      </c>
      <c r="S60">
        <f t="shared" si="1"/>
        <v>0</v>
      </c>
      <c r="T60">
        <f t="shared" si="2"/>
        <v>0</v>
      </c>
      <c r="U60">
        <f t="shared" si="3"/>
        <v>1</v>
      </c>
      <c r="V60">
        <v>1.5816666666666599</v>
      </c>
    </row>
    <row r="61" spans="1:22" x14ac:dyDescent="0.35">
      <c r="A61" t="s">
        <v>71</v>
      </c>
      <c r="B61" t="s">
        <v>72</v>
      </c>
      <c r="C61" t="s">
        <v>17</v>
      </c>
      <c r="D61" t="s">
        <v>18</v>
      </c>
      <c r="E61" s="1">
        <v>44489</v>
      </c>
      <c r="F61" t="s">
        <v>67</v>
      </c>
      <c r="G61" t="s">
        <v>68</v>
      </c>
      <c r="H61">
        <v>19812</v>
      </c>
      <c r="I61" t="s">
        <v>5</v>
      </c>
      <c r="J61" t="s">
        <v>6</v>
      </c>
      <c r="K61">
        <v>28.9</v>
      </c>
      <c r="L61" s="2">
        <v>1.0289351851851852E-3</v>
      </c>
      <c r="M61">
        <v>1.48166666666666</v>
      </c>
      <c r="N61">
        <v>2022</v>
      </c>
      <c r="O61" t="b">
        <v>0</v>
      </c>
      <c r="Q61" t="s">
        <v>421</v>
      </c>
      <c r="R61">
        <f t="shared" si="0"/>
        <v>0</v>
      </c>
      <c r="S61">
        <f t="shared" si="1"/>
        <v>1</v>
      </c>
      <c r="T61">
        <f t="shared" si="2"/>
        <v>0</v>
      </c>
      <c r="U61">
        <f t="shared" si="3"/>
        <v>0</v>
      </c>
      <c r="V61">
        <v>1.48166666666666</v>
      </c>
    </row>
    <row r="62" spans="1:22" x14ac:dyDescent="0.35">
      <c r="A62" t="s">
        <v>71</v>
      </c>
      <c r="B62" t="s">
        <v>73</v>
      </c>
      <c r="C62" t="s">
        <v>17</v>
      </c>
      <c r="D62" t="s">
        <v>28</v>
      </c>
      <c r="E62" s="1">
        <v>44489</v>
      </c>
      <c r="F62" t="s">
        <v>67</v>
      </c>
      <c r="G62" t="s">
        <v>68</v>
      </c>
      <c r="H62">
        <v>19812</v>
      </c>
      <c r="I62" t="s">
        <v>5</v>
      </c>
      <c r="J62" t="s">
        <v>6</v>
      </c>
      <c r="K62">
        <v>10.199999999999999</v>
      </c>
      <c r="L62" s="2">
        <v>8.1249999999999996E-4</v>
      </c>
      <c r="M62">
        <v>1.17</v>
      </c>
      <c r="N62">
        <v>2022</v>
      </c>
      <c r="O62" t="b">
        <v>0</v>
      </c>
      <c r="Q62" t="s">
        <v>195</v>
      </c>
      <c r="R62">
        <f t="shared" si="0"/>
        <v>0</v>
      </c>
      <c r="S62">
        <f t="shared" si="1"/>
        <v>1</v>
      </c>
      <c r="T62">
        <f t="shared" si="2"/>
        <v>0</v>
      </c>
      <c r="U62">
        <f t="shared" si="3"/>
        <v>0</v>
      </c>
      <c r="V62">
        <v>1.17</v>
      </c>
    </row>
    <row r="63" spans="1:22" x14ac:dyDescent="0.35">
      <c r="A63" t="s">
        <v>73</v>
      </c>
      <c r="B63" t="s">
        <v>74</v>
      </c>
      <c r="C63" t="s">
        <v>17</v>
      </c>
      <c r="D63" t="s">
        <v>22</v>
      </c>
      <c r="E63" s="1">
        <v>44489</v>
      </c>
      <c r="F63" t="s">
        <v>67</v>
      </c>
      <c r="G63" t="s">
        <v>68</v>
      </c>
      <c r="H63">
        <v>19812</v>
      </c>
      <c r="I63" t="s">
        <v>6</v>
      </c>
      <c r="J63" t="s">
        <v>5</v>
      </c>
      <c r="K63">
        <v>32</v>
      </c>
      <c r="L63" s="2">
        <v>3.7037037037037035E-4</v>
      </c>
      <c r="M63">
        <v>0.53333333333333299</v>
      </c>
      <c r="N63">
        <v>2022</v>
      </c>
      <c r="O63" t="b">
        <v>0</v>
      </c>
      <c r="Q63" t="s">
        <v>270</v>
      </c>
      <c r="R63">
        <f t="shared" si="0"/>
        <v>0</v>
      </c>
      <c r="S63">
        <f t="shared" si="1"/>
        <v>0</v>
      </c>
      <c r="T63">
        <f t="shared" si="2"/>
        <v>1</v>
      </c>
      <c r="U63">
        <f t="shared" si="3"/>
        <v>1</v>
      </c>
      <c r="V63">
        <v>0.53333333333333299</v>
      </c>
    </row>
    <row r="64" spans="1:22" x14ac:dyDescent="0.35">
      <c r="A64" t="s">
        <v>69</v>
      </c>
      <c r="B64" t="s">
        <v>75</v>
      </c>
      <c r="C64" t="s">
        <v>17</v>
      </c>
      <c r="D64" t="s">
        <v>28</v>
      </c>
      <c r="E64" s="1">
        <v>44489</v>
      </c>
      <c r="F64" t="s">
        <v>67</v>
      </c>
      <c r="G64" t="s">
        <v>68</v>
      </c>
      <c r="H64">
        <v>19812</v>
      </c>
      <c r="I64" t="s">
        <v>5</v>
      </c>
      <c r="J64" t="s">
        <v>6</v>
      </c>
      <c r="K64">
        <v>27.9</v>
      </c>
      <c r="L64" s="2">
        <v>3.2291666666666661E-4</v>
      </c>
      <c r="M64">
        <v>0.46499999999999903</v>
      </c>
      <c r="N64">
        <v>2022</v>
      </c>
      <c r="O64" t="b">
        <v>0</v>
      </c>
      <c r="Q64" t="s">
        <v>447</v>
      </c>
      <c r="R64">
        <f t="shared" si="0"/>
        <v>0</v>
      </c>
      <c r="S64">
        <f t="shared" si="1"/>
        <v>1</v>
      </c>
      <c r="T64">
        <f t="shared" si="2"/>
        <v>0</v>
      </c>
      <c r="U64">
        <f t="shared" si="3"/>
        <v>1</v>
      </c>
      <c r="V64">
        <v>0.46499999999999903</v>
      </c>
    </row>
    <row r="65" spans="1:22" x14ac:dyDescent="0.35">
      <c r="A65" t="s">
        <v>74</v>
      </c>
      <c r="B65" t="s">
        <v>75</v>
      </c>
      <c r="C65" t="s">
        <v>17</v>
      </c>
      <c r="D65" t="s">
        <v>18</v>
      </c>
      <c r="E65" s="1">
        <v>44489</v>
      </c>
      <c r="F65" t="s">
        <v>67</v>
      </c>
      <c r="G65" t="s">
        <v>68</v>
      </c>
      <c r="H65">
        <v>19812</v>
      </c>
      <c r="I65" t="s">
        <v>5</v>
      </c>
      <c r="J65" t="s">
        <v>6</v>
      </c>
      <c r="K65">
        <v>26.8</v>
      </c>
      <c r="L65" s="2">
        <v>3.1018518518518521E-4</v>
      </c>
      <c r="M65">
        <v>0.44666666666666599</v>
      </c>
      <c r="N65">
        <v>2022</v>
      </c>
      <c r="O65" t="b">
        <v>0</v>
      </c>
      <c r="Q65" t="s">
        <v>509</v>
      </c>
      <c r="R65">
        <f t="shared" si="0"/>
        <v>0</v>
      </c>
      <c r="S65">
        <f t="shared" si="1"/>
        <v>1</v>
      </c>
      <c r="T65">
        <f t="shared" si="2"/>
        <v>1</v>
      </c>
      <c r="U65">
        <f t="shared" si="3"/>
        <v>1</v>
      </c>
      <c r="V65">
        <v>0.44666666666666599</v>
      </c>
    </row>
    <row r="66" spans="1:22" x14ac:dyDescent="0.35">
      <c r="A66" t="s">
        <v>76</v>
      </c>
      <c r="B66" t="s">
        <v>73</v>
      </c>
      <c r="C66" t="s">
        <v>17</v>
      </c>
      <c r="D66" t="s">
        <v>22</v>
      </c>
      <c r="E66" s="1">
        <v>44489</v>
      </c>
      <c r="F66" t="s">
        <v>67</v>
      </c>
      <c r="G66" t="s">
        <v>68</v>
      </c>
      <c r="H66">
        <v>19812</v>
      </c>
      <c r="I66" t="s">
        <v>5</v>
      </c>
      <c r="J66" t="s">
        <v>6</v>
      </c>
      <c r="K66">
        <v>8.6999999999999993</v>
      </c>
      <c r="L66" s="2">
        <v>1.0069444444444443E-4</v>
      </c>
      <c r="M66">
        <v>0.14499999999999999</v>
      </c>
      <c r="N66">
        <v>2022</v>
      </c>
      <c r="O66" t="b">
        <v>0</v>
      </c>
      <c r="Q66" t="s">
        <v>169</v>
      </c>
      <c r="R66">
        <f t="shared" si="0"/>
        <v>0</v>
      </c>
      <c r="S66">
        <f t="shared" si="1"/>
        <v>1</v>
      </c>
      <c r="T66">
        <f t="shared" si="2"/>
        <v>0</v>
      </c>
      <c r="U66">
        <f t="shared" si="3"/>
        <v>0</v>
      </c>
      <c r="V66">
        <v>0.14499999999999999</v>
      </c>
    </row>
    <row r="67" spans="1:22" x14ac:dyDescent="0.35">
      <c r="A67" t="s">
        <v>66</v>
      </c>
      <c r="B67" t="s">
        <v>76</v>
      </c>
      <c r="C67" t="s">
        <v>17</v>
      </c>
      <c r="D67" t="s">
        <v>28</v>
      </c>
      <c r="E67" s="1">
        <v>44489</v>
      </c>
      <c r="F67" t="s">
        <v>67</v>
      </c>
      <c r="G67" t="s">
        <v>68</v>
      </c>
      <c r="H67">
        <v>19812</v>
      </c>
      <c r="I67" t="s">
        <v>6</v>
      </c>
      <c r="J67" t="s">
        <v>5</v>
      </c>
      <c r="K67">
        <v>33.799999999999997</v>
      </c>
      <c r="L67" s="2">
        <v>1.0856481481481481E-3</v>
      </c>
      <c r="M67">
        <v>1.5633333333333299</v>
      </c>
      <c r="N67">
        <v>2022</v>
      </c>
      <c r="O67" t="b">
        <v>0</v>
      </c>
      <c r="Q67" t="s">
        <v>510</v>
      </c>
      <c r="R67">
        <f t="shared" ref="R67:R130" si="4">IF(C67="CNC",0,1)</f>
        <v>0</v>
      </c>
      <c r="S67">
        <f t="shared" ref="S67:S130" si="5">IF(I67="away",0,1)</f>
        <v>0</v>
      </c>
      <c r="T67">
        <f t="shared" ref="T67:T130" si="6">IF(ISERROR(VLOOKUP(A67,$P$2:$P$51,1,FALSE)),0,1)</f>
        <v>1</v>
      </c>
      <c r="U67">
        <f t="shared" ref="U67:U130" si="7">IF(ISERROR(VLOOKUP(A67,$Q$2:$Q$110,1,FALSE)),1,0)</f>
        <v>1</v>
      </c>
      <c r="V67">
        <v>1.5633333333333299</v>
      </c>
    </row>
    <row r="68" spans="1:22" x14ac:dyDescent="0.35">
      <c r="A68" t="s">
        <v>70</v>
      </c>
      <c r="B68" t="s">
        <v>74</v>
      </c>
      <c r="C68" t="s">
        <v>17</v>
      </c>
      <c r="D68" t="s">
        <v>22</v>
      </c>
      <c r="E68" s="1">
        <v>44489</v>
      </c>
      <c r="F68" t="s">
        <v>67</v>
      </c>
      <c r="G68" t="s">
        <v>68</v>
      </c>
      <c r="H68">
        <v>19812</v>
      </c>
      <c r="I68" t="s">
        <v>6</v>
      </c>
      <c r="J68" t="s">
        <v>5</v>
      </c>
      <c r="K68">
        <v>13</v>
      </c>
      <c r="L68" s="2">
        <v>8.449074074074075E-4</v>
      </c>
      <c r="M68">
        <v>1.2166666666666599</v>
      </c>
      <c r="N68">
        <v>2022</v>
      </c>
      <c r="O68" t="b">
        <v>0</v>
      </c>
      <c r="Q68" t="s">
        <v>226</v>
      </c>
      <c r="R68">
        <f t="shared" si="4"/>
        <v>0</v>
      </c>
      <c r="S68">
        <f t="shared" si="5"/>
        <v>0</v>
      </c>
      <c r="T68">
        <f t="shared" si="6"/>
        <v>0</v>
      </c>
      <c r="U68">
        <f t="shared" si="7"/>
        <v>1</v>
      </c>
      <c r="V68">
        <v>1.2166666666666599</v>
      </c>
    </row>
    <row r="69" spans="1:22" x14ac:dyDescent="0.35">
      <c r="A69" t="s">
        <v>71</v>
      </c>
      <c r="B69" t="s">
        <v>66</v>
      </c>
      <c r="C69" t="s">
        <v>17</v>
      </c>
      <c r="D69" t="s">
        <v>28</v>
      </c>
      <c r="E69" s="1">
        <v>44489</v>
      </c>
      <c r="F69" t="s">
        <v>67</v>
      </c>
      <c r="G69" t="s">
        <v>68</v>
      </c>
      <c r="H69">
        <v>19812</v>
      </c>
      <c r="I69" t="s">
        <v>5</v>
      </c>
      <c r="J69" t="s">
        <v>6</v>
      </c>
      <c r="K69">
        <v>1.7</v>
      </c>
      <c r="L69" s="2">
        <v>1.9675925925925925E-5</v>
      </c>
      <c r="M69">
        <v>2.8333333333333301E-2</v>
      </c>
      <c r="N69">
        <v>2022</v>
      </c>
      <c r="O69" t="b">
        <v>0</v>
      </c>
      <c r="Q69" t="s">
        <v>339</v>
      </c>
      <c r="R69">
        <f t="shared" si="4"/>
        <v>0</v>
      </c>
      <c r="S69">
        <f t="shared" si="5"/>
        <v>1</v>
      </c>
      <c r="T69">
        <f t="shared" si="6"/>
        <v>0</v>
      </c>
      <c r="U69">
        <f t="shared" si="7"/>
        <v>0</v>
      </c>
      <c r="V69">
        <v>2.8333333333333301E-2</v>
      </c>
    </row>
    <row r="70" spans="1:22" x14ac:dyDescent="0.35">
      <c r="A70" t="s">
        <v>72</v>
      </c>
      <c r="B70" t="s">
        <v>74</v>
      </c>
      <c r="C70" t="s">
        <v>17</v>
      </c>
      <c r="D70" t="s">
        <v>18</v>
      </c>
      <c r="E70" s="1">
        <v>44489</v>
      </c>
      <c r="F70" t="s">
        <v>67</v>
      </c>
      <c r="G70" t="s">
        <v>68</v>
      </c>
      <c r="H70">
        <v>19812</v>
      </c>
      <c r="I70" t="s">
        <v>6</v>
      </c>
      <c r="J70" t="s">
        <v>5</v>
      </c>
      <c r="K70">
        <v>40.1</v>
      </c>
      <c r="L70" s="2">
        <v>1.158564814814815E-3</v>
      </c>
      <c r="M70">
        <v>1.6683333333333299</v>
      </c>
      <c r="N70">
        <v>2022</v>
      </c>
      <c r="O70" t="b">
        <v>0</v>
      </c>
      <c r="Q70" t="s">
        <v>511</v>
      </c>
      <c r="R70">
        <f t="shared" si="4"/>
        <v>0</v>
      </c>
      <c r="S70">
        <f t="shared" si="5"/>
        <v>0</v>
      </c>
      <c r="T70">
        <f t="shared" si="6"/>
        <v>0</v>
      </c>
      <c r="U70">
        <f t="shared" si="7"/>
        <v>1</v>
      </c>
      <c r="V70">
        <v>1.6683333333333299</v>
      </c>
    </row>
    <row r="71" spans="1:22" x14ac:dyDescent="0.35">
      <c r="A71" t="s">
        <v>71</v>
      </c>
      <c r="B71" t="s">
        <v>66</v>
      </c>
      <c r="C71" t="s">
        <v>17</v>
      </c>
      <c r="D71" t="s">
        <v>28</v>
      </c>
      <c r="E71" s="1">
        <v>44489</v>
      </c>
      <c r="F71" t="s">
        <v>67</v>
      </c>
      <c r="G71" t="s">
        <v>68</v>
      </c>
      <c r="H71">
        <v>19812</v>
      </c>
      <c r="I71" t="s">
        <v>5</v>
      </c>
      <c r="J71" t="s">
        <v>6</v>
      </c>
      <c r="K71">
        <v>34.1</v>
      </c>
      <c r="L71" s="2">
        <v>1.0891203703703703E-3</v>
      </c>
      <c r="M71">
        <v>1.56833333333333</v>
      </c>
      <c r="N71">
        <v>2022</v>
      </c>
      <c r="O71" t="b">
        <v>0</v>
      </c>
      <c r="Q71" t="s">
        <v>407</v>
      </c>
      <c r="R71">
        <f t="shared" si="4"/>
        <v>0</v>
      </c>
      <c r="S71">
        <f t="shared" si="5"/>
        <v>1</v>
      </c>
      <c r="T71">
        <f t="shared" si="6"/>
        <v>0</v>
      </c>
      <c r="U71">
        <f t="shared" si="7"/>
        <v>0</v>
      </c>
      <c r="V71">
        <v>1.56833333333333</v>
      </c>
    </row>
    <row r="72" spans="1:22" x14ac:dyDescent="0.35">
      <c r="A72" t="s">
        <v>77</v>
      </c>
      <c r="B72" t="s">
        <v>78</v>
      </c>
      <c r="C72" t="s">
        <v>17</v>
      </c>
      <c r="D72" t="s">
        <v>18</v>
      </c>
      <c r="E72" s="1">
        <v>44489</v>
      </c>
      <c r="F72" t="s">
        <v>67</v>
      </c>
      <c r="G72" t="s">
        <v>68</v>
      </c>
      <c r="H72">
        <v>19812</v>
      </c>
      <c r="I72" t="s">
        <v>5</v>
      </c>
      <c r="J72" t="s">
        <v>6</v>
      </c>
      <c r="K72">
        <v>19.5</v>
      </c>
      <c r="L72" s="2">
        <v>9.2013888888888885E-4</v>
      </c>
      <c r="M72">
        <v>1.325</v>
      </c>
      <c r="N72">
        <v>2022</v>
      </c>
      <c r="O72" t="b">
        <v>0</v>
      </c>
      <c r="Q72" t="s">
        <v>483</v>
      </c>
      <c r="R72">
        <f t="shared" si="4"/>
        <v>0</v>
      </c>
      <c r="S72">
        <f t="shared" si="5"/>
        <v>1</v>
      </c>
      <c r="T72">
        <f t="shared" si="6"/>
        <v>0</v>
      </c>
      <c r="U72">
        <f t="shared" si="7"/>
        <v>1</v>
      </c>
      <c r="V72">
        <v>1.325</v>
      </c>
    </row>
    <row r="73" spans="1:22" x14ac:dyDescent="0.35">
      <c r="A73" t="s">
        <v>72</v>
      </c>
      <c r="B73" t="s">
        <v>79</v>
      </c>
      <c r="C73" t="s">
        <v>17</v>
      </c>
      <c r="D73" t="s">
        <v>18</v>
      </c>
      <c r="E73" s="1">
        <v>44489</v>
      </c>
      <c r="F73" t="s">
        <v>67</v>
      </c>
      <c r="G73" t="s">
        <v>68</v>
      </c>
      <c r="H73">
        <v>19812</v>
      </c>
      <c r="I73" t="s">
        <v>6</v>
      </c>
      <c r="J73" t="s">
        <v>5</v>
      </c>
      <c r="K73">
        <v>10.4</v>
      </c>
      <c r="L73" s="2">
        <v>8.1481481481481476E-4</v>
      </c>
      <c r="M73">
        <v>1.17333333333333</v>
      </c>
      <c r="N73">
        <v>2022</v>
      </c>
      <c r="O73" t="b">
        <v>0</v>
      </c>
      <c r="Q73" t="s">
        <v>123</v>
      </c>
      <c r="R73">
        <f t="shared" si="4"/>
        <v>0</v>
      </c>
      <c r="S73">
        <f t="shared" si="5"/>
        <v>0</v>
      </c>
      <c r="T73">
        <f t="shared" si="6"/>
        <v>0</v>
      </c>
      <c r="U73">
        <f t="shared" si="7"/>
        <v>1</v>
      </c>
      <c r="V73">
        <v>1.17333333333333</v>
      </c>
    </row>
    <row r="74" spans="1:22" x14ac:dyDescent="0.35">
      <c r="A74" t="s">
        <v>74</v>
      </c>
      <c r="B74" t="s">
        <v>70</v>
      </c>
      <c r="C74" t="s">
        <v>17</v>
      </c>
      <c r="D74" t="s">
        <v>18</v>
      </c>
      <c r="E74" s="1">
        <v>44489</v>
      </c>
      <c r="F74" t="s">
        <v>67</v>
      </c>
      <c r="G74" t="s">
        <v>68</v>
      </c>
      <c r="H74">
        <v>19812</v>
      </c>
      <c r="I74" t="s">
        <v>5</v>
      </c>
      <c r="J74" t="s">
        <v>6</v>
      </c>
      <c r="K74">
        <v>2.7</v>
      </c>
      <c r="L74" s="2">
        <v>7.256944444444445E-4</v>
      </c>
      <c r="M74">
        <v>1.0449999999999999</v>
      </c>
      <c r="N74">
        <v>2022</v>
      </c>
      <c r="O74" t="b">
        <v>0</v>
      </c>
      <c r="Q74" t="s">
        <v>257</v>
      </c>
      <c r="R74">
        <f t="shared" si="4"/>
        <v>0</v>
      </c>
      <c r="S74">
        <f t="shared" si="5"/>
        <v>1</v>
      </c>
      <c r="T74">
        <f t="shared" si="6"/>
        <v>1</v>
      </c>
      <c r="U74">
        <f t="shared" si="7"/>
        <v>1</v>
      </c>
      <c r="V74">
        <v>1.0449999999999999</v>
      </c>
    </row>
    <row r="75" spans="1:22" x14ac:dyDescent="0.35">
      <c r="A75" t="s">
        <v>79</v>
      </c>
      <c r="B75" t="s">
        <v>73</v>
      </c>
      <c r="C75" t="s">
        <v>17</v>
      </c>
      <c r="D75" t="s">
        <v>18</v>
      </c>
      <c r="E75" s="1">
        <v>44489</v>
      </c>
      <c r="F75" t="s">
        <v>67</v>
      </c>
      <c r="G75" t="s">
        <v>68</v>
      </c>
      <c r="H75">
        <v>19812</v>
      </c>
      <c r="I75" t="s">
        <v>5</v>
      </c>
      <c r="J75" t="s">
        <v>6</v>
      </c>
      <c r="K75">
        <v>0</v>
      </c>
      <c r="L75" s="3">
        <v>4.1666666666666664E-2</v>
      </c>
      <c r="M75">
        <v>1</v>
      </c>
      <c r="N75">
        <v>2022</v>
      </c>
      <c r="O75" t="b">
        <v>0</v>
      </c>
      <c r="Q75" t="s">
        <v>24</v>
      </c>
      <c r="R75">
        <f t="shared" si="4"/>
        <v>0</v>
      </c>
      <c r="S75">
        <f t="shared" si="5"/>
        <v>1</v>
      </c>
      <c r="T75">
        <f t="shared" si="6"/>
        <v>0</v>
      </c>
      <c r="U75">
        <f t="shared" si="7"/>
        <v>1</v>
      </c>
      <c r="V75">
        <v>1</v>
      </c>
    </row>
    <row r="76" spans="1:22" x14ac:dyDescent="0.35">
      <c r="A76" t="s">
        <v>72</v>
      </c>
      <c r="B76" t="s">
        <v>74</v>
      </c>
      <c r="C76" t="s">
        <v>17</v>
      </c>
      <c r="D76" t="s">
        <v>18</v>
      </c>
      <c r="E76" s="1">
        <v>44489</v>
      </c>
      <c r="F76" t="s">
        <v>67</v>
      </c>
      <c r="G76" t="s">
        <v>68</v>
      </c>
      <c r="H76">
        <v>19812</v>
      </c>
      <c r="I76" t="s">
        <v>6</v>
      </c>
      <c r="J76" t="s">
        <v>5</v>
      </c>
      <c r="K76">
        <v>49.4</v>
      </c>
      <c r="L76" s="2">
        <v>5.7175925925925927E-4</v>
      </c>
      <c r="M76">
        <v>0.82333333333333303</v>
      </c>
      <c r="N76">
        <v>2022</v>
      </c>
      <c r="O76" t="b">
        <v>0</v>
      </c>
      <c r="Q76" t="s">
        <v>170</v>
      </c>
      <c r="R76">
        <f t="shared" si="4"/>
        <v>0</v>
      </c>
      <c r="S76">
        <f t="shared" si="5"/>
        <v>0</v>
      </c>
      <c r="T76">
        <f t="shared" si="6"/>
        <v>0</v>
      </c>
      <c r="U76">
        <f t="shared" si="7"/>
        <v>1</v>
      </c>
      <c r="V76">
        <v>0.82333333333333303</v>
      </c>
    </row>
    <row r="77" spans="1:22" x14ac:dyDescent="0.35">
      <c r="A77" t="s">
        <v>71</v>
      </c>
      <c r="B77" t="s">
        <v>66</v>
      </c>
      <c r="C77" t="s">
        <v>17</v>
      </c>
      <c r="D77" t="s">
        <v>28</v>
      </c>
      <c r="E77" s="1">
        <v>44489</v>
      </c>
      <c r="F77" t="s">
        <v>67</v>
      </c>
      <c r="G77" t="s">
        <v>68</v>
      </c>
      <c r="H77">
        <v>19812</v>
      </c>
      <c r="I77" t="s">
        <v>5</v>
      </c>
      <c r="J77" t="s">
        <v>6</v>
      </c>
      <c r="K77">
        <v>44.3</v>
      </c>
      <c r="L77" s="2">
        <v>5.1273148148148141E-4</v>
      </c>
      <c r="M77">
        <v>0.73833333333333295</v>
      </c>
      <c r="N77">
        <v>2022</v>
      </c>
      <c r="O77" t="b">
        <v>0</v>
      </c>
      <c r="Q77" t="s">
        <v>512</v>
      </c>
      <c r="R77">
        <f t="shared" si="4"/>
        <v>0</v>
      </c>
      <c r="S77">
        <f t="shared" si="5"/>
        <v>1</v>
      </c>
      <c r="T77">
        <f t="shared" si="6"/>
        <v>0</v>
      </c>
      <c r="U77">
        <f t="shared" si="7"/>
        <v>0</v>
      </c>
      <c r="V77">
        <v>0.73833333333333295</v>
      </c>
    </row>
    <row r="78" spans="1:22" x14ac:dyDescent="0.35">
      <c r="A78" t="s">
        <v>70</v>
      </c>
      <c r="B78" t="s">
        <v>74</v>
      </c>
      <c r="C78" t="s">
        <v>17</v>
      </c>
      <c r="D78" t="s">
        <v>22</v>
      </c>
      <c r="E78" s="1">
        <v>44489</v>
      </c>
      <c r="F78" t="s">
        <v>67</v>
      </c>
      <c r="G78" t="s">
        <v>68</v>
      </c>
      <c r="H78">
        <v>19812</v>
      </c>
      <c r="I78" t="s">
        <v>6</v>
      </c>
      <c r="J78" t="s">
        <v>5</v>
      </c>
      <c r="K78">
        <v>39.5</v>
      </c>
      <c r="L78" s="2">
        <v>4.5717592592592592E-4</v>
      </c>
      <c r="M78">
        <v>0.65833333333333299</v>
      </c>
      <c r="N78">
        <v>2022</v>
      </c>
      <c r="O78" t="b">
        <v>0</v>
      </c>
      <c r="Q78" t="s">
        <v>39</v>
      </c>
      <c r="R78">
        <f t="shared" si="4"/>
        <v>0</v>
      </c>
      <c r="S78">
        <f t="shared" si="5"/>
        <v>0</v>
      </c>
      <c r="T78">
        <f t="shared" si="6"/>
        <v>0</v>
      </c>
      <c r="U78">
        <f t="shared" si="7"/>
        <v>1</v>
      </c>
      <c r="V78">
        <v>0.65833333333333299</v>
      </c>
    </row>
    <row r="79" spans="1:22" x14ac:dyDescent="0.35">
      <c r="A79" t="s">
        <v>76</v>
      </c>
      <c r="B79" t="s">
        <v>72</v>
      </c>
      <c r="C79" t="s">
        <v>17</v>
      </c>
      <c r="D79" t="s">
        <v>18</v>
      </c>
      <c r="E79" s="1">
        <v>44489</v>
      </c>
      <c r="F79" t="s">
        <v>67</v>
      </c>
      <c r="G79" t="s">
        <v>68</v>
      </c>
      <c r="H79">
        <v>19812</v>
      </c>
      <c r="I79" t="s">
        <v>5</v>
      </c>
      <c r="J79" t="s">
        <v>6</v>
      </c>
      <c r="K79">
        <v>25.9</v>
      </c>
      <c r="L79" s="2">
        <v>2.9976851851851849E-4</v>
      </c>
      <c r="M79">
        <v>0.43166666666666598</v>
      </c>
      <c r="N79">
        <v>2022</v>
      </c>
      <c r="O79" t="b">
        <v>0</v>
      </c>
      <c r="Q79" t="s">
        <v>56</v>
      </c>
      <c r="R79">
        <f t="shared" si="4"/>
        <v>0</v>
      </c>
      <c r="S79">
        <f t="shared" si="5"/>
        <v>1</v>
      </c>
      <c r="T79">
        <f t="shared" si="6"/>
        <v>0</v>
      </c>
      <c r="U79">
        <f t="shared" si="7"/>
        <v>0</v>
      </c>
      <c r="V79">
        <v>0.43166666666666598</v>
      </c>
    </row>
    <row r="80" spans="1:22" x14ac:dyDescent="0.35">
      <c r="A80" t="s">
        <v>78</v>
      </c>
      <c r="B80" t="s">
        <v>79</v>
      </c>
      <c r="C80" t="s">
        <v>17</v>
      </c>
      <c r="D80" t="s">
        <v>28</v>
      </c>
      <c r="E80" s="1">
        <v>44489</v>
      </c>
      <c r="F80" t="s">
        <v>67</v>
      </c>
      <c r="G80" t="s">
        <v>68</v>
      </c>
      <c r="H80">
        <v>19812</v>
      </c>
      <c r="I80" t="s">
        <v>6</v>
      </c>
      <c r="J80" t="s">
        <v>5</v>
      </c>
      <c r="K80">
        <v>23.3</v>
      </c>
      <c r="L80" s="2">
        <v>2.6967592592592597E-4</v>
      </c>
      <c r="M80">
        <v>0.38833333333333298</v>
      </c>
      <c r="N80">
        <v>2022</v>
      </c>
      <c r="O80" t="b">
        <v>0</v>
      </c>
      <c r="Q80" t="s">
        <v>513</v>
      </c>
      <c r="R80">
        <f t="shared" si="4"/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v>0.38833333333333298</v>
      </c>
    </row>
    <row r="81" spans="1:22" x14ac:dyDescent="0.35">
      <c r="A81" t="s">
        <v>74</v>
      </c>
      <c r="B81" t="s">
        <v>73</v>
      </c>
      <c r="C81" t="s">
        <v>17</v>
      </c>
      <c r="D81" t="s">
        <v>28</v>
      </c>
      <c r="E81" s="1">
        <v>44489</v>
      </c>
      <c r="F81" t="s">
        <v>67</v>
      </c>
      <c r="G81" t="s">
        <v>68</v>
      </c>
      <c r="H81">
        <v>19812</v>
      </c>
      <c r="I81" t="s">
        <v>5</v>
      </c>
      <c r="J81" t="s">
        <v>6</v>
      </c>
      <c r="K81">
        <v>18.899999999999999</v>
      </c>
      <c r="L81" s="2">
        <v>2.1875E-4</v>
      </c>
      <c r="M81">
        <v>0.315</v>
      </c>
      <c r="N81">
        <v>2022</v>
      </c>
      <c r="O81" t="b">
        <v>0</v>
      </c>
      <c r="Q81" t="s">
        <v>275</v>
      </c>
      <c r="R81">
        <f t="shared" si="4"/>
        <v>0</v>
      </c>
      <c r="S81">
        <f t="shared" si="5"/>
        <v>1</v>
      </c>
      <c r="T81">
        <f t="shared" si="6"/>
        <v>1</v>
      </c>
      <c r="U81">
        <f t="shared" si="7"/>
        <v>1</v>
      </c>
      <c r="V81">
        <v>0.315</v>
      </c>
    </row>
    <row r="82" spans="1:22" x14ac:dyDescent="0.35">
      <c r="A82" t="s">
        <v>66</v>
      </c>
      <c r="B82" t="s">
        <v>71</v>
      </c>
      <c r="C82" t="s">
        <v>17</v>
      </c>
      <c r="D82" t="s">
        <v>25</v>
      </c>
      <c r="E82" s="1">
        <v>44489</v>
      </c>
      <c r="F82" t="s">
        <v>67</v>
      </c>
      <c r="G82" t="s">
        <v>68</v>
      </c>
      <c r="H82">
        <v>19812</v>
      </c>
      <c r="I82" t="s">
        <v>6</v>
      </c>
      <c r="J82" t="s">
        <v>5</v>
      </c>
      <c r="K82">
        <v>15.1</v>
      </c>
      <c r="L82" s="2">
        <v>1.7476851851851852E-4</v>
      </c>
      <c r="M82">
        <v>0.25166666666666598</v>
      </c>
      <c r="N82">
        <v>2022</v>
      </c>
      <c r="O82" t="b">
        <v>0</v>
      </c>
      <c r="Q82" t="s">
        <v>143</v>
      </c>
      <c r="R82">
        <f t="shared" si="4"/>
        <v>0</v>
      </c>
      <c r="S82">
        <f t="shared" si="5"/>
        <v>0</v>
      </c>
      <c r="T82">
        <f t="shared" si="6"/>
        <v>1</v>
      </c>
      <c r="U82">
        <f t="shared" si="7"/>
        <v>1</v>
      </c>
      <c r="V82">
        <v>0.25166666666666598</v>
      </c>
    </row>
    <row r="83" spans="1:22" x14ac:dyDescent="0.35">
      <c r="A83" t="s">
        <v>66</v>
      </c>
      <c r="B83" t="s">
        <v>77</v>
      </c>
      <c r="C83" t="s">
        <v>17</v>
      </c>
      <c r="D83" t="s">
        <v>25</v>
      </c>
      <c r="E83" s="1">
        <v>44489</v>
      </c>
      <c r="F83" t="s">
        <v>67</v>
      </c>
      <c r="G83" t="s">
        <v>68</v>
      </c>
      <c r="H83">
        <v>19812</v>
      </c>
      <c r="I83" t="s">
        <v>6</v>
      </c>
      <c r="J83" t="s">
        <v>5</v>
      </c>
      <c r="K83">
        <v>11.1</v>
      </c>
      <c r="L83" s="2">
        <v>1.2847222222222223E-4</v>
      </c>
      <c r="M83">
        <v>0.185</v>
      </c>
      <c r="N83">
        <v>2022</v>
      </c>
      <c r="O83" t="b">
        <v>0</v>
      </c>
      <c r="Q83" t="s">
        <v>514</v>
      </c>
      <c r="R83">
        <f t="shared" si="4"/>
        <v>0</v>
      </c>
      <c r="S83">
        <f t="shared" si="5"/>
        <v>0</v>
      </c>
      <c r="T83">
        <f t="shared" si="6"/>
        <v>1</v>
      </c>
      <c r="U83">
        <f t="shared" si="7"/>
        <v>1</v>
      </c>
      <c r="V83">
        <v>0.185</v>
      </c>
    </row>
    <row r="84" spans="1:22" x14ac:dyDescent="0.35">
      <c r="A84" t="s">
        <v>72</v>
      </c>
      <c r="B84" t="s">
        <v>74</v>
      </c>
      <c r="C84" t="s">
        <v>17</v>
      </c>
      <c r="D84" t="s">
        <v>25</v>
      </c>
      <c r="E84" s="1">
        <v>44489</v>
      </c>
      <c r="F84" t="s">
        <v>67</v>
      </c>
      <c r="G84" t="s">
        <v>68</v>
      </c>
      <c r="H84">
        <v>19812</v>
      </c>
      <c r="I84" t="s">
        <v>6</v>
      </c>
      <c r="J84" t="s">
        <v>5</v>
      </c>
      <c r="K84">
        <v>9.6999999999999993</v>
      </c>
      <c r="L84" s="2">
        <v>1.122685185185185E-4</v>
      </c>
      <c r="M84">
        <v>0.16166666666666599</v>
      </c>
      <c r="N84">
        <v>2022</v>
      </c>
      <c r="O84" t="b">
        <v>0</v>
      </c>
      <c r="Q84" t="s">
        <v>278</v>
      </c>
      <c r="R84">
        <f t="shared" si="4"/>
        <v>0</v>
      </c>
      <c r="S84">
        <f t="shared" si="5"/>
        <v>0</v>
      </c>
      <c r="T84">
        <f t="shared" si="6"/>
        <v>0</v>
      </c>
      <c r="U84">
        <f t="shared" si="7"/>
        <v>1</v>
      </c>
      <c r="V84">
        <v>0.16166666666666599</v>
      </c>
    </row>
    <row r="85" spans="1:22" x14ac:dyDescent="0.35">
      <c r="A85" t="s">
        <v>84</v>
      </c>
      <c r="B85" t="s">
        <v>85</v>
      </c>
      <c r="C85" t="s">
        <v>17</v>
      </c>
      <c r="D85" t="s">
        <v>18</v>
      </c>
      <c r="E85" s="1">
        <v>44489</v>
      </c>
      <c r="F85" t="s">
        <v>82</v>
      </c>
      <c r="G85" t="s">
        <v>83</v>
      </c>
      <c r="H85">
        <v>17467</v>
      </c>
      <c r="I85" t="s">
        <v>5</v>
      </c>
      <c r="J85" t="s">
        <v>6</v>
      </c>
      <c r="K85">
        <v>32</v>
      </c>
      <c r="L85" s="3">
        <v>6.3888888888888884E-2</v>
      </c>
      <c r="M85">
        <v>1.5333333333333301</v>
      </c>
      <c r="N85">
        <v>2022</v>
      </c>
      <c r="O85" t="b">
        <v>0</v>
      </c>
      <c r="Q85" t="s">
        <v>340</v>
      </c>
      <c r="R85">
        <f t="shared" si="4"/>
        <v>0</v>
      </c>
      <c r="S85">
        <f t="shared" si="5"/>
        <v>1</v>
      </c>
      <c r="T85">
        <f t="shared" si="6"/>
        <v>0</v>
      </c>
      <c r="U85">
        <f t="shared" si="7"/>
        <v>0</v>
      </c>
      <c r="V85">
        <v>1.5333333333333301</v>
      </c>
    </row>
    <row r="86" spans="1:22" x14ac:dyDescent="0.35">
      <c r="A86" t="s">
        <v>84</v>
      </c>
      <c r="B86" t="s">
        <v>85</v>
      </c>
      <c r="C86" t="s">
        <v>17</v>
      </c>
      <c r="D86" t="s">
        <v>28</v>
      </c>
      <c r="E86" s="1">
        <v>44489</v>
      </c>
      <c r="F86" t="s">
        <v>82</v>
      </c>
      <c r="G86" t="s">
        <v>83</v>
      </c>
      <c r="H86">
        <v>17467</v>
      </c>
      <c r="I86" t="s">
        <v>5</v>
      </c>
      <c r="J86" t="s">
        <v>6</v>
      </c>
      <c r="K86">
        <v>58.6</v>
      </c>
      <c r="L86" s="2">
        <v>6.7824074074074065E-4</v>
      </c>
      <c r="M86">
        <v>0.97666666666666602</v>
      </c>
      <c r="N86">
        <v>2022</v>
      </c>
      <c r="O86" t="b">
        <v>0</v>
      </c>
      <c r="Q86" t="s">
        <v>515</v>
      </c>
      <c r="R86">
        <f t="shared" si="4"/>
        <v>0</v>
      </c>
      <c r="S86">
        <f t="shared" si="5"/>
        <v>1</v>
      </c>
      <c r="T86">
        <f t="shared" si="6"/>
        <v>0</v>
      </c>
      <c r="U86">
        <f t="shared" si="7"/>
        <v>0</v>
      </c>
      <c r="V86">
        <v>0.97666666666666602</v>
      </c>
    </row>
    <row r="87" spans="1:22" x14ac:dyDescent="0.35">
      <c r="A87" t="s">
        <v>86</v>
      </c>
      <c r="B87" t="s">
        <v>87</v>
      </c>
      <c r="C87" t="s">
        <v>32</v>
      </c>
      <c r="D87" t="s">
        <v>28</v>
      </c>
      <c r="E87" s="1">
        <v>44489</v>
      </c>
      <c r="F87" t="s">
        <v>82</v>
      </c>
      <c r="G87" t="s">
        <v>83</v>
      </c>
      <c r="H87">
        <v>17467</v>
      </c>
      <c r="I87" t="s">
        <v>6</v>
      </c>
      <c r="J87" t="s">
        <v>5</v>
      </c>
      <c r="K87">
        <v>54</v>
      </c>
      <c r="L87" s="2">
        <v>6.2500000000000001E-4</v>
      </c>
      <c r="M87">
        <v>0.9</v>
      </c>
      <c r="N87">
        <v>2022</v>
      </c>
      <c r="O87" t="b">
        <v>0</v>
      </c>
      <c r="Q87" t="s">
        <v>457</v>
      </c>
      <c r="R87">
        <f t="shared" si="4"/>
        <v>1</v>
      </c>
      <c r="S87">
        <f t="shared" si="5"/>
        <v>0</v>
      </c>
      <c r="T87">
        <f t="shared" si="6"/>
        <v>1</v>
      </c>
      <c r="U87">
        <f t="shared" si="7"/>
        <v>1</v>
      </c>
      <c r="V87">
        <v>0.9</v>
      </c>
    </row>
    <row r="88" spans="1:22" x14ac:dyDescent="0.35">
      <c r="A88" t="s">
        <v>84</v>
      </c>
      <c r="B88" t="s">
        <v>85</v>
      </c>
      <c r="C88" t="s">
        <v>32</v>
      </c>
      <c r="D88" t="s">
        <v>25</v>
      </c>
      <c r="E88" s="1">
        <v>44489</v>
      </c>
      <c r="F88" t="s">
        <v>82</v>
      </c>
      <c r="G88" t="s">
        <v>83</v>
      </c>
      <c r="H88">
        <v>17467</v>
      </c>
      <c r="I88" t="s">
        <v>5</v>
      </c>
      <c r="J88" t="s">
        <v>6</v>
      </c>
      <c r="K88">
        <v>25.5</v>
      </c>
      <c r="L88" s="2">
        <v>2.9513888888888889E-4</v>
      </c>
      <c r="M88">
        <v>0.42499999999999999</v>
      </c>
      <c r="N88">
        <v>2022</v>
      </c>
      <c r="O88" t="b">
        <v>0</v>
      </c>
      <c r="Q88" t="s">
        <v>516</v>
      </c>
      <c r="R88">
        <f t="shared" si="4"/>
        <v>1</v>
      </c>
      <c r="S88">
        <f t="shared" si="5"/>
        <v>1</v>
      </c>
      <c r="T88">
        <f t="shared" si="6"/>
        <v>0</v>
      </c>
      <c r="U88">
        <f t="shared" si="7"/>
        <v>0</v>
      </c>
      <c r="V88">
        <v>0.42499999999999999</v>
      </c>
    </row>
    <row r="89" spans="1:22" x14ac:dyDescent="0.35">
      <c r="A89" t="s">
        <v>89</v>
      </c>
      <c r="B89" t="s">
        <v>87</v>
      </c>
      <c r="C89" t="s">
        <v>17</v>
      </c>
      <c r="D89" t="s">
        <v>28</v>
      </c>
      <c r="E89" s="1">
        <v>44489</v>
      </c>
      <c r="F89" t="s">
        <v>82</v>
      </c>
      <c r="G89" t="s">
        <v>83</v>
      </c>
      <c r="H89">
        <v>17467</v>
      </c>
      <c r="I89" t="s">
        <v>6</v>
      </c>
      <c r="J89" t="s">
        <v>5</v>
      </c>
      <c r="K89">
        <v>17.5</v>
      </c>
      <c r="L89" s="2">
        <v>2.0254629629629629E-4</v>
      </c>
      <c r="M89">
        <v>0.29166666666666602</v>
      </c>
      <c r="N89">
        <v>2022</v>
      </c>
      <c r="O89" t="b">
        <v>0</v>
      </c>
      <c r="Q89" t="s">
        <v>517</v>
      </c>
      <c r="R89">
        <f t="shared" si="4"/>
        <v>0</v>
      </c>
      <c r="S89">
        <f t="shared" si="5"/>
        <v>0</v>
      </c>
      <c r="T89">
        <f t="shared" si="6"/>
        <v>0</v>
      </c>
      <c r="U89">
        <f t="shared" si="7"/>
        <v>1</v>
      </c>
      <c r="V89">
        <v>0.29166666666666602</v>
      </c>
    </row>
    <row r="90" spans="1:22" x14ac:dyDescent="0.35">
      <c r="A90" t="s">
        <v>90</v>
      </c>
      <c r="B90" t="s">
        <v>91</v>
      </c>
      <c r="C90" t="s">
        <v>17</v>
      </c>
      <c r="D90" t="s">
        <v>22</v>
      </c>
      <c r="E90" s="1">
        <v>44490</v>
      </c>
      <c r="F90" t="s">
        <v>92</v>
      </c>
      <c r="G90" t="s">
        <v>93</v>
      </c>
      <c r="H90">
        <v>18064</v>
      </c>
      <c r="I90" t="s">
        <v>6</v>
      </c>
      <c r="J90" t="s">
        <v>5</v>
      </c>
      <c r="K90">
        <v>56</v>
      </c>
      <c r="L90" s="2">
        <v>1.3425925925925925E-3</v>
      </c>
      <c r="M90">
        <v>1.93333333333333</v>
      </c>
      <c r="N90">
        <v>2022</v>
      </c>
      <c r="O90" t="b">
        <v>0</v>
      </c>
      <c r="Q90" t="s">
        <v>398</v>
      </c>
      <c r="R90">
        <f t="shared" si="4"/>
        <v>0</v>
      </c>
      <c r="S90">
        <f t="shared" si="5"/>
        <v>0</v>
      </c>
      <c r="T90">
        <f t="shared" si="6"/>
        <v>1</v>
      </c>
      <c r="U90">
        <f t="shared" si="7"/>
        <v>1</v>
      </c>
      <c r="V90">
        <v>1.93333333333333</v>
      </c>
    </row>
    <row r="91" spans="1:22" x14ac:dyDescent="0.35">
      <c r="A91" t="s">
        <v>94</v>
      </c>
      <c r="B91" t="s">
        <v>95</v>
      </c>
      <c r="C91" t="s">
        <v>17</v>
      </c>
      <c r="D91" t="s">
        <v>28</v>
      </c>
      <c r="E91" s="1">
        <v>44490</v>
      </c>
      <c r="F91" t="s">
        <v>92</v>
      </c>
      <c r="G91" t="s">
        <v>93</v>
      </c>
      <c r="H91">
        <v>18064</v>
      </c>
      <c r="I91" t="s">
        <v>5</v>
      </c>
      <c r="J91" t="s">
        <v>6</v>
      </c>
      <c r="K91">
        <v>45.9</v>
      </c>
      <c r="L91" s="2">
        <v>1.2256944444444444E-3</v>
      </c>
      <c r="M91">
        <v>1.7649999999999999</v>
      </c>
      <c r="N91">
        <v>2022</v>
      </c>
      <c r="O91" t="b">
        <v>0</v>
      </c>
      <c r="Q91" t="s">
        <v>220</v>
      </c>
      <c r="R91">
        <f t="shared" si="4"/>
        <v>0</v>
      </c>
      <c r="S91">
        <f t="shared" si="5"/>
        <v>1</v>
      </c>
      <c r="T91">
        <f t="shared" si="6"/>
        <v>0</v>
      </c>
      <c r="U91">
        <f t="shared" si="7"/>
        <v>1</v>
      </c>
      <c r="V91">
        <v>1.7649999999999999</v>
      </c>
    </row>
    <row r="92" spans="1:22" x14ac:dyDescent="0.35">
      <c r="A92" t="s">
        <v>91</v>
      </c>
      <c r="B92" t="s">
        <v>96</v>
      </c>
      <c r="C92" t="s">
        <v>17</v>
      </c>
      <c r="D92" t="s">
        <v>18</v>
      </c>
      <c r="E92" s="1">
        <v>44490</v>
      </c>
      <c r="F92" t="s">
        <v>92</v>
      </c>
      <c r="G92" t="s">
        <v>93</v>
      </c>
      <c r="H92">
        <v>18064</v>
      </c>
      <c r="I92" t="s">
        <v>5</v>
      </c>
      <c r="J92" t="s">
        <v>6</v>
      </c>
      <c r="K92">
        <v>36</v>
      </c>
      <c r="L92" s="3">
        <v>6.6666666666666666E-2</v>
      </c>
      <c r="M92">
        <v>1.6</v>
      </c>
      <c r="N92">
        <v>2022</v>
      </c>
      <c r="O92" t="b">
        <v>0</v>
      </c>
      <c r="Q92" t="s">
        <v>144</v>
      </c>
      <c r="R92">
        <f t="shared" si="4"/>
        <v>0</v>
      </c>
      <c r="S92">
        <f t="shared" si="5"/>
        <v>1</v>
      </c>
      <c r="T92">
        <f t="shared" si="6"/>
        <v>1</v>
      </c>
      <c r="U92">
        <f t="shared" si="7"/>
        <v>1</v>
      </c>
      <c r="V92">
        <v>1.6</v>
      </c>
    </row>
    <row r="93" spans="1:22" x14ac:dyDescent="0.35">
      <c r="A93" t="s">
        <v>97</v>
      </c>
      <c r="B93" t="s">
        <v>90</v>
      </c>
      <c r="C93" t="s">
        <v>17</v>
      </c>
      <c r="D93" t="s">
        <v>18</v>
      </c>
      <c r="E93" s="1">
        <v>44490</v>
      </c>
      <c r="F93" t="s">
        <v>92</v>
      </c>
      <c r="G93" t="s">
        <v>93</v>
      </c>
      <c r="H93">
        <v>18064</v>
      </c>
      <c r="I93" t="s">
        <v>5</v>
      </c>
      <c r="J93" t="s">
        <v>6</v>
      </c>
      <c r="K93">
        <v>31</v>
      </c>
      <c r="L93" s="2">
        <v>1.0532407407407407E-3</v>
      </c>
      <c r="M93">
        <v>1.5166666666666599</v>
      </c>
      <c r="N93">
        <v>2022</v>
      </c>
      <c r="O93" t="b">
        <v>0</v>
      </c>
      <c r="Q93" t="s">
        <v>487</v>
      </c>
      <c r="R93">
        <f t="shared" si="4"/>
        <v>0</v>
      </c>
      <c r="S93">
        <f t="shared" si="5"/>
        <v>1</v>
      </c>
      <c r="T93">
        <f t="shared" si="6"/>
        <v>1</v>
      </c>
      <c r="U93">
        <f t="shared" si="7"/>
        <v>1</v>
      </c>
      <c r="V93">
        <v>1.5166666666666599</v>
      </c>
    </row>
    <row r="94" spans="1:22" x14ac:dyDescent="0.35">
      <c r="A94" t="s">
        <v>90</v>
      </c>
      <c r="B94" t="s">
        <v>98</v>
      </c>
      <c r="C94" t="s">
        <v>17</v>
      </c>
      <c r="D94" t="s">
        <v>18</v>
      </c>
      <c r="E94" s="1">
        <v>44490</v>
      </c>
      <c r="F94" t="s">
        <v>92</v>
      </c>
      <c r="G94" t="s">
        <v>93</v>
      </c>
      <c r="H94">
        <v>18064</v>
      </c>
      <c r="I94" t="s">
        <v>6</v>
      </c>
      <c r="J94" t="s">
        <v>5</v>
      </c>
      <c r="K94">
        <v>13.1</v>
      </c>
      <c r="L94" s="2">
        <v>8.4606481481481479E-4</v>
      </c>
      <c r="M94">
        <v>1.2183333333333299</v>
      </c>
      <c r="N94">
        <v>2022</v>
      </c>
      <c r="O94" t="b">
        <v>0</v>
      </c>
      <c r="Q94" t="s">
        <v>201</v>
      </c>
      <c r="R94">
        <f t="shared" si="4"/>
        <v>0</v>
      </c>
      <c r="S94">
        <f t="shared" si="5"/>
        <v>0</v>
      </c>
      <c r="T94">
        <f t="shared" si="6"/>
        <v>1</v>
      </c>
      <c r="U94">
        <f t="shared" si="7"/>
        <v>1</v>
      </c>
      <c r="V94">
        <v>1.2183333333333299</v>
      </c>
    </row>
    <row r="95" spans="1:22" x14ac:dyDescent="0.35">
      <c r="A95" t="s">
        <v>95</v>
      </c>
      <c r="B95" t="s">
        <v>98</v>
      </c>
      <c r="C95" t="s">
        <v>17</v>
      </c>
      <c r="D95" t="s">
        <v>18</v>
      </c>
      <c r="E95" s="1">
        <v>44490</v>
      </c>
      <c r="F95" t="s">
        <v>92</v>
      </c>
      <c r="G95" t="s">
        <v>93</v>
      </c>
      <c r="H95">
        <v>18064</v>
      </c>
      <c r="I95" t="s">
        <v>6</v>
      </c>
      <c r="J95" t="s">
        <v>5</v>
      </c>
      <c r="K95">
        <v>8.1</v>
      </c>
      <c r="L95" s="2">
        <v>7.8819444444444455E-4</v>
      </c>
      <c r="M95">
        <v>1.135</v>
      </c>
      <c r="N95">
        <v>2022</v>
      </c>
      <c r="O95" t="b">
        <v>0</v>
      </c>
      <c r="Q95" t="s">
        <v>518</v>
      </c>
      <c r="R95">
        <f t="shared" si="4"/>
        <v>0</v>
      </c>
      <c r="S95">
        <f t="shared" si="5"/>
        <v>0</v>
      </c>
      <c r="T95">
        <f t="shared" si="6"/>
        <v>0</v>
      </c>
      <c r="U95">
        <f t="shared" si="7"/>
        <v>1</v>
      </c>
      <c r="V95">
        <v>1.135</v>
      </c>
    </row>
    <row r="96" spans="1:22" x14ac:dyDescent="0.35">
      <c r="A96" t="s">
        <v>99</v>
      </c>
      <c r="B96" t="s">
        <v>98</v>
      </c>
      <c r="C96" t="s">
        <v>17</v>
      </c>
      <c r="D96" t="s">
        <v>18</v>
      </c>
      <c r="E96" s="1">
        <v>44490</v>
      </c>
      <c r="F96" t="s">
        <v>92</v>
      </c>
      <c r="G96" t="s">
        <v>93</v>
      </c>
      <c r="H96">
        <v>18064</v>
      </c>
      <c r="I96" t="s">
        <v>6</v>
      </c>
      <c r="J96" t="s">
        <v>5</v>
      </c>
      <c r="K96">
        <v>54</v>
      </c>
      <c r="L96" s="2">
        <v>6.2500000000000001E-4</v>
      </c>
      <c r="M96">
        <v>0.9</v>
      </c>
      <c r="N96">
        <v>2022</v>
      </c>
      <c r="O96" t="b">
        <v>0</v>
      </c>
      <c r="Q96" t="s">
        <v>64</v>
      </c>
      <c r="R96">
        <f t="shared" si="4"/>
        <v>0</v>
      </c>
      <c r="S96">
        <f t="shared" si="5"/>
        <v>0</v>
      </c>
      <c r="T96">
        <f t="shared" si="6"/>
        <v>0</v>
      </c>
      <c r="U96">
        <f t="shared" si="7"/>
        <v>1</v>
      </c>
      <c r="V96">
        <v>0.9</v>
      </c>
    </row>
    <row r="97" spans="1:22" x14ac:dyDescent="0.35">
      <c r="A97" t="s">
        <v>94</v>
      </c>
      <c r="B97" t="s">
        <v>90</v>
      </c>
      <c r="C97" t="s">
        <v>17</v>
      </c>
      <c r="D97" t="s">
        <v>22</v>
      </c>
      <c r="E97" s="1">
        <v>44490</v>
      </c>
      <c r="F97" t="s">
        <v>92</v>
      </c>
      <c r="G97" t="s">
        <v>93</v>
      </c>
      <c r="H97">
        <v>18064</v>
      </c>
      <c r="I97" t="s">
        <v>5</v>
      </c>
      <c r="J97" t="s">
        <v>6</v>
      </c>
      <c r="K97">
        <v>47</v>
      </c>
      <c r="L97" s="3">
        <v>3.2638888888888891E-2</v>
      </c>
      <c r="M97">
        <v>0.78333333333333299</v>
      </c>
      <c r="N97">
        <v>2022</v>
      </c>
      <c r="O97" t="b">
        <v>0</v>
      </c>
      <c r="Q97" t="s">
        <v>519</v>
      </c>
      <c r="R97">
        <f t="shared" si="4"/>
        <v>0</v>
      </c>
      <c r="S97">
        <f t="shared" si="5"/>
        <v>1</v>
      </c>
      <c r="T97">
        <f t="shared" si="6"/>
        <v>0</v>
      </c>
      <c r="U97">
        <f t="shared" si="7"/>
        <v>1</v>
      </c>
      <c r="V97">
        <v>0.78333333333333299</v>
      </c>
    </row>
    <row r="98" spans="1:22" x14ac:dyDescent="0.35">
      <c r="A98" t="s">
        <v>100</v>
      </c>
      <c r="B98" t="s">
        <v>90</v>
      </c>
      <c r="C98" t="s">
        <v>17</v>
      </c>
      <c r="D98" t="s">
        <v>22</v>
      </c>
      <c r="E98" s="1">
        <v>44490</v>
      </c>
      <c r="F98" t="s">
        <v>92</v>
      </c>
      <c r="G98" t="s">
        <v>93</v>
      </c>
      <c r="H98">
        <v>18064</v>
      </c>
      <c r="I98" t="s">
        <v>5</v>
      </c>
      <c r="J98" t="s">
        <v>6</v>
      </c>
      <c r="K98">
        <v>39</v>
      </c>
      <c r="L98" s="3">
        <v>2.7083333333333334E-2</v>
      </c>
      <c r="M98">
        <v>0.65</v>
      </c>
      <c r="N98">
        <v>2022</v>
      </c>
      <c r="O98" t="b">
        <v>0</v>
      </c>
      <c r="Q98" t="s">
        <v>472</v>
      </c>
      <c r="R98">
        <f t="shared" si="4"/>
        <v>0</v>
      </c>
      <c r="S98">
        <f t="shared" si="5"/>
        <v>1</v>
      </c>
      <c r="T98">
        <f t="shared" si="6"/>
        <v>0</v>
      </c>
      <c r="U98">
        <f t="shared" si="7"/>
        <v>1</v>
      </c>
      <c r="V98">
        <v>0.65</v>
      </c>
    </row>
    <row r="99" spans="1:22" x14ac:dyDescent="0.35">
      <c r="A99" t="s">
        <v>90</v>
      </c>
      <c r="B99" t="s">
        <v>91</v>
      </c>
      <c r="C99" t="s">
        <v>17</v>
      </c>
      <c r="D99" t="s">
        <v>18</v>
      </c>
      <c r="E99" s="1">
        <v>44490</v>
      </c>
      <c r="F99" t="s">
        <v>92</v>
      </c>
      <c r="G99" t="s">
        <v>93</v>
      </c>
      <c r="H99">
        <v>18064</v>
      </c>
      <c r="I99" t="s">
        <v>6</v>
      </c>
      <c r="J99" t="s">
        <v>5</v>
      </c>
      <c r="K99">
        <v>39</v>
      </c>
      <c r="L99" s="3">
        <v>2.7083333333333334E-2</v>
      </c>
      <c r="M99">
        <v>0.65</v>
      </c>
      <c r="N99">
        <v>2022</v>
      </c>
      <c r="O99" t="b">
        <v>0</v>
      </c>
      <c r="Q99" t="s">
        <v>372</v>
      </c>
      <c r="R99">
        <f t="shared" si="4"/>
        <v>0</v>
      </c>
      <c r="S99">
        <f t="shared" si="5"/>
        <v>0</v>
      </c>
      <c r="T99">
        <f t="shared" si="6"/>
        <v>1</v>
      </c>
      <c r="U99">
        <f t="shared" si="7"/>
        <v>1</v>
      </c>
      <c r="V99">
        <v>0.65</v>
      </c>
    </row>
    <row r="100" spans="1:22" x14ac:dyDescent="0.35">
      <c r="A100" t="s">
        <v>90</v>
      </c>
      <c r="B100" t="s">
        <v>97</v>
      </c>
      <c r="C100" t="s">
        <v>17</v>
      </c>
      <c r="D100" t="s">
        <v>22</v>
      </c>
      <c r="E100" s="1">
        <v>44490</v>
      </c>
      <c r="F100" t="s">
        <v>92</v>
      </c>
      <c r="G100" t="s">
        <v>93</v>
      </c>
      <c r="H100">
        <v>18064</v>
      </c>
      <c r="I100" t="s">
        <v>6</v>
      </c>
      <c r="J100" t="s">
        <v>5</v>
      </c>
      <c r="K100">
        <v>22.4</v>
      </c>
      <c r="L100" s="2">
        <v>2.5925925925925926E-4</v>
      </c>
      <c r="M100">
        <v>0.37333333333333302</v>
      </c>
      <c r="N100">
        <v>2022</v>
      </c>
      <c r="O100" t="b">
        <v>0</v>
      </c>
      <c r="Q100" t="s">
        <v>351</v>
      </c>
      <c r="R100">
        <f t="shared" si="4"/>
        <v>0</v>
      </c>
      <c r="S100">
        <f t="shared" si="5"/>
        <v>0</v>
      </c>
      <c r="T100">
        <f t="shared" si="6"/>
        <v>1</v>
      </c>
      <c r="U100">
        <f t="shared" si="7"/>
        <v>1</v>
      </c>
      <c r="V100">
        <v>0.37333333333333302</v>
      </c>
    </row>
    <row r="101" spans="1:22" x14ac:dyDescent="0.35">
      <c r="A101" t="s">
        <v>97</v>
      </c>
      <c r="B101" t="s">
        <v>90</v>
      </c>
      <c r="C101" t="s">
        <v>17</v>
      </c>
      <c r="D101" t="s">
        <v>18</v>
      </c>
      <c r="E101" s="1">
        <v>44490</v>
      </c>
      <c r="F101" t="s">
        <v>92</v>
      </c>
      <c r="G101" t="s">
        <v>93</v>
      </c>
      <c r="H101">
        <v>18064</v>
      </c>
      <c r="I101" t="s">
        <v>5</v>
      </c>
      <c r="J101" t="s">
        <v>6</v>
      </c>
      <c r="K101">
        <v>22.4</v>
      </c>
      <c r="L101" s="2">
        <v>2.5925925925925926E-4</v>
      </c>
      <c r="M101">
        <v>0.37333333333333302</v>
      </c>
      <c r="N101">
        <v>2022</v>
      </c>
      <c r="O101" t="b">
        <v>0</v>
      </c>
      <c r="Q101" t="s">
        <v>520</v>
      </c>
      <c r="R101">
        <f t="shared" si="4"/>
        <v>0</v>
      </c>
      <c r="S101">
        <f t="shared" si="5"/>
        <v>1</v>
      </c>
      <c r="T101">
        <f t="shared" si="6"/>
        <v>1</v>
      </c>
      <c r="U101">
        <f t="shared" si="7"/>
        <v>1</v>
      </c>
      <c r="V101">
        <v>0.37333333333333302</v>
      </c>
    </row>
    <row r="102" spans="1:22" x14ac:dyDescent="0.35">
      <c r="A102" t="s">
        <v>99</v>
      </c>
      <c r="B102" t="s">
        <v>91</v>
      </c>
      <c r="C102" t="s">
        <v>17</v>
      </c>
      <c r="D102" t="s">
        <v>28</v>
      </c>
      <c r="E102" s="1">
        <v>44490</v>
      </c>
      <c r="F102" t="s">
        <v>92</v>
      </c>
      <c r="G102" t="s">
        <v>93</v>
      </c>
      <c r="H102">
        <v>18064</v>
      </c>
      <c r="I102" t="s">
        <v>6</v>
      </c>
      <c r="J102" t="s">
        <v>5</v>
      </c>
      <c r="K102">
        <v>12.5</v>
      </c>
      <c r="L102" s="2">
        <v>1.4467592592592594E-4</v>
      </c>
      <c r="M102">
        <v>0.20833333333333301</v>
      </c>
      <c r="N102">
        <v>2022</v>
      </c>
      <c r="O102" t="b">
        <v>0</v>
      </c>
      <c r="Q102" t="s">
        <v>171</v>
      </c>
      <c r="R102">
        <f t="shared" si="4"/>
        <v>0</v>
      </c>
      <c r="S102">
        <f t="shared" si="5"/>
        <v>0</v>
      </c>
      <c r="T102">
        <f t="shared" si="6"/>
        <v>0</v>
      </c>
      <c r="U102">
        <f t="shared" si="7"/>
        <v>1</v>
      </c>
      <c r="V102">
        <v>0.20833333333333301</v>
      </c>
    </row>
    <row r="103" spans="1:22" x14ac:dyDescent="0.35">
      <c r="A103" t="s">
        <v>96</v>
      </c>
      <c r="B103" t="s">
        <v>91</v>
      </c>
      <c r="C103" t="s">
        <v>17</v>
      </c>
      <c r="D103" t="s">
        <v>25</v>
      </c>
      <c r="E103" s="1">
        <v>44490</v>
      </c>
      <c r="F103" t="s">
        <v>92</v>
      </c>
      <c r="G103" t="s">
        <v>93</v>
      </c>
      <c r="H103">
        <v>18064</v>
      </c>
      <c r="I103" t="s">
        <v>6</v>
      </c>
      <c r="J103" t="s">
        <v>5</v>
      </c>
      <c r="K103">
        <v>1.7</v>
      </c>
      <c r="L103" s="2">
        <v>1.9675925925925925E-5</v>
      </c>
      <c r="M103">
        <v>2.8333333333333301E-2</v>
      </c>
      <c r="N103">
        <v>2022</v>
      </c>
      <c r="O103" t="b">
        <v>0</v>
      </c>
      <c r="Q103" t="s">
        <v>348</v>
      </c>
      <c r="R103">
        <f t="shared" si="4"/>
        <v>0</v>
      </c>
      <c r="S103">
        <f t="shared" si="5"/>
        <v>0</v>
      </c>
      <c r="T103">
        <f t="shared" si="6"/>
        <v>0</v>
      </c>
      <c r="U103">
        <f t="shared" si="7"/>
        <v>1</v>
      </c>
      <c r="V103">
        <v>2.8333333333333301E-2</v>
      </c>
    </row>
    <row r="104" spans="1:22" x14ac:dyDescent="0.35">
      <c r="A104" t="s">
        <v>102</v>
      </c>
      <c r="B104" t="s">
        <v>94</v>
      </c>
      <c r="C104" t="s">
        <v>17</v>
      </c>
      <c r="D104" t="s">
        <v>25</v>
      </c>
      <c r="E104" s="1">
        <v>44490</v>
      </c>
      <c r="F104" t="s">
        <v>92</v>
      </c>
      <c r="G104" t="s">
        <v>93</v>
      </c>
      <c r="H104">
        <v>18064</v>
      </c>
      <c r="I104" t="s">
        <v>6</v>
      </c>
      <c r="J104" t="s">
        <v>5</v>
      </c>
      <c r="K104">
        <v>1.7</v>
      </c>
      <c r="L104" s="2">
        <v>1.9675925925925925E-5</v>
      </c>
      <c r="M104">
        <v>2.8333333333333301E-2</v>
      </c>
      <c r="N104">
        <v>2022</v>
      </c>
      <c r="O104" t="b">
        <v>0</v>
      </c>
      <c r="Q104" t="s">
        <v>228</v>
      </c>
      <c r="R104">
        <f t="shared" si="4"/>
        <v>0</v>
      </c>
      <c r="S104">
        <f t="shared" si="5"/>
        <v>0</v>
      </c>
      <c r="T104">
        <f t="shared" si="6"/>
        <v>0</v>
      </c>
      <c r="U104">
        <f t="shared" si="7"/>
        <v>0</v>
      </c>
      <c r="V104">
        <v>2.8333333333333301E-2</v>
      </c>
    </row>
    <row r="105" spans="1:22" x14ac:dyDescent="0.35">
      <c r="A105" t="s">
        <v>103</v>
      </c>
      <c r="B105" t="s">
        <v>104</v>
      </c>
      <c r="C105" t="s">
        <v>17</v>
      </c>
      <c r="D105" t="s">
        <v>28</v>
      </c>
      <c r="E105" s="1">
        <v>44491</v>
      </c>
      <c r="F105" t="s">
        <v>105</v>
      </c>
      <c r="G105" t="s">
        <v>106</v>
      </c>
      <c r="H105">
        <v>20367</v>
      </c>
      <c r="I105" t="s">
        <v>6</v>
      </c>
      <c r="J105" t="s">
        <v>5</v>
      </c>
      <c r="K105">
        <v>42.8</v>
      </c>
      <c r="L105" s="2">
        <v>1.1898148148148148E-3</v>
      </c>
      <c r="M105">
        <v>1.71333333333333</v>
      </c>
      <c r="N105">
        <v>2022</v>
      </c>
      <c r="O105" t="b">
        <v>0</v>
      </c>
      <c r="Q105" t="s">
        <v>521</v>
      </c>
      <c r="R105">
        <f t="shared" si="4"/>
        <v>0</v>
      </c>
      <c r="S105">
        <f t="shared" si="5"/>
        <v>0</v>
      </c>
      <c r="T105">
        <f t="shared" si="6"/>
        <v>1</v>
      </c>
      <c r="U105">
        <f t="shared" si="7"/>
        <v>1</v>
      </c>
      <c r="V105">
        <v>1.71333333333333</v>
      </c>
    </row>
    <row r="106" spans="1:22" x14ac:dyDescent="0.35">
      <c r="A106" t="s">
        <v>107</v>
      </c>
      <c r="B106" t="s">
        <v>108</v>
      </c>
      <c r="C106" t="s">
        <v>17</v>
      </c>
      <c r="D106" t="s">
        <v>28</v>
      </c>
      <c r="E106" s="1">
        <v>44491</v>
      </c>
      <c r="F106" t="s">
        <v>105</v>
      </c>
      <c r="G106" t="s">
        <v>106</v>
      </c>
      <c r="H106">
        <v>20367</v>
      </c>
      <c r="I106" t="s">
        <v>5</v>
      </c>
      <c r="J106" t="s">
        <v>6</v>
      </c>
      <c r="K106">
        <v>36.6</v>
      </c>
      <c r="L106" s="2">
        <v>1.1180555555555555E-3</v>
      </c>
      <c r="M106">
        <v>1.6099999999999901</v>
      </c>
      <c r="N106">
        <v>2022</v>
      </c>
      <c r="O106" t="b">
        <v>0</v>
      </c>
      <c r="Q106" t="s">
        <v>256</v>
      </c>
      <c r="R106">
        <f t="shared" si="4"/>
        <v>0</v>
      </c>
      <c r="S106">
        <f t="shared" si="5"/>
        <v>1</v>
      </c>
      <c r="T106">
        <f t="shared" si="6"/>
        <v>1</v>
      </c>
      <c r="U106">
        <f t="shared" si="7"/>
        <v>0</v>
      </c>
      <c r="V106">
        <v>1.6099999999999901</v>
      </c>
    </row>
    <row r="107" spans="1:22" x14ac:dyDescent="0.35">
      <c r="A107" t="s">
        <v>109</v>
      </c>
      <c r="B107" t="s">
        <v>110</v>
      </c>
      <c r="C107" t="s">
        <v>17</v>
      </c>
      <c r="D107" t="s">
        <v>25</v>
      </c>
      <c r="E107" s="1">
        <v>44491</v>
      </c>
      <c r="F107" t="s">
        <v>105</v>
      </c>
      <c r="G107" t="s">
        <v>106</v>
      </c>
      <c r="H107">
        <v>20367</v>
      </c>
      <c r="I107" t="s">
        <v>6</v>
      </c>
      <c r="J107" t="s">
        <v>5</v>
      </c>
      <c r="K107">
        <v>33.799999999999997</v>
      </c>
      <c r="L107" s="2">
        <v>1.0856481481481481E-3</v>
      </c>
      <c r="M107">
        <v>1.5633333333333299</v>
      </c>
      <c r="N107">
        <v>2022</v>
      </c>
      <c r="O107" t="b">
        <v>0</v>
      </c>
      <c r="Q107" t="s">
        <v>394</v>
      </c>
      <c r="R107">
        <f t="shared" si="4"/>
        <v>0</v>
      </c>
      <c r="S107">
        <f t="shared" si="5"/>
        <v>0</v>
      </c>
      <c r="T107">
        <f t="shared" si="6"/>
        <v>0</v>
      </c>
      <c r="U107">
        <f t="shared" si="7"/>
        <v>1</v>
      </c>
      <c r="V107">
        <v>1.5633333333333299</v>
      </c>
    </row>
    <row r="108" spans="1:22" x14ac:dyDescent="0.35">
      <c r="A108" t="s">
        <v>110</v>
      </c>
      <c r="B108" t="s">
        <v>108</v>
      </c>
      <c r="C108" t="s">
        <v>17</v>
      </c>
      <c r="D108" t="s">
        <v>22</v>
      </c>
      <c r="E108" s="1">
        <v>44491</v>
      </c>
      <c r="F108" t="s">
        <v>105</v>
      </c>
      <c r="G108" t="s">
        <v>106</v>
      </c>
      <c r="H108">
        <v>20367</v>
      </c>
      <c r="I108" t="s">
        <v>5</v>
      </c>
      <c r="J108" t="s">
        <v>6</v>
      </c>
      <c r="K108">
        <v>28</v>
      </c>
      <c r="L108" s="2">
        <v>1.0185185185185186E-3</v>
      </c>
      <c r="M108">
        <v>1.4666666666666599</v>
      </c>
      <c r="N108">
        <v>2022</v>
      </c>
      <c r="O108" t="b">
        <v>0</v>
      </c>
      <c r="Q108" t="s">
        <v>325</v>
      </c>
      <c r="R108">
        <f t="shared" si="4"/>
        <v>0</v>
      </c>
      <c r="S108">
        <f t="shared" si="5"/>
        <v>1</v>
      </c>
      <c r="T108">
        <f t="shared" si="6"/>
        <v>0</v>
      </c>
      <c r="U108">
        <f t="shared" si="7"/>
        <v>1</v>
      </c>
      <c r="V108">
        <v>1.4666666666666599</v>
      </c>
    </row>
    <row r="109" spans="1:22" x14ac:dyDescent="0.35">
      <c r="A109" t="s">
        <v>111</v>
      </c>
      <c r="B109" t="s">
        <v>112</v>
      </c>
      <c r="C109" t="s">
        <v>17</v>
      </c>
      <c r="D109" t="s">
        <v>18</v>
      </c>
      <c r="E109" s="1">
        <v>44491</v>
      </c>
      <c r="F109" t="s">
        <v>105</v>
      </c>
      <c r="G109" t="s">
        <v>106</v>
      </c>
      <c r="H109">
        <v>20367</v>
      </c>
      <c r="I109" t="s">
        <v>5</v>
      </c>
      <c r="J109" t="s">
        <v>6</v>
      </c>
      <c r="K109">
        <v>18.899999999999999</v>
      </c>
      <c r="L109" s="2">
        <v>9.1319444444444434E-4</v>
      </c>
      <c r="M109">
        <v>1.3149999999999999</v>
      </c>
      <c r="N109">
        <v>2022</v>
      </c>
      <c r="O109" t="b">
        <v>0</v>
      </c>
      <c r="Q109" t="s">
        <v>522</v>
      </c>
      <c r="R109">
        <f t="shared" si="4"/>
        <v>0</v>
      </c>
      <c r="S109">
        <f t="shared" si="5"/>
        <v>1</v>
      </c>
      <c r="T109">
        <f t="shared" si="6"/>
        <v>0</v>
      </c>
      <c r="U109">
        <f t="shared" si="7"/>
        <v>1</v>
      </c>
      <c r="V109">
        <v>1.3149999999999999</v>
      </c>
    </row>
    <row r="110" spans="1:22" x14ac:dyDescent="0.35">
      <c r="A110" t="s">
        <v>109</v>
      </c>
      <c r="B110" t="s">
        <v>107</v>
      </c>
      <c r="C110" t="s">
        <v>17</v>
      </c>
      <c r="D110" t="s">
        <v>28</v>
      </c>
      <c r="E110" s="1">
        <v>44491</v>
      </c>
      <c r="F110" t="s">
        <v>105</v>
      </c>
      <c r="G110" t="s">
        <v>106</v>
      </c>
      <c r="H110">
        <v>20367</v>
      </c>
      <c r="I110" t="s">
        <v>6</v>
      </c>
      <c r="J110" t="s">
        <v>5</v>
      </c>
      <c r="K110">
        <v>7.4</v>
      </c>
      <c r="L110" s="2">
        <v>7.8009259259259253E-4</v>
      </c>
      <c r="M110">
        <v>1.12333333333333</v>
      </c>
      <c r="N110">
        <v>2022</v>
      </c>
      <c r="O110" t="b">
        <v>0</v>
      </c>
      <c r="Q110" t="s">
        <v>142</v>
      </c>
      <c r="R110">
        <f t="shared" si="4"/>
        <v>0</v>
      </c>
      <c r="S110">
        <f t="shared" si="5"/>
        <v>0</v>
      </c>
      <c r="T110">
        <f t="shared" si="6"/>
        <v>0</v>
      </c>
      <c r="U110">
        <f t="shared" si="7"/>
        <v>1</v>
      </c>
      <c r="V110">
        <v>1.12333333333333</v>
      </c>
    </row>
    <row r="111" spans="1:22" x14ac:dyDescent="0.35">
      <c r="A111" t="s">
        <v>107</v>
      </c>
      <c r="B111" t="s">
        <v>103</v>
      </c>
      <c r="C111" t="s">
        <v>17</v>
      </c>
      <c r="D111" t="s">
        <v>22</v>
      </c>
      <c r="E111" s="1">
        <v>44491</v>
      </c>
      <c r="F111" t="s">
        <v>105</v>
      </c>
      <c r="G111" t="s">
        <v>106</v>
      </c>
      <c r="H111">
        <v>20367</v>
      </c>
      <c r="I111" t="s">
        <v>5</v>
      </c>
      <c r="J111" t="s">
        <v>6</v>
      </c>
      <c r="K111">
        <v>49.4</v>
      </c>
      <c r="L111" s="2">
        <v>5.7175925925925927E-4</v>
      </c>
      <c r="M111">
        <v>0.82333333333333303</v>
      </c>
      <c r="N111">
        <v>2022</v>
      </c>
      <c r="O111" t="b">
        <v>0</v>
      </c>
      <c r="R111">
        <f t="shared" si="4"/>
        <v>0</v>
      </c>
      <c r="S111">
        <f t="shared" si="5"/>
        <v>1</v>
      </c>
      <c r="T111">
        <f t="shared" si="6"/>
        <v>1</v>
      </c>
      <c r="U111">
        <f t="shared" si="7"/>
        <v>0</v>
      </c>
      <c r="V111">
        <v>0.82333333333333303</v>
      </c>
    </row>
    <row r="112" spans="1:22" x14ac:dyDescent="0.35">
      <c r="A112" t="s">
        <v>108</v>
      </c>
      <c r="B112" t="s">
        <v>110</v>
      </c>
      <c r="C112" t="s">
        <v>17</v>
      </c>
      <c r="D112" t="s">
        <v>22</v>
      </c>
      <c r="E112" s="1">
        <v>44491</v>
      </c>
      <c r="F112" t="s">
        <v>105</v>
      </c>
      <c r="G112" t="s">
        <v>106</v>
      </c>
      <c r="H112">
        <v>20367</v>
      </c>
      <c r="I112" t="s">
        <v>6</v>
      </c>
      <c r="J112" t="s">
        <v>5</v>
      </c>
      <c r="K112">
        <v>32.799999999999997</v>
      </c>
      <c r="L112" s="2">
        <v>3.7962962962962956E-4</v>
      </c>
      <c r="M112">
        <v>0.54666666666666597</v>
      </c>
      <c r="N112">
        <v>2022</v>
      </c>
      <c r="O112" t="b">
        <v>0</v>
      </c>
      <c r="R112">
        <f t="shared" si="4"/>
        <v>0</v>
      </c>
      <c r="S112">
        <f t="shared" si="5"/>
        <v>0</v>
      </c>
      <c r="T112">
        <f t="shared" si="6"/>
        <v>1</v>
      </c>
      <c r="U112">
        <f t="shared" si="7"/>
        <v>1</v>
      </c>
      <c r="V112">
        <v>0.54666666666666597</v>
      </c>
    </row>
    <row r="113" spans="1:22" x14ac:dyDescent="0.35">
      <c r="A113" t="s">
        <v>112</v>
      </c>
      <c r="B113" t="s">
        <v>107</v>
      </c>
      <c r="C113" t="s">
        <v>32</v>
      </c>
      <c r="D113" t="s">
        <v>22</v>
      </c>
      <c r="E113" s="1">
        <v>44491</v>
      </c>
      <c r="F113" t="s">
        <v>105</v>
      </c>
      <c r="G113" t="s">
        <v>106</v>
      </c>
      <c r="H113">
        <v>20367</v>
      </c>
      <c r="I113" t="s">
        <v>6</v>
      </c>
      <c r="J113" t="s">
        <v>5</v>
      </c>
      <c r="K113">
        <v>10.6</v>
      </c>
      <c r="L113" s="2">
        <v>1.2268518518518517E-4</v>
      </c>
      <c r="M113">
        <v>0.176666666666666</v>
      </c>
      <c r="N113">
        <v>2022</v>
      </c>
      <c r="O113" t="b">
        <v>0</v>
      </c>
      <c r="R113">
        <f t="shared" si="4"/>
        <v>1</v>
      </c>
      <c r="S113">
        <f t="shared" si="5"/>
        <v>0</v>
      </c>
      <c r="T113">
        <f t="shared" si="6"/>
        <v>0</v>
      </c>
      <c r="U113">
        <f t="shared" si="7"/>
        <v>0</v>
      </c>
      <c r="V113">
        <v>0.176666666666666</v>
      </c>
    </row>
    <row r="114" spans="1:22" x14ac:dyDescent="0.35">
      <c r="A114" t="s">
        <v>114</v>
      </c>
      <c r="B114" t="s">
        <v>21</v>
      </c>
      <c r="C114" t="s">
        <v>17</v>
      </c>
      <c r="D114" t="s">
        <v>18</v>
      </c>
      <c r="E114" s="1">
        <v>44491</v>
      </c>
      <c r="F114" t="s">
        <v>115</v>
      </c>
      <c r="G114" t="s">
        <v>20</v>
      </c>
      <c r="H114">
        <v>15407</v>
      </c>
      <c r="I114" t="s">
        <v>5</v>
      </c>
      <c r="J114" t="s">
        <v>6</v>
      </c>
      <c r="K114">
        <v>46.9</v>
      </c>
      <c r="L114" s="2">
        <v>1.2372685185185186E-3</v>
      </c>
      <c r="M114">
        <v>1.7816666666666601</v>
      </c>
      <c r="N114">
        <v>2022</v>
      </c>
      <c r="O114" t="b">
        <v>0</v>
      </c>
      <c r="R114">
        <f t="shared" si="4"/>
        <v>0</v>
      </c>
      <c r="S114">
        <f t="shared" si="5"/>
        <v>1</v>
      </c>
      <c r="T114">
        <f t="shared" si="6"/>
        <v>0</v>
      </c>
      <c r="U114">
        <f t="shared" si="7"/>
        <v>1</v>
      </c>
      <c r="V114">
        <v>1.7816666666666601</v>
      </c>
    </row>
    <row r="115" spans="1:22" x14ac:dyDescent="0.35">
      <c r="A115" t="s">
        <v>21</v>
      </c>
      <c r="B115" t="s">
        <v>116</v>
      </c>
      <c r="C115" t="s">
        <v>32</v>
      </c>
      <c r="D115" t="s">
        <v>28</v>
      </c>
      <c r="E115" s="1">
        <v>44491</v>
      </c>
      <c r="F115" t="s">
        <v>115</v>
      </c>
      <c r="G115" t="s">
        <v>20</v>
      </c>
      <c r="H115">
        <v>15407</v>
      </c>
      <c r="I115" t="s">
        <v>6</v>
      </c>
      <c r="J115" t="s">
        <v>5</v>
      </c>
      <c r="K115">
        <v>45.9</v>
      </c>
      <c r="L115" s="2">
        <v>1.2256944444444444E-3</v>
      </c>
      <c r="M115">
        <v>1.7649999999999999</v>
      </c>
      <c r="N115">
        <v>2022</v>
      </c>
      <c r="O115" t="b">
        <v>0</v>
      </c>
      <c r="R115">
        <f t="shared" si="4"/>
        <v>1</v>
      </c>
      <c r="S115">
        <f t="shared" si="5"/>
        <v>0</v>
      </c>
      <c r="T115">
        <f t="shared" si="6"/>
        <v>0</v>
      </c>
      <c r="U115">
        <f t="shared" si="7"/>
        <v>1</v>
      </c>
      <c r="V115">
        <v>1.7649999999999999</v>
      </c>
    </row>
    <row r="116" spans="1:22" x14ac:dyDescent="0.35">
      <c r="A116" t="s">
        <v>117</v>
      </c>
      <c r="B116" t="s">
        <v>118</v>
      </c>
      <c r="C116" t="s">
        <v>17</v>
      </c>
      <c r="D116" t="s">
        <v>28</v>
      </c>
      <c r="E116" s="1">
        <v>44491</v>
      </c>
      <c r="F116" t="s">
        <v>115</v>
      </c>
      <c r="G116" t="s">
        <v>20</v>
      </c>
      <c r="H116">
        <v>15407</v>
      </c>
      <c r="I116" t="s">
        <v>5</v>
      </c>
      <c r="J116" t="s">
        <v>6</v>
      </c>
      <c r="K116">
        <v>28.3</v>
      </c>
      <c r="L116" s="2">
        <v>1.0219907407407406E-3</v>
      </c>
      <c r="M116">
        <v>1.47166666666666</v>
      </c>
      <c r="N116">
        <v>2022</v>
      </c>
      <c r="O116" t="b">
        <v>0</v>
      </c>
      <c r="R116">
        <f t="shared" si="4"/>
        <v>0</v>
      </c>
      <c r="S116">
        <f t="shared" si="5"/>
        <v>1</v>
      </c>
      <c r="T116">
        <f t="shared" si="6"/>
        <v>0</v>
      </c>
      <c r="U116">
        <f t="shared" si="7"/>
        <v>1</v>
      </c>
      <c r="V116">
        <v>1.47166666666666</v>
      </c>
    </row>
    <row r="117" spans="1:22" x14ac:dyDescent="0.35">
      <c r="A117" t="s">
        <v>21</v>
      </c>
      <c r="B117" t="s">
        <v>114</v>
      </c>
      <c r="C117" t="s">
        <v>17</v>
      </c>
      <c r="D117" t="s">
        <v>22</v>
      </c>
      <c r="E117" s="1">
        <v>44491</v>
      </c>
      <c r="F117" t="s">
        <v>115</v>
      </c>
      <c r="G117" t="s">
        <v>20</v>
      </c>
      <c r="H117">
        <v>15407</v>
      </c>
      <c r="I117" t="s">
        <v>6</v>
      </c>
      <c r="J117" t="s">
        <v>5</v>
      </c>
      <c r="K117">
        <v>20.7</v>
      </c>
      <c r="L117" s="2">
        <v>9.3402777777777766E-4</v>
      </c>
      <c r="M117">
        <v>1.345</v>
      </c>
      <c r="N117">
        <v>2022</v>
      </c>
      <c r="O117" t="b">
        <v>0</v>
      </c>
      <c r="R117">
        <f t="shared" si="4"/>
        <v>0</v>
      </c>
      <c r="S117">
        <f t="shared" si="5"/>
        <v>0</v>
      </c>
      <c r="T117">
        <f t="shared" si="6"/>
        <v>0</v>
      </c>
      <c r="U117">
        <f t="shared" si="7"/>
        <v>1</v>
      </c>
      <c r="V117">
        <v>1.345</v>
      </c>
    </row>
    <row r="118" spans="1:22" x14ac:dyDescent="0.35">
      <c r="A118" t="s">
        <v>119</v>
      </c>
      <c r="B118" t="s">
        <v>21</v>
      </c>
      <c r="C118" t="s">
        <v>17</v>
      </c>
      <c r="D118" t="s">
        <v>28</v>
      </c>
      <c r="E118" s="1">
        <v>44491</v>
      </c>
      <c r="F118" t="s">
        <v>115</v>
      </c>
      <c r="G118" t="s">
        <v>20</v>
      </c>
      <c r="H118">
        <v>15407</v>
      </c>
      <c r="I118" t="s">
        <v>5</v>
      </c>
      <c r="J118" t="s">
        <v>6</v>
      </c>
      <c r="K118">
        <v>58.1</v>
      </c>
      <c r="L118" s="2">
        <v>6.7245370370370375E-4</v>
      </c>
      <c r="M118">
        <v>0.96833333333333305</v>
      </c>
      <c r="N118">
        <v>2022</v>
      </c>
      <c r="O118" t="b">
        <v>0</v>
      </c>
      <c r="R118">
        <f t="shared" si="4"/>
        <v>0</v>
      </c>
      <c r="S118">
        <f t="shared" si="5"/>
        <v>1</v>
      </c>
      <c r="T118">
        <f t="shared" si="6"/>
        <v>0</v>
      </c>
      <c r="U118">
        <f t="shared" si="7"/>
        <v>1</v>
      </c>
      <c r="V118">
        <v>0.96833333333333305</v>
      </c>
    </row>
    <row r="119" spans="1:22" x14ac:dyDescent="0.35">
      <c r="A119" t="s">
        <v>116</v>
      </c>
      <c r="B119" t="s">
        <v>24</v>
      </c>
      <c r="C119" t="s">
        <v>17</v>
      </c>
      <c r="D119" t="s">
        <v>25</v>
      </c>
      <c r="E119" s="1">
        <v>44491</v>
      </c>
      <c r="F119" t="s">
        <v>115</v>
      </c>
      <c r="G119" t="s">
        <v>20</v>
      </c>
      <c r="H119">
        <v>15407</v>
      </c>
      <c r="I119" t="s">
        <v>5</v>
      </c>
      <c r="J119" t="s">
        <v>6</v>
      </c>
      <c r="K119">
        <v>41.7</v>
      </c>
      <c r="L119" s="2">
        <v>4.8263888888888895E-4</v>
      </c>
      <c r="M119">
        <v>0.69499999999999995</v>
      </c>
      <c r="N119">
        <v>2022</v>
      </c>
      <c r="O119" t="b">
        <v>0</v>
      </c>
      <c r="R119">
        <f t="shared" si="4"/>
        <v>0</v>
      </c>
      <c r="S119">
        <f t="shared" si="5"/>
        <v>1</v>
      </c>
      <c r="T119">
        <f t="shared" si="6"/>
        <v>0</v>
      </c>
      <c r="U119">
        <f t="shared" si="7"/>
        <v>1</v>
      </c>
      <c r="V119">
        <v>0.69499999999999995</v>
      </c>
    </row>
    <row r="120" spans="1:22" x14ac:dyDescent="0.35">
      <c r="A120" t="s">
        <v>114</v>
      </c>
      <c r="B120" t="s">
        <v>24</v>
      </c>
      <c r="C120" t="s">
        <v>17</v>
      </c>
      <c r="D120" t="s">
        <v>18</v>
      </c>
      <c r="E120" s="1">
        <v>44491</v>
      </c>
      <c r="F120" t="s">
        <v>115</v>
      </c>
      <c r="G120" t="s">
        <v>20</v>
      </c>
      <c r="H120">
        <v>15407</v>
      </c>
      <c r="I120" t="s">
        <v>5</v>
      </c>
      <c r="J120" t="s">
        <v>6</v>
      </c>
      <c r="K120">
        <v>40.200000000000003</v>
      </c>
      <c r="L120" s="2">
        <v>4.6527777777777778E-4</v>
      </c>
      <c r="M120">
        <v>0.67</v>
      </c>
      <c r="N120">
        <v>2022</v>
      </c>
      <c r="O120" t="b">
        <v>0</v>
      </c>
      <c r="R120">
        <f t="shared" si="4"/>
        <v>0</v>
      </c>
      <c r="S120">
        <f t="shared" si="5"/>
        <v>1</v>
      </c>
      <c r="T120">
        <f t="shared" si="6"/>
        <v>0</v>
      </c>
      <c r="U120">
        <f t="shared" si="7"/>
        <v>1</v>
      </c>
      <c r="V120">
        <v>0.67</v>
      </c>
    </row>
    <row r="121" spans="1:22" x14ac:dyDescent="0.35">
      <c r="A121" t="s">
        <v>120</v>
      </c>
      <c r="B121" t="s">
        <v>30</v>
      </c>
      <c r="C121" t="s">
        <v>17</v>
      </c>
      <c r="D121" t="s">
        <v>22</v>
      </c>
      <c r="E121" s="1">
        <v>44491</v>
      </c>
      <c r="F121" t="s">
        <v>115</v>
      </c>
      <c r="G121" t="s">
        <v>20</v>
      </c>
      <c r="H121">
        <v>15407</v>
      </c>
      <c r="I121" t="s">
        <v>5</v>
      </c>
      <c r="J121" t="s">
        <v>6</v>
      </c>
      <c r="K121">
        <v>20.7</v>
      </c>
      <c r="L121" s="2">
        <v>2.3958333333333332E-4</v>
      </c>
      <c r="M121">
        <v>0.34499999999999997</v>
      </c>
      <c r="N121">
        <v>2022</v>
      </c>
      <c r="O121" t="b">
        <v>0</v>
      </c>
      <c r="R121">
        <f t="shared" si="4"/>
        <v>0</v>
      </c>
      <c r="S121">
        <f t="shared" si="5"/>
        <v>1</v>
      </c>
      <c r="T121">
        <f t="shared" si="6"/>
        <v>0</v>
      </c>
      <c r="U121">
        <f t="shared" si="7"/>
        <v>0</v>
      </c>
      <c r="V121">
        <v>0.34499999999999997</v>
      </c>
    </row>
    <row r="122" spans="1:22" x14ac:dyDescent="0.35">
      <c r="A122" t="s">
        <v>121</v>
      </c>
      <c r="B122" t="s">
        <v>21</v>
      </c>
      <c r="C122" t="s">
        <v>17</v>
      </c>
      <c r="D122" t="s">
        <v>22</v>
      </c>
      <c r="E122" s="1">
        <v>44491</v>
      </c>
      <c r="F122" t="s">
        <v>115</v>
      </c>
      <c r="G122" t="s">
        <v>20</v>
      </c>
      <c r="H122">
        <v>15407</v>
      </c>
      <c r="I122" t="s">
        <v>5</v>
      </c>
      <c r="J122" t="s">
        <v>6</v>
      </c>
      <c r="K122">
        <v>20.7</v>
      </c>
      <c r="L122" s="2">
        <v>2.3958333333333332E-4</v>
      </c>
      <c r="M122">
        <v>0.34499999999999997</v>
      </c>
      <c r="N122">
        <v>2022</v>
      </c>
      <c r="O122" t="b">
        <v>0</v>
      </c>
      <c r="R122">
        <f t="shared" si="4"/>
        <v>0</v>
      </c>
      <c r="S122">
        <f t="shared" si="5"/>
        <v>1</v>
      </c>
      <c r="T122">
        <f t="shared" si="6"/>
        <v>0</v>
      </c>
      <c r="U122">
        <f t="shared" si="7"/>
        <v>1</v>
      </c>
      <c r="V122">
        <v>0.34499999999999997</v>
      </c>
    </row>
    <row r="123" spans="1:22" x14ac:dyDescent="0.35">
      <c r="A123" t="s">
        <v>116</v>
      </c>
      <c r="B123" t="s">
        <v>24</v>
      </c>
      <c r="C123" t="s">
        <v>17</v>
      </c>
      <c r="D123" t="s">
        <v>18</v>
      </c>
      <c r="E123" s="1">
        <v>44491</v>
      </c>
      <c r="F123" t="s">
        <v>115</v>
      </c>
      <c r="G123" t="s">
        <v>20</v>
      </c>
      <c r="H123">
        <v>15407</v>
      </c>
      <c r="I123" t="s">
        <v>5</v>
      </c>
      <c r="J123" t="s">
        <v>6</v>
      </c>
      <c r="K123">
        <v>9.1</v>
      </c>
      <c r="L123" s="2">
        <v>1.0532407407407407E-4</v>
      </c>
      <c r="M123">
        <v>0.15166666666666601</v>
      </c>
      <c r="N123">
        <v>2022</v>
      </c>
      <c r="O123" t="b">
        <v>0</v>
      </c>
      <c r="R123">
        <f t="shared" si="4"/>
        <v>0</v>
      </c>
      <c r="S123">
        <f t="shared" si="5"/>
        <v>1</v>
      </c>
      <c r="T123">
        <f t="shared" si="6"/>
        <v>0</v>
      </c>
      <c r="U123">
        <f t="shared" si="7"/>
        <v>1</v>
      </c>
      <c r="V123">
        <v>0.15166666666666601</v>
      </c>
    </row>
    <row r="124" spans="1:22" x14ac:dyDescent="0.35">
      <c r="A124" t="s">
        <v>24</v>
      </c>
      <c r="B124" t="s">
        <v>117</v>
      </c>
      <c r="C124" t="s">
        <v>17</v>
      </c>
      <c r="D124" t="s">
        <v>22</v>
      </c>
      <c r="E124" s="1">
        <v>44491</v>
      </c>
      <c r="F124" t="s">
        <v>115</v>
      </c>
      <c r="G124" t="s">
        <v>20</v>
      </c>
      <c r="H124">
        <v>15407</v>
      </c>
      <c r="I124" t="s">
        <v>6</v>
      </c>
      <c r="J124" t="s">
        <v>5</v>
      </c>
      <c r="K124">
        <v>4.0999999999999996</v>
      </c>
      <c r="L124" s="2">
        <v>4.7453703703703694E-5</v>
      </c>
      <c r="M124">
        <v>6.8333333333333302E-2</v>
      </c>
      <c r="N124">
        <v>2022</v>
      </c>
      <c r="O124" t="b">
        <v>0</v>
      </c>
      <c r="R124">
        <f t="shared" si="4"/>
        <v>0</v>
      </c>
      <c r="S124">
        <f t="shared" si="5"/>
        <v>0</v>
      </c>
      <c r="T124">
        <f t="shared" si="6"/>
        <v>1</v>
      </c>
      <c r="U124">
        <f t="shared" si="7"/>
        <v>0</v>
      </c>
      <c r="V124">
        <v>6.8333333333333302E-2</v>
      </c>
    </row>
    <row r="125" spans="1:22" x14ac:dyDescent="0.35">
      <c r="A125" t="s">
        <v>114</v>
      </c>
      <c r="B125" t="s">
        <v>122</v>
      </c>
      <c r="C125" t="s">
        <v>17</v>
      </c>
      <c r="D125" t="s">
        <v>18</v>
      </c>
      <c r="E125" s="1">
        <v>44491</v>
      </c>
      <c r="F125" t="s">
        <v>115</v>
      </c>
      <c r="G125" t="s">
        <v>20</v>
      </c>
      <c r="H125">
        <v>15407</v>
      </c>
      <c r="I125" t="s">
        <v>5</v>
      </c>
      <c r="J125" t="s">
        <v>6</v>
      </c>
      <c r="K125">
        <v>0.5</v>
      </c>
      <c r="L125" s="2">
        <v>1.3946759259259259E-3</v>
      </c>
      <c r="M125">
        <v>2.0083333333333302</v>
      </c>
      <c r="N125">
        <v>2022</v>
      </c>
      <c r="O125" t="b">
        <v>0</v>
      </c>
      <c r="R125">
        <f t="shared" si="4"/>
        <v>0</v>
      </c>
      <c r="S125">
        <f t="shared" si="5"/>
        <v>1</v>
      </c>
      <c r="T125">
        <f t="shared" si="6"/>
        <v>0</v>
      </c>
      <c r="U125">
        <f t="shared" si="7"/>
        <v>1</v>
      </c>
      <c r="V125">
        <v>2.0083333333333302</v>
      </c>
    </row>
    <row r="126" spans="1:22" x14ac:dyDescent="0.35">
      <c r="A126" t="s">
        <v>116</v>
      </c>
      <c r="B126" t="s">
        <v>24</v>
      </c>
      <c r="C126" t="s">
        <v>17</v>
      </c>
      <c r="D126" t="s">
        <v>22</v>
      </c>
      <c r="E126" s="1">
        <v>44491</v>
      </c>
      <c r="F126" t="s">
        <v>115</v>
      </c>
      <c r="G126" t="s">
        <v>20</v>
      </c>
      <c r="H126">
        <v>15407</v>
      </c>
      <c r="I126" t="s">
        <v>5</v>
      </c>
      <c r="J126" t="s">
        <v>6</v>
      </c>
      <c r="K126">
        <v>41</v>
      </c>
      <c r="L126" s="3">
        <v>7.013888888888889E-2</v>
      </c>
      <c r="M126">
        <v>1.68333333333333</v>
      </c>
      <c r="N126">
        <v>2022</v>
      </c>
      <c r="O126" t="b">
        <v>0</v>
      </c>
      <c r="R126">
        <f t="shared" si="4"/>
        <v>0</v>
      </c>
      <c r="S126">
        <f t="shared" si="5"/>
        <v>1</v>
      </c>
      <c r="T126">
        <f t="shared" si="6"/>
        <v>0</v>
      </c>
      <c r="U126">
        <f t="shared" si="7"/>
        <v>1</v>
      </c>
      <c r="V126">
        <v>1.68333333333333</v>
      </c>
    </row>
    <row r="127" spans="1:22" x14ac:dyDescent="0.35">
      <c r="A127" t="s">
        <v>114</v>
      </c>
      <c r="B127" t="s">
        <v>122</v>
      </c>
      <c r="C127" t="s">
        <v>17</v>
      </c>
      <c r="D127" t="s">
        <v>18</v>
      </c>
      <c r="E127" s="1">
        <v>44491</v>
      </c>
      <c r="F127" t="s">
        <v>115</v>
      </c>
      <c r="G127" t="s">
        <v>20</v>
      </c>
      <c r="H127">
        <v>15407</v>
      </c>
      <c r="I127" t="s">
        <v>5</v>
      </c>
      <c r="J127" t="s">
        <v>6</v>
      </c>
      <c r="K127">
        <v>2.2999999999999998</v>
      </c>
      <c r="L127" s="2">
        <v>7.210648148148149E-4</v>
      </c>
      <c r="M127">
        <v>1.03833333333333</v>
      </c>
      <c r="N127">
        <v>2022</v>
      </c>
      <c r="O127" t="b">
        <v>0</v>
      </c>
      <c r="R127">
        <f t="shared" si="4"/>
        <v>0</v>
      </c>
      <c r="S127">
        <f t="shared" si="5"/>
        <v>1</v>
      </c>
      <c r="T127">
        <f t="shared" si="6"/>
        <v>0</v>
      </c>
      <c r="U127">
        <f t="shared" si="7"/>
        <v>1</v>
      </c>
      <c r="V127">
        <v>1.03833333333333</v>
      </c>
    </row>
    <row r="128" spans="1:22" x14ac:dyDescent="0.35">
      <c r="A128" t="s">
        <v>118</v>
      </c>
      <c r="B128" t="s">
        <v>117</v>
      </c>
      <c r="C128" t="s">
        <v>17</v>
      </c>
      <c r="D128" t="s">
        <v>28</v>
      </c>
      <c r="E128" s="1">
        <v>44491</v>
      </c>
      <c r="F128" t="s">
        <v>115</v>
      </c>
      <c r="G128" t="s">
        <v>20</v>
      </c>
      <c r="H128">
        <v>15407</v>
      </c>
      <c r="I128" t="s">
        <v>6</v>
      </c>
      <c r="J128" t="s">
        <v>5</v>
      </c>
      <c r="K128">
        <v>59.9</v>
      </c>
      <c r="L128" s="2">
        <v>6.9328703703703696E-4</v>
      </c>
      <c r="M128">
        <v>0.99833333333333296</v>
      </c>
      <c r="N128">
        <v>2022</v>
      </c>
      <c r="O128" t="b">
        <v>0</v>
      </c>
      <c r="R128">
        <f t="shared" si="4"/>
        <v>0</v>
      </c>
      <c r="S128">
        <f t="shared" si="5"/>
        <v>0</v>
      </c>
      <c r="T128">
        <f t="shared" si="6"/>
        <v>0</v>
      </c>
      <c r="U128">
        <f t="shared" si="7"/>
        <v>1</v>
      </c>
      <c r="V128">
        <v>0.99833333333333296</v>
      </c>
    </row>
    <row r="129" spans="1:22" x14ac:dyDescent="0.35">
      <c r="A129" t="s">
        <v>114</v>
      </c>
      <c r="B129" t="s">
        <v>21</v>
      </c>
      <c r="C129" t="s">
        <v>17</v>
      </c>
      <c r="D129" t="s">
        <v>18</v>
      </c>
      <c r="E129" s="1">
        <v>44491</v>
      </c>
      <c r="F129" t="s">
        <v>115</v>
      </c>
      <c r="G129" t="s">
        <v>20</v>
      </c>
      <c r="H129">
        <v>15407</v>
      </c>
      <c r="I129" t="s">
        <v>5</v>
      </c>
      <c r="J129" t="s">
        <v>6</v>
      </c>
      <c r="K129">
        <v>39.799999999999997</v>
      </c>
      <c r="L129" s="2">
        <v>4.6064814814814818E-4</v>
      </c>
      <c r="M129">
        <v>0.663333333333333</v>
      </c>
      <c r="N129">
        <v>2022</v>
      </c>
      <c r="O129" t="b">
        <v>0</v>
      </c>
      <c r="R129">
        <f t="shared" si="4"/>
        <v>0</v>
      </c>
      <c r="S129">
        <f t="shared" si="5"/>
        <v>1</v>
      </c>
      <c r="T129">
        <f t="shared" si="6"/>
        <v>0</v>
      </c>
      <c r="U129">
        <f t="shared" si="7"/>
        <v>1</v>
      </c>
      <c r="V129">
        <v>0.663333333333333</v>
      </c>
    </row>
    <row r="130" spans="1:22" x14ac:dyDescent="0.35">
      <c r="A130" t="s">
        <v>122</v>
      </c>
      <c r="B130" t="s">
        <v>123</v>
      </c>
      <c r="C130" t="s">
        <v>17</v>
      </c>
      <c r="D130" t="s">
        <v>22</v>
      </c>
      <c r="E130" s="1">
        <v>44491</v>
      </c>
      <c r="F130" t="s">
        <v>115</v>
      </c>
      <c r="G130" t="s">
        <v>20</v>
      </c>
      <c r="H130">
        <v>15407</v>
      </c>
      <c r="I130" t="s">
        <v>6</v>
      </c>
      <c r="J130" t="s">
        <v>5</v>
      </c>
      <c r="K130">
        <v>37</v>
      </c>
      <c r="L130" s="3">
        <v>2.5694444444444447E-2</v>
      </c>
      <c r="M130">
        <v>0.61666666666666603</v>
      </c>
      <c r="N130">
        <v>2022</v>
      </c>
      <c r="O130" t="b">
        <v>0</v>
      </c>
      <c r="R130">
        <f t="shared" si="4"/>
        <v>0</v>
      </c>
      <c r="S130">
        <f t="shared" si="5"/>
        <v>0</v>
      </c>
      <c r="T130">
        <f t="shared" si="6"/>
        <v>0</v>
      </c>
      <c r="U130">
        <f t="shared" si="7"/>
        <v>1</v>
      </c>
      <c r="V130">
        <v>0.61666666666666603</v>
      </c>
    </row>
    <row r="131" spans="1:22" x14ac:dyDescent="0.35">
      <c r="A131" t="s">
        <v>119</v>
      </c>
      <c r="B131" t="s">
        <v>15</v>
      </c>
      <c r="C131" t="s">
        <v>17</v>
      </c>
      <c r="D131" t="s">
        <v>22</v>
      </c>
      <c r="E131" s="1">
        <v>44491</v>
      </c>
      <c r="F131" t="s">
        <v>115</v>
      </c>
      <c r="G131" t="s">
        <v>20</v>
      </c>
      <c r="H131">
        <v>15407</v>
      </c>
      <c r="I131" t="s">
        <v>5</v>
      </c>
      <c r="J131" t="s">
        <v>6</v>
      </c>
      <c r="K131">
        <v>2.9</v>
      </c>
      <c r="L131" s="2">
        <v>3.3564814814814815E-5</v>
      </c>
      <c r="M131">
        <v>4.8333333333333298E-2</v>
      </c>
      <c r="N131">
        <v>2022</v>
      </c>
      <c r="O131" t="b">
        <v>0</v>
      </c>
      <c r="R131">
        <f t="shared" ref="R131:R194" si="8">IF(C131="CNC",0,1)</f>
        <v>0</v>
      </c>
      <c r="S131">
        <f t="shared" ref="S131:S194" si="9">IF(I131="away",0,1)</f>
        <v>1</v>
      </c>
      <c r="T131">
        <f t="shared" ref="T131:T194" si="10">IF(ISERROR(VLOOKUP(A131,$P$2:$P$51,1,FALSE)),0,1)</f>
        <v>0</v>
      </c>
      <c r="U131">
        <f t="shared" ref="U131:U194" si="11">IF(ISERROR(VLOOKUP(A131,$Q$2:$Q$110,1,FALSE)),1,0)</f>
        <v>1</v>
      </c>
      <c r="V131">
        <v>4.8333333333333298E-2</v>
      </c>
    </row>
    <row r="132" spans="1:22" x14ac:dyDescent="0.35">
      <c r="A132" t="s">
        <v>24</v>
      </c>
      <c r="B132" t="s">
        <v>124</v>
      </c>
      <c r="C132" t="s">
        <v>17</v>
      </c>
      <c r="D132" t="s">
        <v>22</v>
      </c>
      <c r="E132" s="1">
        <v>44492</v>
      </c>
      <c r="F132" t="s">
        <v>20</v>
      </c>
      <c r="G132" t="s">
        <v>125</v>
      </c>
      <c r="H132">
        <v>17147</v>
      </c>
      <c r="I132" t="s">
        <v>5</v>
      </c>
      <c r="J132" t="s">
        <v>6</v>
      </c>
      <c r="K132">
        <v>49.6</v>
      </c>
      <c r="L132" s="2">
        <v>1.2685185185185184E-3</v>
      </c>
      <c r="M132">
        <v>1.82666666666666</v>
      </c>
      <c r="N132">
        <v>2022</v>
      </c>
      <c r="O132" t="b">
        <v>0</v>
      </c>
      <c r="R132">
        <f t="shared" si="8"/>
        <v>0</v>
      </c>
      <c r="S132">
        <f t="shared" si="9"/>
        <v>1</v>
      </c>
      <c r="T132">
        <f t="shared" si="10"/>
        <v>1</v>
      </c>
      <c r="U132">
        <f t="shared" si="11"/>
        <v>0</v>
      </c>
      <c r="V132">
        <v>1.82666666666666</v>
      </c>
    </row>
    <row r="133" spans="1:22" x14ac:dyDescent="0.35">
      <c r="A133" t="s">
        <v>24</v>
      </c>
      <c r="B133" t="s">
        <v>124</v>
      </c>
      <c r="C133" t="s">
        <v>17</v>
      </c>
      <c r="D133" t="s">
        <v>25</v>
      </c>
      <c r="E133" s="1">
        <v>44492</v>
      </c>
      <c r="F133" t="s">
        <v>20</v>
      </c>
      <c r="G133" t="s">
        <v>125</v>
      </c>
      <c r="H133">
        <v>17147</v>
      </c>
      <c r="I133" t="s">
        <v>5</v>
      </c>
      <c r="J133" t="s">
        <v>6</v>
      </c>
      <c r="K133">
        <v>15</v>
      </c>
      <c r="L133" s="2">
        <v>8.6805555555555551E-4</v>
      </c>
      <c r="M133">
        <v>1.25</v>
      </c>
      <c r="N133">
        <v>2022</v>
      </c>
      <c r="O133" t="b">
        <v>0</v>
      </c>
      <c r="R133">
        <f t="shared" si="8"/>
        <v>0</v>
      </c>
      <c r="S133">
        <f t="shared" si="9"/>
        <v>1</v>
      </c>
      <c r="T133">
        <f t="shared" si="10"/>
        <v>1</v>
      </c>
      <c r="U133">
        <f t="shared" si="11"/>
        <v>0</v>
      </c>
      <c r="V133">
        <v>1.25</v>
      </c>
    </row>
    <row r="134" spans="1:22" x14ac:dyDescent="0.35">
      <c r="A134" t="s">
        <v>21</v>
      </c>
      <c r="B134" t="s">
        <v>127</v>
      </c>
      <c r="C134" t="s">
        <v>17</v>
      </c>
      <c r="D134" t="s">
        <v>28</v>
      </c>
      <c r="E134" s="1">
        <v>44492</v>
      </c>
      <c r="F134" t="s">
        <v>20</v>
      </c>
      <c r="G134" t="s">
        <v>125</v>
      </c>
      <c r="H134">
        <v>17147</v>
      </c>
      <c r="I134" t="s">
        <v>5</v>
      </c>
      <c r="J134" t="s">
        <v>6</v>
      </c>
      <c r="K134">
        <v>51.6</v>
      </c>
      <c r="L134" s="2">
        <v>5.9722222222222219E-4</v>
      </c>
      <c r="M134">
        <v>0.86</v>
      </c>
      <c r="N134">
        <v>2022</v>
      </c>
      <c r="O134" t="b">
        <v>0</v>
      </c>
      <c r="R134">
        <f t="shared" si="8"/>
        <v>0</v>
      </c>
      <c r="S134">
        <f t="shared" si="9"/>
        <v>1</v>
      </c>
      <c r="T134">
        <f t="shared" si="10"/>
        <v>0</v>
      </c>
      <c r="U134">
        <f t="shared" si="11"/>
        <v>1</v>
      </c>
      <c r="V134">
        <v>0.86</v>
      </c>
    </row>
    <row r="135" spans="1:22" x14ac:dyDescent="0.35">
      <c r="A135" t="s">
        <v>128</v>
      </c>
      <c r="B135" t="s">
        <v>21</v>
      </c>
      <c r="C135" t="s">
        <v>17</v>
      </c>
      <c r="D135" t="s">
        <v>28</v>
      </c>
      <c r="E135" s="1">
        <v>44492</v>
      </c>
      <c r="F135" t="s">
        <v>20</v>
      </c>
      <c r="G135" t="s">
        <v>125</v>
      </c>
      <c r="H135">
        <v>17147</v>
      </c>
      <c r="I135" t="s">
        <v>6</v>
      </c>
      <c r="J135" t="s">
        <v>5</v>
      </c>
      <c r="K135">
        <v>41</v>
      </c>
      <c r="L135" s="2">
        <v>4.7453703703703704E-4</v>
      </c>
      <c r="M135">
        <v>0.68333333333333302</v>
      </c>
      <c r="N135">
        <v>2022</v>
      </c>
      <c r="O135" t="b">
        <v>0</v>
      </c>
      <c r="R135">
        <f t="shared" si="8"/>
        <v>0</v>
      </c>
      <c r="S135">
        <f t="shared" si="9"/>
        <v>0</v>
      </c>
      <c r="T135">
        <f t="shared" si="10"/>
        <v>1</v>
      </c>
      <c r="U135">
        <f t="shared" si="11"/>
        <v>1</v>
      </c>
      <c r="V135">
        <v>0.68333333333333302</v>
      </c>
    </row>
    <row r="136" spans="1:22" x14ac:dyDescent="0.35">
      <c r="A136" t="s">
        <v>30</v>
      </c>
      <c r="B136" t="s">
        <v>129</v>
      </c>
      <c r="C136" t="s">
        <v>17</v>
      </c>
      <c r="D136" t="s">
        <v>22</v>
      </c>
      <c r="E136" s="1">
        <v>44492</v>
      </c>
      <c r="F136" t="s">
        <v>20</v>
      </c>
      <c r="G136" t="s">
        <v>125</v>
      </c>
      <c r="H136">
        <v>17147</v>
      </c>
      <c r="I136" t="s">
        <v>5</v>
      </c>
      <c r="J136" t="s">
        <v>6</v>
      </c>
      <c r="K136">
        <v>27.5</v>
      </c>
      <c r="L136" s="2">
        <v>3.1828703703703701E-4</v>
      </c>
      <c r="M136">
        <v>0.45833333333333298</v>
      </c>
      <c r="N136">
        <v>2022</v>
      </c>
      <c r="O136" t="b">
        <v>0</v>
      </c>
      <c r="R136">
        <f t="shared" si="8"/>
        <v>0</v>
      </c>
      <c r="S136">
        <f t="shared" si="9"/>
        <v>1</v>
      </c>
      <c r="T136">
        <f t="shared" si="10"/>
        <v>0</v>
      </c>
      <c r="U136">
        <f t="shared" si="11"/>
        <v>0</v>
      </c>
      <c r="V136">
        <v>0.45833333333333298</v>
      </c>
    </row>
    <row r="137" spans="1:22" x14ac:dyDescent="0.35">
      <c r="A137" t="s">
        <v>24</v>
      </c>
      <c r="B137" t="s">
        <v>128</v>
      </c>
      <c r="C137" t="s">
        <v>17</v>
      </c>
      <c r="D137" t="s">
        <v>28</v>
      </c>
      <c r="E137" s="1">
        <v>44492</v>
      </c>
      <c r="F137" t="s">
        <v>20</v>
      </c>
      <c r="G137" t="s">
        <v>125</v>
      </c>
      <c r="H137">
        <v>17147</v>
      </c>
      <c r="I137" t="s">
        <v>5</v>
      </c>
      <c r="J137" t="s">
        <v>6</v>
      </c>
      <c r="K137">
        <v>18.399999999999999</v>
      </c>
      <c r="L137" s="2">
        <v>2.1296296296296295E-4</v>
      </c>
      <c r="M137">
        <v>0.30666666666666598</v>
      </c>
      <c r="N137">
        <v>2022</v>
      </c>
      <c r="O137" t="b">
        <v>0</v>
      </c>
      <c r="R137">
        <f t="shared" si="8"/>
        <v>0</v>
      </c>
      <c r="S137">
        <f t="shared" si="9"/>
        <v>1</v>
      </c>
      <c r="T137">
        <f t="shared" si="10"/>
        <v>1</v>
      </c>
      <c r="U137">
        <f t="shared" si="11"/>
        <v>0</v>
      </c>
      <c r="V137">
        <v>0.30666666666666598</v>
      </c>
    </row>
    <row r="138" spans="1:22" x14ac:dyDescent="0.35">
      <c r="A138" t="s">
        <v>24</v>
      </c>
      <c r="B138" t="s">
        <v>124</v>
      </c>
      <c r="C138" t="s">
        <v>17</v>
      </c>
      <c r="D138" t="s">
        <v>25</v>
      </c>
      <c r="E138" s="1">
        <v>44492</v>
      </c>
      <c r="F138" t="s">
        <v>20</v>
      </c>
      <c r="G138" t="s">
        <v>125</v>
      </c>
      <c r="H138">
        <v>17147</v>
      </c>
      <c r="I138" t="s">
        <v>5</v>
      </c>
      <c r="J138" t="s">
        <v>6</v>
      </c>
      <c r="K138">
        <v>10.6</v>
      </c>
      <c r="L138" s="2">
        <v>1.2268518518518517E-4</v>
      </c>
      <c r="M138">
        <v>0.176666666666666</v>
      </c>
      <c r="N138">
        <v>2022</v>
      </c>
      <c r="O138" t="b">
        <v>0</v>
      </c>
      <c r="R138">
        <f t="shared" si="8"/>
        <v>0</v>
      </c>
      <c r="S138">
        <f t="shared" si="9"/>
        <v>1</v>
      </c>
      <c r="T138">
        <f t="shared" si="10"/>
        <v>1</v>
      </c>
      <c r="U138">
        <f t="shared" si="11"/>
        <v>0</v>
      </c>
      <c r="V138">
        <v>0.176666666666666</v>
      </c>
    </row>
    <row r="139" spans="1:22" x14ac:dyDescent="0.35">
      <c r="A139" t="s">
        <v>127</v>
      </c>
      <c r="B139" t="s">
        <v>30</v>
      </c>
      <c r="C139" t="s">
        <v>17</v>
      </c>
      <c r="D139" t="s">
        <v>28</v>
      </c>
      <c r="E139" s="1">
        <v>44492</v>
      </c>
      <c r="F139" t="s">
        <v>20</v>
      </c>
      <c r="G139" t="s">
        <v>125</v>
      </c>
      <c r="H139">
        <v>17147</v>
      </c>
      <c r="I139" t="s">
        <v>6</v>
      </c>
      <c r="J139" t="s">
        <v>5</v>
      </c>
      <c r="K139">
        <v>3</v>
      </c>
      <c r="L139" s="2">
        <v>3.4722222222222222E-5</v>
      </c>
      <c r="M139">
        <v>0.05</v>
      </c>
      <c r="N139">
        <v>2022</v>
      </c>
      <c r="O139" t="b">
        <v>0</v>
      </c>
      <c r="R139">
        <f t="shared" si="8"/>
        <v>0</v>
      </c>
      <c r="S139">
        <f t="shared" si="9"/>
        <v>0</v>
      </c>
      <c r="T139">
        <f t="shared" si="10"/>
        <v>0</v>
      </c>
      <c r="U139">
        <f t="shared" si="11"/>
        <v>1</v>
      </c>
      <c r="V139">
        <v>0.05</v>
      </c>
    </row>
    <row r="140" spans="1:22" x14ac:dyDescent="0.35">
      <c r="A140" t="s">
        <v>95</v>
      </c>
      <c r="B140" t="s">
        <v>51</v>
      </c>
      <c r="C140" t="s">
        <v>17</v>
      </c>
      <c r="D140" t="s">
        <v>28</v>
      </c>
      <c r="E140" s="1">
        <v>44492</v>
      </c>
      <c r="F140" t="s">
        <v>93</v>
      </c>
      <c r="G140" t="s">
        <v>52</v>
      </c>
      <c r="H140">
        <v>16748</v>
      </c>
      <c r="I140" t="s">
        <v>5</v>
      </c>
      <c r="J140" t="s">
        <v>6</v>
      </c>
      <c r="K140">
        <v>35.4</v>
      </c>
      <c r="L140" s="2">
        <v>1.1041666666666667E-3</v>
      </c>
      <c r="M140">
        <v>1.5899999999999901</v>
      </c>
      <c r="N140">
        <v>2022</v>
      </c>
      <c r="O140" t="b">
        <v>0</v>
      </c>
      <c r="R140">
        <f t="shared" si="8"/>
        <v>0</v>
      </c>
      <c r="S140">
        <f t="shared" si="9"/>
        <v>1</v>
      </c>
      <c r="T140">
        <f t="shared" si="10"/>
        <v>0</v>
      </c>
      <c r="U140">
        <f t="shared" si="11"/>
        <v>1</v>
      </c>
      <c r="V140">
        <v>1.5899999999999901</v>
      </c>
    </row>
    <row r="141" spans="1:22" x14ac:dyDescent="0.35">
      <c r="A141" t="s">
        <v>96</v>
      </c>
      <c r="B141" t="s">
        <v>130</v>
      </c>
      <c r="C141" t="s">
        <v>17</v>
      </c>
      <c r="D141" t="s">
        <v>25</v>
      </c>
      <c r="E141" s="1">
        <v>44492</v>
      </c>
      <c r="F141" t="s">
        <v>93</v>
      </c>
      <c r="G141" t="s">
        <v>52</v>
      </c>
      <c r="H141">
        <v>16748</v>
      </c>
      <c r="I141" t="s">
        <v>5</v>
      </c>
      <c r="J141" t="s">
        <v>6</v>
      </c>
      <c r="K141">
        <v>29.9</v>
      </c>
      <c r="L141" s="2">
        <v>1.0405092592592593E-3</v>
      </c>
      <c r="M141">
        <v>1.49833333333333</v>
      </c>
      <c r="N141">
        <v>2022</v>
      </c>
      <c r="O141" t="b">
        <v>0</v>
      </c>
      <c r="R141">
        <f t="shared" si="8"/>
        <v>0</v>
      </c>
      <c r="S141">
        <f t="shared" si="9"/>
        <v>1</v>
      </c>
      <c r="T141">
        <f t="shared" si="10"/>
        <v>0</v>
      </c>
      <c r="U141">
        <f t="shared" si="11"/>
        <v>1</v>
      </c>
      <c r="V141">
        <v>1.49833333333333</v>
      </c>
    </row>
    <row r="142" spans="1:22" x14ac:dyDescent="0.35">
      <c r="A142" t="s">
        <v>131</v>
      </c>
      <c r="B142" t="s">
        <v>63</v>
      </c>
      <c r="C142" t="s">
        <v>17</v>
      </c>
      <c r="D142" t="s">
        <v>28</v>
      </c>
      <c r="E142" s="1">
        <v>44492</v>
      </c>
      <c r="F142" t="s">
        <v>93</v>
      </c>
      <c r="G142" t="s">
        <v>52</v>
      </c>
      <c r="H142">
        <v>16748</v>
      </c>
      <c r="I142" t="s">
        <v>5</v>
      </c>
      <c r="J142" t="s">
        <v>6</v>
      </c>
      <c r="K142">
        <v>52.2</v>
      </c>
      <c r="L142" s="2">
        <v>6.041666666666667E-4</v>
      </c>
      <c r="M142">
        <v>0.87</v>
      </c>
      <c r="N142">
        <v>2022</v>
      </c>
      <c r="O142" t="b">
        <v>0</v>
      </c>
      <c r="R142">
        <f t="shared" si="8"/>
        <v>0</v>
      </c>
      <c r="S142">
        <f t="shared" si="9"/>
        <v>1</v>
      </c>
      <c r="T142">
        <f t="shared" si="10"/>
        <v>0</v>
      </c>
      <c r="U142">
        <f t="shared" si="11"/>
        <v>1</v>
      </c>
      <c r="V142">
        <v>0.87</v>
      </c>
    </row>
    <row r="143" spans="1:22" x14ac:dyDescent="0.35">
      <c r="A143" t="s">
        <v>90</v>
      </c>
      <c r="B143" t="s">
        <v>51</v>
      </c>
      <c r="C143" t="s">
        <v>32</v>
      </c>
      <c r="D143" t="s">
        <v>18</v>
      </c>
      <c r="E143" s="1">
        <v>44492</v>
      </c>
      <c r="F143" t="s">
        <v>93</v>
      </c>
      <c r="G143" t="s">
        <v>52</v>
      </c>
      <c r="H143">
        <v>16748</v>
      </c>
      <c r="I143" t="s">
        <v>5</v>
      </c>
      <c r="J143" t="s">
        <v>6</v>
      </c>
      <c r="K143">
        <v>45.1</v>
      </c>
      <c r="L143" s="2">
        <v>5.2199074074074073E-4</v>
      </c>
      <c r="M143">
        <v>0.75166666666666604</v>
      </c>
      <c r="N143">
        <v>2022</v>
      </c>
      <c r="O143" t="b">
        <v>0</v>
      </c>
      <c r="R143">
        <f t="shared" si="8"/>
        <v>1</v>
      </c>
      <c r="S143">
        <f t="shared" si="9"/>
        <v>1</v>
      </c>
      <c r="T143">
        <f t="shared" si="10"/>
        <v>1</v>
      </c>
      <c r="U143">
        <f t="shared" si="11"/>
        <v>1</v>
      </c>
      <c r="V143">
        <v>0.75166666666666604</v>
      </c>
    </row>
    <row r="144" spans="1:22" x14ac:dyDescent="0.35">
      <c r="A144" t="s">
        <v>130</v>
      </c>
      <c r="B144" t="s">
        <v>90</v>
      </c>
      <c r="C144" t="s">
        <v>17</v>
      </c>
      <c r="D144" t="s">
        <v>28</v>
      </c>
      <c r="E144" s="1">
        <v>44492</v>
      </c>
      <c r="F144" t="s">
        <v>93</v>
      </c>
      <c r="G144" t="s">
        <v>52</v>
      </c>
      <c r="H144">
        <v>16748</v>
      </c>
      <c r="I144" t="s">
        <v>6</v>
      </c>
      <c r="J144" t="s">
        <v>5</v>
      </c>
      <c r="K144">
        <v>40.799999999999997</v>
      </c>
      <c r="L144" s="2">
        <v>4.7222222222222218E-4</v>
      </c>
      <c r="M144">
        <v>0.67999999999999905</v>
      </c>
      <c r="N144">
        <v>2022</v>
      </c>
      <c r="O144" t="b">
        <v>0</v>
      </c>
      <c r="R144">
        <f t="shared" si="8"/>
        <v>0</v>
      </c>
      <c r="S144">
        <f t="shared" si="9"/>
        <v>0</v>
      </c>
      <c r="T144">
        <f t="shared" si="10"/>
        <v>0</v>
      </c>
      <c r="U144">
        <f t="shared" si="11"/>
        <v>0</v>
      </c>
      <c r="V144">
        <v>0.67999999999999905</v>
      </c>
    </row>
    <row r="145" spans="1:22" x14ac:dyDescent="0.35">
      <c r="A145" t="s">
        <v>95</v>
      </c>
      <c r="B145" t="s">
        <v>60</v>
      </c>
      <c r="C145" t="s">
        <v>17</v>
      </c>
      <c r="D145" t="s">
        <v>28</v>
      </c>
      <c r="E145" s="1">
        <v>44492</v>
      </c>
      <c r="F145" t="s">
        <v>93</v>
      </c>
      <c r="G145" t="s">
        <v>52</v>
      </c>
      <c r="H145">
        <v>16748</v>
      </c>
      <c r="I145" t="s">
        <v>5</v>
      </c>
      <c r="J145" t="s">
        <v>6</v>
      </c>
      <c r="K145">
        <v>18.399999999999999</v>
      </c>
      <c r="L145" s="2">
        <v>2.1296296296296295E-4</v>
      </c>
      <c r="M145">
        <v>0.30666666666666598</v>
      </c>
      <c r="N145">
        <v>2022</v>
      </c>
      <c r="O145" t="b">
        <v>0</v>
      </c>
      <c r="R145">
        <f t="shared" si="8"/>
        <v>0</v>
      </c>
      <c r="S145">
        <f t="shared" si="9"/>
        <v>1</v>
      </c>
      <c r="T145">
        <f t="shared" si="10"/>
        <v>0</v>
      </c>
      <c r="U145">
        <f t="shared" si="11"/>
        <v>1</v>
      </c>
      <c r="V145">
        <v>0.30666666666666598</v>
      </c>
    </row>
    <row r="146" spans="1:22" x14ac:dyDescent="0.35">
      <c r="A146" t="s">
        <v>60</v>
      </c>
      <c r="B146" t="s">
        <v>95</v>
      </c>
      <c r="C146" t="s">
        <v>17</v>
      </c>
      <c r="D146" t="s">
        <v>18</v>
      </c>
      <c r="E146" s="1">
        <v>44492</v>
      </c>
      <c r="F146" t="s">
        <v>93</v>
      </c>
      <c r="G146" t="s">
        <v>52</v>
      </c>
      <c r="H146">
        <v>16748</v>
      </c>
      <c r="I146" t="s">
        <v>6</v>
      </c>
      <c r="J146" t="s">
        <v>5</v>
      </c>
      <c r="K146">
        <v>18.399999999999999</v>
      </c>
      <c r="L146" s="2">
        <v>2.1296296296296295E-4</v>
      </c>
      <c r="M146">
        <v>0.30666666666666598</v>
      </c>
      <c r="N146">
        <v>2022</v>
      </c>
      <c r="O146" t="b">
        <v>0</v>
      </c>
      <c r="R146">
        <f t="shared" si="8"/>
        <v>0</v>
      </c>
      <c r="S146">
        <f t="shared" si="9"/>
        <v>0</v>
      </c>
      <c r="T146">
        <f t="shared" si="10"/>
        <v>0</v>
      </c>
      <c r="U146">
        <f t="shared" si="11"/>
        <v>1</v>
      </c>
      <c r="V146">
        <v>0.30666666666666598</v>
      </c>
    </row>
    <row r="147" spans="1:22" x14ac:dyDescent="0.35">
      <c r="A147" t="s">
        <v>51</v>
      </c>
      <c r="B147" t="s">
        <v>90</v>
      </c>
      <c r="C147" t="s">
        <v>17</v>
      </c>
      <c r="D147" t="s">
        <v>28</v>
      </c>
      <c r="E147" s="1">
        <v>44492</v>
      </c>
      <c r="F147" t="s">
        <v>93</v>
      </c>
      <c r="G147" t="s">
        <v>52</v>
      </c>
      <c r="H147">
        <v>16748</v>
      </c>
      <c r="I147" t="s">
        <v>6</v>
      </c>
      <c r="J147" t="s">
        <v>5</v>
      </c>
      <c r="K147">
        <v>14.6</v>
      </c>
      <c r="L147" s="2">
        <v>1.6898148148148146E-4</v>
      </c>
      <c r="M147">
        <v>0.24333333333333301</v>
      </c>
      <c r="N147">
        <v>2022</v>
      </c>
      <c r="O147" t="b">
        <v>0</v>
      </c>
      <c r="R147">
        <f t="shared" si="8"/>
        <v>0</v>
      </c>
      <c r="S147">
        <f t="shared" si="9"/>
        <v>0</v>
      </c>
      <c r="T147">
        <f t="shared" si="10"/>
        <v>0</v>
      </c>
      <c r="U147">
        <f t="shared" si="11"/>
        <v>1</v>
      </c>
      <c r="V147">
        <v>0.24333333333333301</v>
      </c>
    </row>
    <row r="148" spans="1:22" x14ac:dyDescent="0.35">
      <c r="A148" t="s">
        <v>51</v>
      </c>
      <c r="B148" t="s">
        <v>90</v>
      </c>
      <c r="C148" t="s">
        <v>17</v>
      </c>
      <c r="D148" t="s">
        <v>22</v>
      </c>
      <c r="E148" s="1">
        <v>44492</v>
      </c>
      <c r="F148" t="s">
        <v>93</v>
      </c>
      <c r="G148" t="s">
        <v>52</v>
      </c>
      <c r="H148">
        <v>16748</v>
      </c>
      <c r="I148" t="s">
        <v>6</v>
      </c>
      <c r="J148" t="s">
        <v>5</v>
      </c>
      <c r="K148">
        <v>8.5</v>
      </c>
      <c r="L148" s="2">
        <v>9.8379629629629631E-5</v>
      </c>
      <c r="M148">
        <v>0.141666666666666</v>
      </c>
      <c r="N148">
        <v>2022</v>
      </c>
      <c r="O148" t="b">
        <v>0</v>
      </c>
      <c r="R148">
        <f t="shared" si="8"/>
        <v>0</v>
      </c>
      <c r="S148">
        <f t="shared" si="9"/>
        <v>0</v>
      </c>
      <c r="T148">
        <f t="shared" si="10"/>
        <v>0</v>
      </c>
      <c r="U148">
        <f t="shared" si="11"/>
        <v>1</v>
      </c>
      <c r="V148">
        <v>0.141666666666666</v>
      </c>
    </row>
    <row r="149" spans="1:22" x14ac:dyDescent="0.35">
      <c r="A149" t="s">
        <v>51</v>
      </c>
      <c r="B149" t="s">
        <v>90</v>
      </c>
      <c r="C149" t="s">
        <v>17</v>
      </c>
      <c r="D149" t="s">
        <v>28</v>
      </c>
      <c r="E149" s="1">
        <v>44492</v>
      </c>
      <c r="F149" t="s">
        <v>93</v>
      </c>
      <c r="G149" t="s">
        <v>52</v>
      </c>
      <c r="H149">
        <v>16748</v>
      </c>
      <c r="I149" t="s">
        <v>6</v>
      </c>
      <c r="J149" t="s">
        <v>5</v>
      </c>
      <c r="K149">
        <v>7.2</v>
      </c>
      <c r="L149" s="2">
        <v>8.3333333333333331E-5</v>
      </c>
      <c r="M149">
        <v>0.12</v>
      </c>
      <c r="N149">
        <v>2022</v>
      </c>
      <c r="O149" t="b">
        <v>0</v>
      </c>
      <c r="R149">
        <f t="shared" si="8"/>
        <v>0</v>
      </c>
      <c r="S149">
        <f t="shared" si="9"/>
        <v>0</v>
      </c>
      <c r="T149">
        <f t="shared" si="10"/>
        <v>0</v>
      </c>
      <c r="U149">
        <f t="shared" si="11"/>
        <v>1</v>
      </c>
      <c r="V149">
        <v>0.12</v>
      </c>
    </row>
    <row r="150" spans="1:22" x14ac:dyDescent="0.35">
      <c r="A150" t="s">
        <v>51</v>
      </c>
      <c r="B150" t="s">
        <v>133</v>
      </c>
      <c r="C150" t="s">
        <v>17</v>
      </c>
      <c r="D150" t="s">
        <v>25</v>
      </c>
      <c r="E150" s="1">
        <v>44493</v>
      </c>
      <c r="F150" t="s">
        <v>134</v>
      </c>
      <c r="G150" t="s">
        <v>52</v>
      </c>
      <c r="H150">
        <v>18997</v>
      </c>
      <c r="I150" t="s">
        <v>6</v>
      </c>
      <c r="J150" t="s">
        <v>5</v>
      </c>
      <c r="K150">
        <v>58</v>
      </c>
      <c r="L150" s="2">
        <v>1.3657407407407409E-3</v>
      </c>
      <c r="M150">
        <v>1.9666666666666599</v>
      </c>
      <c r="N150">
        <v>2022</v>
      </c>
      <c r="O150" t="b">
        <v>0</v>
      </c>
      <c r="R150">
        <f t="shared" si="8"/>
        <v>0</v>
      </c>
      <c r="S150">
        <f t="shared" si="9"/>
        <v>0</v>
      </c>
      <c r="T150">
        <f t="shared" si="10"/>
        <v>0</v>
      </c>
      <c r="U150">
        <f t="shared" si="11"/>
        <v>1</v>
      </c>
      <c r="V150">
        <v>1.9666666666666599</v>
      </c>
    </row>
    <row r="151" spans="1:22" x14ac:dyDescent="0.35">
      <c r="A151" t="s">
        <v>135</v>
      </c>
      <c r="B151" t="s">
        <v>55</v>
      </c>
      <c r="C151" t="s">
        <v>17</v>
      </c>
      <c r="D151" t="s">
        <v>22</v>
      </c>
      <c r="E151" s="1">
        <v>44493</v>
      </c>
      <c r="F151" t="s">
        <v>134</v>
      </c>
      <c r="G151" t="s">
        <v>52</v>
      </c>
      <c r="H151">
        <v>18997</v>
      </c>
      <c r="I151" t="s">
        <v>5</v>
      </c>
      <c r="J151" t="s">
        <v>6</v>
      </c>
      <c r="K151">
        <v>53</v>
      </c>
      <c r="L151" s="2">
        <v>1.3078703703703705E-3</v>
      </c>
      <c r="M151">
        <v>1.88333333333333</v>
      </c>
      <c r="N151">
        <v>2022</v>
      </c>
      <c r="O151" t="b">
        <v>0</v>
      </c>
      <c r="R151">
        <f t="shared" si="8"/>
        <v>0</v>
      </c>
      <c r="S151">
        <f t="shared" si="9"/>
        <v>1</v>
      </c>
      <c r="T151">
        <f t="shared" si="10"/>
        <v>0</v>
      </c>
      <c r="U151">
        <f t="shared" si="11"/>
        <v>1</v>
      </c>
      <c r="V151">
        <v>1.88333333333333</v>
      </c>
    </row>
    <row r="152" spans="1:22" x14ac:dyDescent="0.35">
      <c r="A152" t="s">
        <v>135</v>
      </c>
      <c r="B152" t="s">
        <v>60</v>
      </c>
      <c r="C152" t="s">
        <v>17</v>
      </c>
      <c r="D152" t="s">
        <v>22</v>
      </c>
      <c r="E152" s="1">
        <v>44493</v>
      </c>
      <c r="F152" t="s">
        <v>134</v>
      </c>
      <c r="G152" t="s">
        <v>52</v>
      </c>
      <c r="H152">
        <v>18997</v>
      </c>
      <c r="I152" t="s">
        <v>5</v>
      </c>
      <c r="J152" t="s">
        <v>6</v>
      </c>
      <c r="K152">
        <v>50</v>
      </c>
      <c r="L152" s="2">
        <v>1.2731481481481483E-3</v>
      </c>
      <c r="M152">
        <v>1.8333333333333299</v>
      </c>
      <c r="N152">
        <v>2022</v>
      </c>
      <c r="O152" t="b">
        <v>0</v>
      </c>
      <c r="R152">
        <f t="shared" si="8"/>
        <v>0</v>
      </c>
      <c r="S152">
        <f t="shared" si="9"/>
        <v>1</v>
      </c>
      <c r="T152">
        <f t="shared" si="10"/>
        <v>0</v>
      </c>
      <c r="U152">
        <f t="shared" si="11"/>
        <v>1</v>
      </c>
      <c r="V152">
        <v>1.8333333333333299</v>
      </c>
    </row>
    <row r="153" spans="1:22" x14ac:dyDescent="0.35">
      <c r="A153" t="s">
        <v>63</v>
      </c>
      <c r="B153" t="s">
        <v>133</v>
      </c>
      <c r="C153" t="s">
        <v>17</v>
      </c>
      <c r="D153" t="s">
        <v>22</v>
      </c>
      <c r="E153" s="1">
        <v>44493</v>
      </c>
      <c r="F153" t="s">
        <v>134</v>
      </c>
      <c r="G153" t="s">
        <v>52</v>
      </c>
      <c r="H153">
        <v>18997</v>
      </c>
      <c r="I153" t="s">
        <v>6</v>
      </c>
      <c r="J153" t="s">
        <v>5</v>
      </c>
      <c r="K153">
        <v>36.5</v>
      </c>
      <c r="L153" s="2">
        <v>1.1168981481481483E-3</v>
      </c>
      <c r="M153">
        <v>1.6083333333333301</v>
      </c>
      <c r="N153">
        <v>2022</v>
      </c>
      <c r="O153" t="b">
        <v>0</v>
      </c>
      <c r="R153">
        <f t="shared" si="8"/>
        <v>0</v>
      </c>
      <c r="S153">
        <f t="shared" si="9"/>
        <v>0</v>
      </c>
      <c r="T153">
        <f t="shared" si="10"/>
        <v>0</v>
      </c>
      <c r="U153">
        <f t="shared" si="11"/>
        <v>1</v>
      </c>
      <c r="V153">
        <v>1.6083333333333301</v>
      </c>
    </row>
    <row r="154" spans="1:22" x14ac:dyDescent="0.35">
      <c r="A154" t="s">
        <v>56</v>
      </c>
      <c r="B154" t="s">
        <v>136</v>
      </c>
      <c r="C154" t="s">
        <v>17</v>
      </c>
      <c r="D154" t="s">
        <v>22</v>
      </c>
      <c r="E154" s="1">
        <v>44493</v>
      </c>
      <c r="F154" t="s">
        <v>134</v>
      </c>
      <c r="G154" t="s">
        <v>52</v>
      </c>
      <c r="H154">
        <v>18997</v>
      </c>
      <c r="I154" t="s">
        <v>6</v>
      </c>
      <c r="J154" t="s">
        <v>5</v>
      </c>
      <c r="K154">
        <v>33.700000000000003</v>
      </c>
      <c r="L154" s="2">
        <v>1.0844907407407407E-3</v>
      </c>
      <c r="M154">
        <v>1.5616666666666601</v>
      </c>
      <c r="N154">
        <v>2022</v>
      </c>
      <c r="O154" t="b">
        <v>0</v>
      </c>
      <c r="R154">
        <f t="shared" si="8"/>
        <v>0</v>
      </c>
      <c r="S154">
        <f t="shared" si="9"/>
        <v>0</v>
      </c>
      <c r="T154">
        <f t="shared" si="10"/>
        <v>0</v>
      </c>
      <c r="U154">
        <f t="shared" si="11"/>
        <v>0</v>
      </c>
      <c r="V154">
        <v>1.5616666666666601</v>
      </c>
    </row>
    <row r="155" spans="1:22" x14ac:dyDescent="0.35">
      <c r="A155" t="s">
        <v>137</v>
      </c>
      <c r="B155" t="s">
        <v>63</v>
      </c>
      <c r="C155" t="s">
        <v>17</v>
      </c>
      <c r="D155" t="s">
        <v>18</v>
      </c>
      <c r="E155" s="1">
        <v>44493</v>
      </c>
      <c r="F155" t="s">
        <v>134</v>
      </c>
      <c r="G155" t="s">
        <v>52</v>
      </c>
      <c r="H155">
        <v>18997</v>
      </c>
      <c r="I155" t="s">
        <v>5</v>
      </c>
      <c r="J155" t="s">
        <v>6</v>
      </c>
      <c r="K155">
        <v>31</v>
      </c>
      <c r="L155" s="2">
        <v>1.0532407407407407E-3</v>
      </c>
      <c r="M155">
        <v>1.5166666666666599</v>
      </c>
      <c r="N155">
        <v>2022</v>
      </c>
      <c r="O155" t="b">
        <v>0</v>
      </c>
      <c r="R155">
        <f t="shared" si="8"/>
        <v>0</v>
      </c>
      <c r="S155">
        <f t="shared" si="9"/>
        <v>1</v>
      </c>
      <c r="T155">
        <f t="shared" si="10"/>
        <v>1</v>
      </c>
      <c r="U155">
        <f t="shared" si="11"/>
        <v>1</v>
      </c>
      <c r="V155">
        <v>1.5166666666666599</v>
      </c>
    </row>
    <row r="156" spans="1:22" x14ac:dyDescent="0.35">
      <c r="A156" t="s">
        <v>133</v>
      </c>
      <c r="B156" t="s">
        <v>63</v>
      </c>
      <c r="C156" t="s">
        <v>17</v>
      </c>
      <c r="D156" t="s">
        <v>18</v>
      </c>
      <c r="E156" s="1">
        <v>44493</v>
      </c>
      <c r="F156" t="s">
        <v>134</v>
      </c>
      <c r="G156" t="s">
        <v>52</v>
      </c>
      <c r="H156">
        <v>18997</v>
      </c>
      <c r="I156" t="s">
        <v>5</v>
      </c>
      <c r="J156" t="s">
        <v>6</v>
      </c>
      <c r="K156">
        <v>26.5</v>
      </c>
      <c r="L156" s="2">
        <v>1.0011574074074074E-3</v>
      </c>
      <c r="M156">
        <v>1.44166666666666</v>
      </c>
      <c r="N156">
        <v>2022</v>
      </c>
      <c r="O156" t="b">
        <v>0</v>
      </c>
      <c r="R156">
        <f t="shared" si="8"/>
        <v>0</v>
      </c>
      <c r="S156">
        <f t="shared" si="9"/>
        <v>1</v>
      </c>
      <c r="T156">
        <f t="shared" si="10"/>
        <v>1</v>
      </c>
      <c r="U156">
        <f t="shared" si="11"/>
        <v>1</v>
      </c>
      <c r="V156">
        <v>1.44166666666666</v>
      </c>
    </row>
    <row r="157" spans="1:22" x14ac:dyDescent="0.35">
      <c r="A157" t="s">
        <v>137</v>
      </c>
      <c r="B157" t="s">
        <v>60</v>
      </c>
      <c r="C157" t="s">
        <v>17</v>
      </c>
      <c r="D157" t="s">
        <v>25</v>
      </c>
      <c r="E157" s="1">
        <v>44493</v>
      </c>
      <c r="F157" t="s">
        <v>134</v>
      </c>
      <c r="G157" t="s">
        <v>52</v>
      </c>
      <c r="H157">
        <v>18997</v>
      </c>
      <c r="I157" t="s">
        <v>5</v>
      </c>
      <c r="J157" t="s">
        <v>6</v>
      </c>
      <c r="K157">
        <v>24.4</v>
      </c>
      <c r="L157" s="2">
        <v>9.768518518518518E-4</v>
      </c>
      <c r="M157">
        <v>1.4066666666666601</v>
      </c>
      <c r="N157">
        <v>2022</v>
      </c>
      <c r="O157" t="b">
        <v>0</v>
      </c>
      <c r="R157">
        <f t="shared" si="8"/>
        <v>0</v>
      </c>
      <c r="S157">
        <f t="shared" si="9"/>
        <v>1</v>
      </c>
      <c r="T157">
        <f t="shared" si="10"/>
        <v>1</v>
      </c>
      <c r="U157">
        <f t="shared" si="11"/>
        <v>1</v>
      </c>
      <c r="V157">
        <v>1.4066666666666601</v>
      </c>
    </row>
    <row r="158" spans="1:22" x14ac:dyDescent="0.35">
      <c r="A158" t="s">
        <v>135</v>
      </c>
      <c r="B158" t="s">
        <v>63</v>
      </c>
      <c r="C158" t="s">
        <v>17</v>
      </c>
      <c r="D158" t="s">
        <v>28</v>
      </c>
      <c r="E158" s="1">
        <v>44493</v>
      </c>
      <c r="F158" t="s">
        <v>134</v>
      </c>
      <c r="G158" t="s">
        <v>52</v>
      </c>
      <c r="H158">
        <v>18997</v>
      </c>
      <c r="I158" t="s">
        <v>5</v>
      </c>
      <c r="J158" t="s">
        <v>6</v>
      </c>
      <c r="K158">
        <v>19.8</v>
      </c>
      <c r="L158" s="2">
        <v>9.2361111111111116E-4</v>
      </c>
      <c r="M158">
        <v>1.33</v>
      </c>
      <c r="N158">
        <v>2022</v>
      </c>
      <c r="O158" t="b">
        <v>0</v>
      </c>
      <c r="R158">
        <f t="shared" si="8"/>
        <v>0</v>
      </c>
      <c r="S158">
        <f t="shared" si="9"/>
        <v>1</v>
      </c>
      <c r="T158">
        <f t="shared" si="10"/>
        <v>0</v>
      </c>
      <c r="U158">
        <f t="shared" si="11"/>
        <v>1</v>
      </c>
      <c r="V158">
        <v>1.33</v>
      </c>
    </row>
    <row r="159" spans="1:22" x14ac:dyDescent="0.35">
      <c r="A159" t="s">
        <v>137</v>
      </c>
      <c r="B159" t="s">
        <v>55</v>
      </c>
      <c r="C159" t="s">
        <v>17</v>
      </c>
      <c r="D159" t="s">
        <v>18</v>
      </c>
      <c r="E159" s="1">
        <v>44493</v>
      </c>
      <c r="F159" t="s">
        <v>134</v>
      </c>
      <c r="G159" t="s">
        <v>52</v>
      </c>
      <c r="H159">
        <v>18997</v>
      </c>
      <c r="I159" t="s">
        <v>5</v>
      </c>
      <c r="J159" t="s">
        <v>6</v>
      </c>
      <c r="K159">
        <v>10</v>
      </c>
      <c r="L159" s="2">
        <v>8.1018518518518516E-4</v>
      </c>
      <c r="M159">
        <v>1.1666666666666601</v>
      </c>
      <c r="N159">
        <v>2022</v>
      </c>
      <c r="O159" t="b">
        <v>0</v>
      </c>
      <c r="R159">
        <f t="shared" si="8"/>
        <v>0</v>
      </c>
      <c r="S159">
        <f t="shared" si="9"/>
        <v>1</v>
      </c>
      <c r="T159">
        <f t="shared" si="10"/>
        <v>1</v>
      </c>
      <c r="U159">
        <f t="shared" si="11"/>
        <v>1</v>
      </c>
      <c r="V159">
        <v>1.1666666666666601</v>
      </c>
    </row>
    <row r="160" spans="1:22" x14ac:dyDescent="0.35">
      <c r="A160" t="s">
        <v>56</v>
      </c>
      <c r="B160" t="s">
        <v>136</v>
      </c>
      <c r="C160" t="s">
        <v>17</v>
      </c>
      <c r="D160" t="s">
        <v>28</v>
      </c>
      <c r="E160" s="1">
        <v>44493</v>
      </c>
      <c r="F160" t="s">
        <v>134</v>
      </c>
      <c r="G160" t="s">
        <v>52</v>
      </c>
      <c r="H160">
        <v>18997</v>
      </c>
      <c r="I160" t="s">
        <v>6</v>
      </c>
      <c r="J160" t="s">
        <v>5</v>
      </c>
      <c r="K160">
        <v>7.8</v>
      </c>
      <c r="L160" s="2">
        <v>7.8472222222222214E-4</v>
      </c>
      <c r="M160">
        <v>1.1299999999999999</v>
      </c>
      <c r="N160">
        <v>2022</v>
      </c>
      <c r="O160" t="b">
        <v>0</v>
      </c>
      <c r="R160">
        <f t="shared" si="8"/>
        <v>0</v>
      </c>
      <c r="S160">
        <f t="shared" si="9"/>
        <v>0</v>
      </c>
      <c r="T160">
        <f t="shared" si="10"/>
        <v>0</v>
      </c>
      <c r="U160">
        <f t="shared" si="11"/>
        <v>0</v>
      </c>
      <c r="V160">
        <v>1.1299999999999999</v>
      </c>
    </row>
    <row r="161" spans="1:22" x14ac:dyDescent="0.35">
      <c r="A161" t="s">
        <v>138</v>
      </c>
      <c r="B161" t="s">
        <v>51</v>
      </c>
      <c r="C161" t="s">
        <v>17</v>
      </c>
      <c r="D161" t="s">
        <v>25</v>
      </c>
      <c r="E161" s="1">
        <v>44493</v>
      </c>
      <c r="F161" t="s">
        <v>134</v>
      </c>
      <c r="G161" t="s">
        <v>52</v>
      </c>
      <c r="H161">
        <v>18997</v>
      </c>
      <c r="I161" t="s">
        <v>5</v>
      </c>
      <c r="J161" t="s">
        <v>6</v>
      </c>
      <c r="K161">
        <v>7.2</v>
      </c>
      <c r="L161" s="2">
        <v>7.7777777777777784E-4</v>
      </c>
      <c r="M161">
        <v>1.1200000000000001</v>
      </c>
      <c r="N161">
        <v>2022</v>
      </c>
      <c r="O161" t="b">
        <v>0</v>
      </c>
      <c r="R161">
        <f t="shared" si="8"/>
        <v>0</v>
      </c>
      <c r="S161">
        <f t="shared" si="9"/>
        <v>1</v>
      </c>
      <c r="T161">
        <f t="shared" si="10"/>
        <v>0</v>
      </c>
      <c r="U161">
        <f t="shared" si="11"/>
        <v>1</v>
      </c>
      <c r="V161">
        <v>1.1200000000000001</v>
      </c>
    </row>
    <row r="162" spans="1:22" x14ac:dyDescent="0.35">
      <c r="A162" t="s">
        <v>51</v>
      </c>
      <c r="B162" t="s">
        <v>138</v>
      </c>
      <c r="C162" t="s">
        <v>17</v>
      </c>
      <c r="D162" t="s">
        <v>28</v>
      </c>
      <c r="E162" s="1">
        <v>44493</v>
      </c>
      <c r="F162" t="s">
        <v>134</v>
      </c>
      <c r="G162" t="s">
        <v>52</v>
      </c>
      <c r="H162">
        <v>18997</v>
      </c>
      <c r="I162" t="s">
        <v>6</v>
      </c>
      <c r="J162" t="s">
        <v>5</v>
      </c>
      <c r="K162">
        <v>6.5</v>
      </c>
      <c r="L162" s="2">
        <v>7.6967592592592593E-4</v>
      </c>
      <c r="M162">
        <v>1.1083333333333301</v>
      </c>
      <c r="N162">
        <v>2022</v>
      </c>
      <c r="O162" t="b">
        <v>0</v>
      </c>
      <c r="R162">
        <f t="shared" si="8"/>
        <v>0</v>
      </c>
      <c r="S162">
        <f t="shared" si="9"/>
        <v>0</v>
      </c>
      <c r="T162">
        <f t="shared" si="10"/>
        <v>0</v>
      </c>
      <c r="U162">
        <f t="shared" si="11"/>
        <v>1</v>
      </c>
      <c r="V162">
        <v>1.1083333333333301</v>
      </c>
    </row>
    <row r="163" spans="1:22" x14ac:dyDescent="0.35">
      <c r="A163" t="s">
        <v>56</v>
      </c>
      <c r="B163" t="s">
        <v>138</v>
      </c>
      <c r="C163" t="s">
        <v>17</v>
      </c>
      <c r="D163" t="s">
        <v>18</v>
      </c>
      <c r="E163" s="1">
        <v>44493</v>
      </c>
      <c r="F163" t="s">
        <v>134</v>
      </c>
      <c r="G163" t="s">
        <v>52</v>
      </c>
      <c r="H163">
        <v>18997</v>
      </c>
      <c r="I163" t="s">
        <v>6</v>
      </c>
      <c r="J163" t="s">
        <v>5</v>
      </c>
      <c r="K163">
        <v>0</v>
      </c>
      <c r="L163" s="2">
        <v>6.9444444444444447E-4</v>
      </c>
      <c r="M163">
        <v>1</v>
      </c>
      <c r="N163">
        <v>2022</v>
      </c>
      <c r="O163" t="b">
        <v>0</v>
      </c>
      <c r="R163">
        <f t="shared" si="8"/>
        <v>0</v>
      </c>
      <c r="S163">
        <f t="shared" si="9"/>
        <v>0</v>
      </c>
      <c r="T163">
        <f t="shared" si="10"/>
        <v>0</v>
      </c>
      <c r="U163">
        <f t="shared" si="11"/>
        <v>0</v>
      </c>
      <c r="V163">
        <v>1</v>
      </c>
    </row>
    <row r="164" spans="1:22" x14ac:dyDescent="0.35">
      <c r="A164" t="s">
        <v>138</v>
      </c>
      <c r="B164" t="s">
        <v>55</v>
      </c>
      <c r="C164" t="s">
        <v>17</v>
      </c>
      <c r="D164" t="s">
        <v>28</v>
      </c>
      <c r="E164" s="1">
        <v>44493</v>
      </c>
      <c r="F164" t="s">
        <v>134</v>
      </c>
      <c r="G164" t="s">
        <v>52</v>
      </c>
      <c r="H164">
        <v>18997</v>
      </c>
      <c r="I164" t="s">
        <v>5</v>
      </c>
      <c r="J164" t="s">
        <v>6</v>
      </c>
      <c r="K164">
        <v>57.6</v>
      </c>
      <c r="L164" s="2">
        <v>6.6666666666666664E-4</v>
      </c>
      <c r="M164">
        <v>0.96</v>
      </c>
      <c r="N164">
        <v>2022</v>
      </c>
      <c r="O164" t="b">
        <v>0</v>
      </c>
      <c r="R164">
        <f t="shared" si="8"/>
        <v>0</v>
      </c>
      <c r="S164">
        <f t="shared" si="9"/>
        <v>1</v>
      </c>
      <c r="T164">
        <f t="shared" si="10"/>
        <v>0</v>
      </c>
      <c r="U164">
        <f t="shared" si="11"/>
        <v>1</v>
      </c>
      <c r="V164">
        <v>0.96</v>
      </c>
    </row>
    <row r="165" spans="1:22" x14ac:dyDescent="0.35">
      <c r="A165" t="s">
        <v>56</v>
      </c>
      <c r="B165" t="s">
        <v>137</v>
      </c>
      <c r="C165" t="s">
        <v>17</v>
      </c>
      <c r="D165" t="s">
        <v>18</v>
      </c>
      <c r="E165" s="1">
        <v>44493</v>
      </c>
      <c r="F165" t="s">
        <v>134</v>
      </c>
      <c r="G165" t="s">
        <v>52</v>
      </c>
      <c r="H165">
        <v>18997</v>
      </c>
      <c r="I165" t="s">
        <v>6</v>
      </c>
      <c r="J165" t="s">
        <v>5</v>
      </c>
      <c r="K165">
        <v>53.4</v>
      </c>
      <c r="L165" s="2">
        <v>6.1805555555555561E-4</v>
      </c>
      <c r="M165">
        <v>0.89</v>
      </c>
      <c r="N165">
        <v>2022</v>
      </c>
      <c r="O165" t="b">
        <v>0</v>
      </c>
      <c r="R165">
        <f t="shared" si="8"/>
        <v>0</v>
      </c>
      <c r="S165">
        <f t="shared" si="9"/>
        <v>0</v>
      </c>
      <c r="T165">
        <f t="shared" si="10"/>
        <v>0</v>
      </c>
      <c r="U165">
        <f t="shared" si="11"/>
        <v>0</v>
      </c>
      <c r="V165">
        <v>0.89</v>
      </c>
    </row>
    <row r="166" spans="1:22" x14ac:dyDescent="0.35">
      <c r="A166" t="s">
        <v>137</v>
      </c>
      <c r="B166" t="s">
        <v>55</v>
      </c>
      <c r="C166" t="s">
        <v>17</v>
      </c>
      <c r="D166" t="s">
        <v>28</v>
      </c>
      <c r="E166" s="1">
        <v>44493</v>
      </c>
      <c r="F166" t="s">
        <v>134</v>
      </c>
      <c r="G166" t="s">
        <v>52</v>
      </c>
      <c r="H166">
        <v>18997</v>
      </c>
      <c r="I166" t="s">
        <v>5</v>
      </c>
      <c r="J166" t="s">
        <v>6</v>
      </c>
      <c r="K166">
        <v>52.1</v>
      </c>
      <c r="L166" s="2">
        <v>6.030092592592593E-4</v>
      </c>
      <c r="M166">
        <v>0.86833333333333296</v>
      </c>
      <c r="N166">
        <v>2022</v>
      </c>
      <c r="O166" t="b">
        <v>0</v>
      </c>
      <c r="R166">
        <f t="shared" si="8"/>
        <v>0</v>
      </c>
      <c r="S166">
        <f t="shared" si="9"/>
        <v>1</v>
      </c>
      <c r="T166">
        <f t="shared" si="10"/>
        <v>1</v>
      </c>
      <c r="U166">
        <f t="shared" si="11"/>
        <v>1</v>
      </c>
      <c r="V166">
        <v>0.86833333333333296</v>
      </c>
    </row>
    <row r="167" spans="1:22" x14ac:dyDescent="0.35">
      <c r="A167" t="s">
        <v>56</v>
      </c>
      <c r="B167" t="s">
        <v>137</v>
      </c>
      <c r="C167" t="s">
        <v>17</v>
      </c>
      <c r="D167" t="s">
        <v>18</v>
      </c>
      <c r="E167" s="1">
        <v>44493</v>
      </c>
      <c r="F167" t="s">
        <v>134</v>
      </c>
      <c r="G167" t="s">
        <v>52</v>
      </c>
      <c r="H167">
        <v>18997</v>
      </c>
      <c r="I167" t="s">
        <v>6</v>
      </c>
      <c r="J167" t="s">
        <v>5</v>
      </c>
      <c r="K167">
        <v>50</v>
      </c>
      <c r="L167" s="2">
        <v>5.7870370370370378E-4</v>
      </c>
      <c r="M167">
        <v>0.83333333333333304</v>
      </c>
      <c r="N167">
        <v>2022</v>
      </c>
      <c r="O167" t="b">
        <v>0</v>
      </c>
      <c r="R167">
        <f t="shared" si="8"/>
        <v>0</v>
      </c>
      <c r="S167">
        <f t="shared" si="9"/>
        <v>0</v>
      </c>
      <c r="T167">
        <f t="shared" si="10"/>
        <v>0</v>
      </c>
      <c r="U167">
        <f t="shared" si="11"/>
        <v>0</v>
      </c>
      <c r="V167">
        <v>0.83333333333333304</v>
      </c>
    </row>
    <row r="168" spans="1:22" x14ac:dyDescent="0.35">
      <c r="A168" t="s">
        <v>56</v>
      </c>
      <c r="B168" t="s">
        <v>137</v>
      </c>
      <c r="C168" t="s">
        <v>17</v>
      </c>
      <c r="D168" t="s">
        <v>22</v>
      </c>
      <c r="E168" s="1">
        <v>44493</v>
      </c>
      <c r="F168" t="s">
        <v>134</v>
      </c>
      <c r="G168" t="s">
        <v>52</v>
      </c>
      <c r="H168">
        <v>18997</v>
      </c>
      <c r="I168" t="s">
        <v>6</v>
      </c>
      <c r="J168" t="s">
        <v>5</v>
      </c>
      <c r="K168">
        <v>48.4</v>
      </c>
      <c r="L168" s="2">
        <v>5.6018518518518516E-4</v>
      </c>
      <c r="M168">
        <v>0.80666666666666598</v>
      </c>
      <c r="N168">
        <v>2022</v>
      </c>
      <c r="O168" t="b">
        <v>0</v>
      </c>
      <c r="R168">
        <f t="shared" si="8"/>
        <v>0</v>
      </c>
      <c r="S168">
        <f t="shared" si="9"/>
        <v>0</v>
      </c>
      <c r="T168">
        <f t="shared" si="10"/>
        <v>0</v>
      </c>
      <c r="U168">
        <f t="shared" si="11"/>
        <v>0</v>
      </c>
      <c r="V168">
        <v>0.80666666666666598</v>
      </c>
    </row>
    <row r="169" spans="1:22" x14ac:dyDescent="0.35">
      <c r="A169" t="s">
        <v>56</v>
      </c>
      <c r="B169" t="s">
        <v>135</v>
      </c>
      <c r="C169" t="s">
        <v>17</v>
      </c>
      <c r="D169" t="s">
        <v>22</v>
      </c>
      <c r="E169" s="1">
        <v>44493</v>
      </c>
      <c r="F169" t="s">
        <v>134</v>
      </c>
      <c r="G169" t="s">
        <v>52</v>
      </c>
      <c r="H169">
        <v>18997</v>
      </c>
      <c r="I169" t="s">
        <v>6</v>
      </c>
      <c r="J169" t="s">
        <v>5</v>
      </c>
      <c r="K169">
        <v>40.799999999999997</v>
      </c>
      <c r="L169" s="2">
        <v>4.7222222222222218E-4</v>
      </c>
      <c r="M169">
        <v>0.67999999999999905</v>
      </c>
      <c r="N169">
        <v>2022</v>
      </c>
      <c r="O169" t="b">
        <v>0</v>
      </c>
      <c r="R169">
        <f t="shared" si="8"/>
        <v>0</v>
      </c>
      <c r="S169">
        <f t="shared" si="9"/>
        <v>0</v>
      </c>
      <c r="T169">
        <f t="shared" si="10"/>
        <v>0</v>
      </c>
      <c r="U169">
        <f t="shared" si="11"/>
        <v>0</v>
      </c>
      <c r="V169">
        <v>0.67999999999999905</v>
      </c>
    </row>
    <row r="170" spans="1:22" x14ac:dyDescent="0.35">
      <c r="A170" t="s">
        <v>138</v>
      </c>
      <c r="B170" t="s">
        <v>51</v>
      </c>
      <c r="C170" t="s">
        <v>17</v>
      </c>
      <c r="D170" t="s">
        <v>18</v>
      </c>
      <c r="E170" s="1">
        <v>44493</v>
      </c>
      <c r="F170" t="s">
        <v>134</v>
      </c>
      <c r="G170" t="s">
        <v>52</v>
      </c>
      <c r="H170">
        <v>18997</v>
      </c>
      <c r="I170" t="s">
        <v>5</v>
      </c>
      <c r="J170" t="s">
        <v>6</v>
      </c>
      <c r="K170">
        <v>25.5</v>
      </c>
      <c r="L170" s="2">
        <v>2.9513888888888889E-4</v>
      </c>
      <c r="M170">
        <v>0.42499999999999999</v>
      </c>
      <c r="N170">
        <v>2022</v>
      </c>
      <c r="O170" t="b">
        <v>0</v>
      </c>
      <c r="R170">
        <f t="shared" si="8"/>
        <v>0</v>
      </c>
      <c r="S170">
        <f t="shared" si="9"/>
        <v>1</v>
      </c>
      <c r="T170">
        <f t="shared" si="10"/>
        <v>0</v>
      </c>
      <c r="U170">
        <f t="shared" si="11"/>
        <v>1</v>
      </c>
      <c r="V170">
        <v>0.42499999999999999</v>
      </c>
    </row>
    <row r="171" spans="1:22" x14ac:dyDescent="0.35">
      <c r="A171" t="s">
        <v>51</v>
      </c>
      <c r="B171" t="s">
        <v>138</v>
      </c>
      <c r="C171" t="s">
        <v>17</v>
      </c>
      <c r="D171" t="s">
        <v>28</v>
      </c>
      <c r="E171" s="1">
        <v>44493</v>
      </c>
      <c r="F171" t="s">
        <v>134</v>
      </c>
      <c r="G171" t="s">
        <v>52</v>
      </c>
      <c r="H171">
        <v>18997</v>
      </c>
      <c r="I171" t="s">
        <v>6</v>
      </c>
      <c r="J171" t="s">
        <v>5</v>
      </c>
      <c r="K171">
        <v>21.5</v>
      </c>
      <c r="L171" s="2">
        <v>2.488425925925926E-4</v>
      </c>
      <c r="M171">
        <v>0.358333333333333</v>
      </c>
      <c r="N171">
        <v>2022</v>
      </c>
      <c r="O171" t="b">
        <v>0</v>
      </c>
      <c r="R171">
        <f t="shared" si="8"/>
        <v>0</v>
      </c>
      <c r="S171">
        <f t="shared" si="9"/>
        <v>0</v>
      </c>
      <c r="T171">
        <f t="shared" si="10"/>
        <v>0</v>
      </c>
      <c r="U171">
        <f t="shared" si="11"/>
        <v>1</v>
      </c>
      <c r="V171">
        <v>0.358333333333333</v>
      </c>
    </row>
    <row r="172" spans="1:22" x14ac:dyDescent="0.35">
      <c r="A172" t="s">
        <v>56</v>
      </c>
      <c r="B172" t="s">
        <v>136</v>
      </c>
      <c r="C172" t="s">
        <v>17</v>
      </c>
      <c r="D172" t="s">
        <v>22</v>
      </c>
      <c r="E172" s="1">
        <v>44493</v>
      </c>
      <c r="F172" t="s">
        <v>134</v>
      </c>
      <c r="G172" t="s">
        <v>52</v>
      </c>
      <c r="H172">
        <v>18997</v>
      </c>
      <c r="I172" t="s">
        <v>6</v>
      </c>
      <c r="J172" t="s">
        <v>5</v>
      </c>
      <c r="K172">
        <v>18.899999999999999</v>
      </c>
      <c r="L172" s="2">
        <v>2.1875E-4</v>
      </c>
      <c r="M172">
        <v>0.315</v>
      </c>
      <c r="N172">
        <v>2022</v>
      </c>
      <c r="O172" t="b">
        <v>0</v>
      </c>
      <c r="R172">
        <f t="shared" si="8"/>
        <v>0</v>
      </c>
      <c r="S172">
        <f t="shared" si="9"/>
        <v>0</v>
      </c>
      <c r="T172">
        <f t="shared" si="10"/>
        <v>0</v>
      </c>
      <c r="U172">
        <f t="shared" si="11"/>
        <v>0</v>
      </c>
      <c r="V172">
        <v>0.315</v>
      </c>
    </row>
    <row r="173" spans="1:22" x14ac:dyDescent="0.35">
      <c r="A173" t="s">
        <v>137</v>
      </c>
      <c r="B173" t="s">
        <v>55</v>
      </c>
      <c r="C173" t="s">
        <v>17</v>
      </c>
      <c r="D173" t="s">
        <v>18</v>
      </c>
      <c r="E173" s="1">
        <v>44493</v>
      </c>
      <c r="F173" t="s">
        <v>134</v>
      </c>
      <c r="G173" t="s">
        <v>52</v>
      </c>
      <c r="H173">
        <v>18997</v>
      </c>
      <c r="I173" t="s">
        <v>5</v>
      </c>
      <c r="J173" t="s">
        <v>6</v>
      </c>
      <c r="K173">
        <v>6.5</v>
      </c>
      <c r="L173" s="2">
        <v>7.5231481481481487E-5</v>
      </c>
      <c r="M173">
        <v>0.108333333333333</v>
      </c>
      <c r="N173">
        <v>2022</v>
      </c>
      <c r="O173" t="b">
        <v>0</v>
      </c>
      <c r="R173">
        <f t="shared" si="8"/>
        <v>0</v>
      </c>
      <c r="S173">
        <f t="shared" si="9"/>
        <v>1</v>
      </c>
      <c r="T173">
        <f t="shared" si="10"/>
        <v>1</v>
      </c>
      <c r="U173">
        <f t="shared" si="11"/>
        <v>1</v>
      </c>
      <c r="V173">
        <v>0.108333333333333</v>
      </c>
    </row>
    <row r="174" spans="1:22" x14ac:dyDescent="0.35">
      <c r="A174" t="s">
        <v>56</v>
      </c>
      <c r="B174" t="s">
        <v>137</v>
      </c>
      <c r="C174" t="s">
        <v>17</v>
      </c>
      <c r="D174" t="s">
        <v>25</v>
      </c>
      <c r="E174" s="1">
        <v>44493</v>
      </c>
      <c r="F174" t="s">
        <v>134</v>
      </c>
      <c r="G174" t="s">
        <v>52</v>
      </c>
      <c r="H174">
        <v>18997</v>
      </c>
      <c r="I174" t="s">
        <v>6</v>
      </c>
      <c r="J174" t="s">
        <v>5</v>
      </c>
      <c r="K174">
        <v>2.5</v>
      </c>
      <c r="L174" s="2">
        <v>2.8935185185185183E-5</v>
      </c>
      <c r="M174">
        <v>4.1666666666666602E-2</v>
      </c>
      <c r="N174">
        <v>2022</v>
      </c>
      <c r="O174" t="b">
        <v>0</v>
      </c>
      <c r="R174">
        <f t="shared" si="8"/>
        <v>0</v>
      </c>
      <c r="S174">
        <f t="shared" si="9"/>
        <v>0</v>
      </c>
      <c r="T174">
        <f t="shared" si="10"/>
        <v>0</v>
      </c>
      <c r="U174">
        <f t="shared" si="11"/>
        <v>0</v>
      </c>
      <c r="V174">
        <v>4.1666666666666602E-2</v>
      </c>
    </row>
    <row r="175" spans="1:22" x14ac:dyDescent="0.35">
      <c r="A175" t="s">
        <v>136</v>
      </c>
      <c r="B175" t="s">
        <v>63</v>
      </c>
      <c r="C175" t="s">
        <v>17</v>
      </c>
      <c r="D175" t="s">
        <v>22</v>
      </c>
      <c r="E175" s="1">
        <v>44493</v>
      </c>
      <c r="F175" t="s">
        <v>134</v>
      </c>
      <c r="G175" t="s">
        <v>52</v>
      </c>
      <c r="H175">
        <v>18997</v>
      </c>
      <c r="I175" t="s">
        <v>5</v>
      </c>
      <c r="J175" t="s">
        <v>6</v>
      </c>
      <c r="K175">
        <v>1.9</v>
      </c>
      <c r="L175" s="2">
        <v>2.199074074074074E-5</v>
      </c>
      <c r="M175">
        <v>3.16666666666666E-2</v>
      </c>
      <c r="N175">
        <v>2022</v>
      </c>
      <c r="O175" t="b">
        <v>0</v>
      </c>
      <c r="R175">
        <f t="shared" si="8"/>
        <v>0</v>
      </c>
      <c r="S175">
        <f t="shared" si="9"/>
        <v>1</v>
      </c>
      <c r="T175">
        <f t="shared" si="10"/>
        <v>0</v>
      </c>
      <c r="U175">
        <f t="shared" si="11"/>
        <v>1</v>
      </c>
      <c r="V175">
        <v>3.16666666666666E-2</v>
      </c>
    </row>
    <row r="176" spans="1:22" x14ac:dyDescent="0.35">
      <c r="A176" t="s">
        <v>27</v>
      </c>
      <c r="B176" t="s">
        <v>66</v>
      </c>
      <c r="C176" t="s">
        <v>17</v>
      </c>
      <c r="D176" t="s">
        <v>28</v>
      </c>
      <c r="E176" s="1">
        <v>44494</v>
      </c>
      <c r="F176" t="s">
        <v>19</v>
      </c>
      <c r="G176" t="s">
        <v>68</v>
      </c>
      <c r="H176">
        <v>17238</v>
      </c>
      <c r="I176" t="s">
        <v>5</v>
      </c>
      <c r="J176" t="s">
        <v>6</v>
      </c>
      <c r="K176">
        <v>15</v>
      </c>
      <c r="L176" s="3">
        <v>5.2083333333333336E-2</v>
      </c>
      <c r="M176">
        <v>1.25</v>
      </c>
      <c r="N176">
        <v>2022</v>
      </c>
      <c r="O176" t="b">
        <v>0</v>
      </c>
      <c r="R176">
        <f t="shared" si="8"/>
        <v>0</v>
      </c>
      <c r="S176">
        <f t="shared" si="9"/>
        <v>1</v>
      </c>
      <c r="T176">
        <f t="shared" si="10"/>
        <v>0</v>
      </c>
      <c r="U176">
        <f t="shared" si="11"/>
        <v>1</v>
      </c>
      <c r="V176">
        <v>1.25</v>
      </c>
    </row>
    <row r="177" spans="1:22" x14ac:dyDescent="0.35">
      <c r="A177" t="s">
        <v>66</v>
      </c>
      <c r="B177" t="s">
        <v>26</v>
      </c>
      <c r="C177" t="s">
        <v>17</v>
      </c>
      <c r="D177" t="s">
        <v>22</v>
      </c>
      <c r="E177" s="1">
        <v>44494</v>
      </c>
      <c r="F177" t="s">
        <v>19</v>
      </c>
      <c r="G177" t="s">
        <v>68</v>
      </c>
      <c r="H177">
        <v>17238</v>
      </c>
      <c r="I177" t="s">
        <v>6</v>
      </c>
      <c r="J177" t="s">
        <v>5</v>
      </c>
      <c r="K177">
        <v>57.5</v>
      </c>
      <c r="L177" s="2">
        <v>6.6550925925925935E-4</v>
      </c>
      <c r="M177">
        <v>0.95833333333333304</v>
      </c>
      <c r="N177">
        <v>2022</v>
      </c>
      <c r="O177" t="b">
        <v>0</v>
      </c>
      <c r="R177">
        <f t="shared" si="8"/>
        <v>0</v>
      </c>
      <c r="S177">
        <f t="shared" si="9"/>
        <v>0</v>
      </c>
      <c r="T177">
        <f t="shared" si="10"/>
        <v>1</v>
      </c>
      <c r="U177">
        <f t="shared" si="11"/>
        <v>1</v>
      </c>
      <c r="V177">
        <v>0.95833333333333304</v>
      </c>
    </row>
    <row r="178" spans="1:22" x14ac:dyDescent="0.35">
      <c r="A178" t="s">
        <v>70</v>
      </c>
      <c r="B178" t="s">
        <v>16</v>
      </c>
      <c r="C178" t="s">
        <v>17</v>
      </c>
      <c r="D178" t="s">
        <v>22</v>
      </c>
      <c r="E178" s="1">
        <v>44494</v>
      </c>
      <c r="F178" t="s">
        <v>19</v>
      </c>
      <c r="G178" t="s">
        <v>68</v>
      </c>
      <c r="H178">
        <v>17238</v>
      </c>
      <c r="I178" t="s">
        <v>6</v>
      </c>
      <c r="J178" t="s">
        <v>5</v>
      </c>
      <c r="K178">
        <v>14.6</v>
      </c>
      <c r="L178" s="2">
        <v>1.6898148148148146E-4</v>
      </c>
      <c r="M178">
        <v>0.24333333333333301</v>
      </c>
      <c r="N178">
        <v>2022</v>
      </c>
      <c r="O178" t="b">
        <v>0</v>
      </c>
      <c r="R178">
        <f t="shared" si="8"/>
        <v>0</v>
      </c>
      <c r="S178">
        <f t="shared" si="9"/>
        <v>0</v>
      </c>
      <c r="T178">
        <f t="shared" si="10"/>
        <v>0</v>
      </c>
      <c r="U178">
        <f t="shared" si="11"/>
        <v>1</v>
      </c>
      <c r="V178">
        <v>0.24333333333333301</v>
      </c>
    </row>
    <row r="179" spans="1:22" x14ac:dyDescent="0.35">
      <c r="A179" t="s">
        <v>78</v>
      </c>
      <c r="B179" t="s">
        <v>31</v>
      </c>
      <c r="C179" t="s">
        <v>17</v>
      </c>
      <c r="D179" t="s">
        <v>28</v>
      </c>
      <c r="E179" s="1">
        <v>44494</v>
      </c>
      <c r="F179" t="s">
        <v>19</v>
      </c>
      <c r="G179" t="s">
        <v>68</v>
      </c>
      <c r="H179">
        <v>17238</v>
      </c>
      <c r="I179" t="s">
        <v>6</v>
      </c>
      <c r="J179" t="s">
        <v>5</v>
      </c>
      <c r="K179">
        <v>28.3</v>
      </c>
      <c r="L179" s="2">
        <v>1.0219907407407406E-3</v>
      </c>
      <c r="M179">
        <v>1.47166666666666</v>
      </c>
      <c r="N179">
        <v>2022</v>
      </c>
      <c r="O179" t="b">
        <v>0</v>
      </c>
      <c r="R179">
        <f t="shared" si="8"/>
        <v>0</v>
      </c>
      <c r="S179">
        <f t="shared" si="9"/>
        <v>0</v>
      </c>
      <c r="T179">
        <f t="shared" si="10"/>
        <v>0</v>
      </c>
      <c r="U179">
        <f t="shared" si="11"/>
        <v>0</v>
      </c>
      <c r="V179">
        <v>1.47166666666666</v>
      </c>
    </row>
    <row r="180" spans="1:22" x14ac:dyDescent="0.35">
      <c r="A180" t="s">
        <v>26</v>
      </c>
      <c r="B180" t="s">
        <v>73</v>
      </c>
      <c r="C180" t="s">
        <v>17</v>
      </c>
      <c r="D180" t="s">
        <v>28</v>
      </c>
      <c r="E180" s="1">
        <v>44494</v>
      </c>
      <c r="F180" t="s">
        <v>19</v>
      </c>
      <c r="G180" t="s">
        <v>68</v>
      </c>
      <c r="H180">
        <v>17238</v>
      </c>
      <c r="I180" t="s">
        <v>5</v>
      </c>
      <c r="J180" t="s">
        <v>6</v>
      </c>
      <c r="K180">
        <v>22.6</v>
      </c>
      <c r="L180" s="2">
        <v>9.5601851851851848E-4</v>
      </c>
      <c r="M180">
        <v>1.37666666666666</v>
      </c>
      <c r="N180">
        <v>2022</v>
      </c>
      <c r="O180" t="b">
        <v>0</v>
      </c>
      <c r="R180">
        <f t="shared" si="8"/>
        <v>0</v>
      </c>
      <c r="S180">
        <f t="shared" si="9"/>
        <v>1</v>
      </c>
      <c r="T180">
        <f t="shared" si="10"/>
        <v>1</v>
      </c>
      <c r="U180">
        <f t="shared" si="11"/>
        <v>1</v>
      </c>
      <c r="V180">
        <v>1.37666666666666</v>
      </c>
    </row>
    <row r="181" spans="1:22" x14ac:dyDescent="0.35">
      <c r="A181" t="s">
        <v>78</v>
      </c>
      <c r="B181" t="s">
        <v>31</v>
      </c>
      <c r="C181" t="s">
        <v>17</v>
      </c>
      <c r="D181" t="s">
        <v>28</v>
      </c>
      <c r="E181" s="1">
        <v>44494</v>
      </c>
      <c r="F181" t="s">
        <v>19</v>
      </c>
      <c r="G181" t="s">
        <v>68</v>
      </c>
      <c r="H181">
        <v>17238</v>
      </c>
      <c r="I181" t="s">
        <v>6</v>
      </c>
      <c r="J181" t="s">
        <v>5</v>
      </c>
      <c r="K181">
        <v>45.2</v>
      </c>
      <c r="L181" s="2">
        <v>5.2314814814814824E-4</v>
      </c>
      <c r="M181">
        <v>0.75333333333333297</v>
      </c>
      <c r="N181">
        <v>2022</v>
      </c>
      <c r="O181" t="b">
        <v>0</v>
      </c>
      <c r="R181">
        <f t="shared" si="8"/>
        <v>0</v>
      </c>
      <c r="S181">
        <f t="shared" si="9"/>
        <v>0</v>
      </c>
      <c r="T181">
        <f t="shared" si="10"/>
        <v>0</v>
      </c>
      <c r="U181">
        <f t="shared" si="11"/>
        <v>0</v>
      </c>
      <c r="V181">
        <v>0.75333333333333297</v>
      </c>
    </row>
    <row r="182" spans="1:22" x14ac:dyDescent="0.35">
      <c r="A182" t="s">
        <v>139</v>
      </c>
      <c r="B182" t="s">
        <v>44</v>
      </c>
      <c r="C182" t="s">
        <v>32</v>
      </c>
      <c r="D182" t="s">
        <v>28</v>
      </c>
      <c r="E182" s="1">
        <v>44494</v>
      </c>
      <c r="F182" t="s">
        <v>140</v>
      </c>
      <c r="G182" t="s">
        <v>38</v>
      </c>
      <c r="H182">
        <v>19800</v>
      </c>
      <c r="I182" t="s">
        <v>5</v>
      </c>
      <c r="J182" t="s">
        <v>6</v>
      </c>
      <c r="K182">
        <v>0</v>
      </c>
      <c r="L182" s="2">
        <v>1.3888888888888889E-3</v>
      </c>
      <c r="M182">
        <v>2</v>
      </c>
      <c r="N182">
        <v>2022</v>
      </c>
      <c r="O182" t="b">
        <v>0</v>
      </c>
      <c r="R182">
        <f t="shared" si="8"/>
        <v>1</v>
      </c>
      <c r="S182">
        <f t="shared" si="9"/>
        <v>1</v>
      </c>
      <c r="T182">
        <f t="shared" si="10"/>
        <v>0</v>
      </c>
      <c r="U182">
        <f t="shared" si="11"/>
        <v>1</v>
      </c>
      <c r="V182">
        <v>2</v>
      </c>
    </row>
    <row r="183" spans="1:22" x14ac:dyDescent="0.35">
      <c r="A183" t="s">
        <v>42</v>
      </c>
      <c r="B183" t="s">
        <v>141</v>
      </c>
      <c r="C183" t="s">
        <v>17</v>
      </c>
      <c r="D183" t="s">
        <v>22</v>
      </c>
      <c r="E183" s="1">
        <v>44494</v>
      </c>
      <c r="F183" t="s">
        <v>140</v>
      </c>
      <c r="G183" t="s">
        <v>38</v>
      </c>
      <c r="H183">
        <v>19800</v>
      </c>
      <c r="I183" t="s">
        <v>6</v>
      </c>
      <c r="J183" t="s">
        <v>5</v>
      </c>
      <c r="K183">
        <v>56</v>
      </c>
      <c r="L183" s="2">
        <v>1.3425925925925925E-3</v>
      </c>
      <c r="M183">
        <v>1.93333333333333</v>
      </c>
      <c r="N183">
        <v>2022</v>
      </c>
      <c r="O183" t="b">
        <v>0</v>
      </c>
      <c r="R183">
        <f t="shared" si="8"/>
        <v>0</v>
      </c>
      <c r="S183">
        <f t="shared" si="9"/>
        <v>0</v>
      </c>
      <c r="T183">
        <f t="shared" si="10"/>
        <v>0</v>
      </c>
      <c r="U183">
        <f t="shared" si="11"/>
        <v>1</v>
      </c>
      <c r="V183">
        <v>1.93333333333333</v>
      </c>
    </row>
    <row r="184" spans="1:22" x14ac:dyDescent="0.35">
      <c r="A184" t="s">
        <v>42</v>
      </c>
      <c r="B184" t="s">
        <v>141</v>
      </c>
      <c r="C184" t="s">
        <v>32</v>
      </c>
      <c r="D184" t="s">
        <v>28</v>
      </c>
      <c r="E184" s="1">
        <v>44494</v>
      </c>
      <c r="F184" t="s">
        <v>140</v>
      </c>
      <c r="G184" t="s">
        <v>38</v>
      </c>
      <c r="H184">
        <v>19800</v>
      </c>
      <c r="I184" t="s">
        <v>6</v>
      </c>
      <c r="J184" t="s">
        <v>5</v>
      </c>
      <c r="K184">
        <v>51.5</v>
      </c>
      <c r="L184" s="2">
        <v>1.2905092592592593E-3</v>
      </c>
      <c r="M184">
        <v>1.8583333333333301</v>
      </c>
      <c r="N184">
        <v>2022</v>
      </c>
      <c r="O184" t="b">
        <v>0</v>
      </c>
      <c r="R184">
        <f t="shared" si="8"/>
        <v>1</v>
      </c>
      <c r="S184">
        <f t="shared" si="9"/>
        <v>0</v>
      </c>
      <c r="T184">
        <f t="shared" si="10"/>
        <v>0</v>
      </c>
      <c r="U184">
        <f t="shared" si="11"/>
        <v>1</v>
      </c>
      <c r="V184">
        <v>1.8583333333333301</v>
      </c>
    </row>
    <row r="185" spans="1:22" x14ac:dyDescent="0.35">
      <c r="A185" t="s">
        <v>35</v>
      </c>
      <c r="B185" t="s">
        <v>142</v>
      </c>
      <c r="C185" t="s">
        <v>17</v>
      </c>
      <c r="D185" t="s">
        <v>28</v>
      </c>
      <c r="E185" s="1">
        <v>44494</v>
      </c>
      <c r="F185" t="s">
        <v>140</v>
      </c>
      <c r="G185" t="s">
        <v>38</v>
      </c>
      <c r="H185">
        <v>19800</v>
      </c>
      <c r="I185" t="s">
        <v>6</v>
      </c>
      <c r="J185" t="s">
        <v>5</v>
      </c>
      <c r="K185">
        <v>54.5</v>
      </c>
      <c r="L185" s="2">
        <v>6.3078703703703702E-4</v>
      </c>
      <c r="M185">
        <v>0.90833333333333299</v>
      </c>
      <c r="N185">
        <v>2022</v>
      </c>
      <c r="O185" t="b">
        <v>0</v>
      </c>
      <c r="R185">
        <f t="shared" si="8"/>
        <v>0</v>
      </c>
      <c r="S185">
        <f t="shared" si="9"/>
        <v>0</v>
      </c>
      <c r="T185">
        <f t="shared" si="10"/>
        <v>1</v>
      </c>
      <c r="U185">
        <f t="shared" si="11"/>
        <v>1</v>
      </c>
      <c r="V185">
        <v>0.90833333333333299</v>
      </c>
    </row>
    <row r="186" spans="1:22" x14ac:dyDescent="0.35">
      <c r="A186" t="s">
        <v>143</v>
      </c>
      <c r="B186" t="s">
        <v>39</v>
      </c>
      <c r="C186" t="s">
        <v>17</v>
      </c>
      <c r="D186" t="s">
        <v>22</v>
      </c>
      <c r="E186" s="1">
        <v>44494</v>
      </c>
      <c r="F186" t="s">
        <v>140</v>
      </c>
      <c r="G186" t="s">
        <v>38</v>
      </c>
      <c r="H186">
        <v>19800</v>
      </c>
      <c r="I186" t="s">
        <v>5</v>
      </c>
      <c r="J186" t="s">
        <v>6</v>
      </c>
      <c r="K186">
        <v>50.2</v>
      </c>
      <c r="L186" s="2">
        <v>5.8101851851851858E-4</v>
      </c>
      <c r="M186">
        <v>0.836666666666666</v>
      </c>
      <c r="N186">
        <v>2022</v>
      </c>
      <c r="O186" t="b">
        <v>0</v>
      </c>
      <c r="R186">
        <f t="shared" si="8"/>
        <v>0</v>
      </c>
      <c r="S186">
        <f t="shared" si="9"/>
        <v>1</v>
      </c>
      <c r="T186">
        <f t="shared" si="10"/>
        <v>0</v>
      </c>
      <c r="U186">
        <f t="shared" si="11"/>
        <v>0</v>
      </c>
      <c r="V186">
        <v>0.836666666666666</v>
      </c>
    </row>
    <row r="187" spans="1:22" x14ac:dyDescent="0.35">
      <c r="A187" t="s">
        <v>144</v>
      </c>
      <c r="B187" t="s">
        <v>44</v>
      </c>
      <c r="C187" t="s">
        <v>32</v>
      </c>
      <c r="D187" t="s">
        <v>22</v>
      </c>
      <c r="E187" s="1">
        <v>44494</v>
      </c>
      <c r="F187" t="s">
        <v>140</v>
      </c>
      <c r="G187" t="s">
        <v>38</v>
      </c>
      <c r="H187">
        <v>19800</v>
      </c>
      <c r="I187" t="s">
        <v>5</v>
      </c>
      <c r="J187" t="s">
        <v>6</v>
      </c>
      <c r="K187">
        <v>18.3</v>
      </c>
      <c r="L187" s="2">
        <v>2.1180555555555555E-4</v>
      </c>
      <c r="M187">
        <v>0.30499999999999999</v>
      </c>
      <c r="N187">
        <v>2022</v>
      </c>
      <c r="O187" t="b">
        <v>0</v>
      </c>
      <c r="R187">
        <f t="shared" si="8"/>
        <v>1</v>
      </c>
      <c r="S187">
        <f t="shared" si="9"/>
        <v>1</v>
      </c>
      <c r="T187">
        <f t="shared" si="10"/>
        <v>0</v>
      </c>
      <c r="U187">
        <f t="shared" si="11"/>
        <v>0</v>
      </c>
      <c r="V187">
        <v>0.30499999999999999</v>
      </c>
    </row>
    <row r="188" spans="1:22" x14ac:dyDescent="0.35">
      <c r="A188" t="s">
        <v>39</v>
      </c>
      <c r="B188" t="s">
        <v>141</v>
      </c>
      <c r="C188" t="s">
        <v>17</v>
      </c>
      <c r="D188" t="s">
        <v>28</v>
      </c>
      <c r="E188" s="1">
        <v>44494</v>
      </c>
      <c r="F188" t="s">
        <v>140</v>
      </c>
      <c r="G188" t="s">
        <v>38</v>
      </c>
      <c r="H188">
        <v>19800</v>
      </c>
      <c r="I188" t="s">
        <v>6</v>
      </c>
      <c r="J188" t="s">
        <v>5</v>
      </c>
      <c r="K188">
        <v>1.3</v>
      </c>
      <c r="L188" s="2">
        <v>1.5046296296296298E-5</v>
      </c>
      <c r="M188">
        <v>2.1666666666666601E-2</v>
      </c>
      <c r="N188">
        <v>2022</v>
      </c>
      <c r="O188" t="b">
        <v>0</v>
      </c>
      <c r="R188">
        <f t="shared" si="8"/>
        <v>0</v>
      </c>
      <c r="S188">
        <f t="shared" si="9"/>
        <v>0</v>
      </c>
      <c r="T188">
        <f t="shared" si="10"/>
        <v>1</v>
      </c>
      <c r="U188">
        <f t="shared" si="11"/>
        <v>0</v>
      </c>
      <c r="V188">
        <v>2.1666666666666601E-2</v>
      </c>
    </row>
    <row r="189" spans="1:22" x14ac:dyDescent="0.35">
      <c r="A189" t="s">
        <v>145</v>
      </c>
      <c r="B189" t="s">
        <v>146</v>
      </c>
      <c r="C189" t="s">
        <v>17</v>
      </c>
      <c r="D189" t="s">
        <v>18</v>
      </c>
      <c r="E189" s="1">
        <v>44495</v>
      </c>
      <c r="F189" t="s">
        <v>147</v>
      </c>
      <c r="G189" t="s">
        <v>134</v>
      </c>
      <c r="H189">
        <v>18354</v>
      </c>
      <c r="I189" t="s">
        <v>5</v>
      </c>
      <c r="J189" t="s">
        <v>6</v>
      </c>
      <c r="K189">
        <v>54.2</v>
      </c>
      <c r="L189" s="2">
        <v>1.3217592592592593E-3</v>
      </c>
      <c r="M189">
        <v>1.90333333333333</v>
      </c>
      <c r="N189">
        <v>2022</v>
      </c>
      <c r="O189" t="b">
        <v>0</v>
      </c>
      <c r="R189">
        <f t="shared" si="8"/>
        <v>0</v>
      </c>
      <c r="S189">
        <f t="shared" si="9"/>
        <v>1</v>
      </c>
      <c r="T189">
        <f t="shared" si="10"/>
        <v>0</v>
      </c>
      <c r="U189">
        <f t="shared" si="11"/>
        <v>0</v>
      </c>
      <c r="V189">
        <v>1.90333333333333</v>
      </c>
    </row>
    <row r="190" spans="1:22" x14ac:dyDescent="0.35">
      <c r="A190" t="s">
        <v>137</v>
      </c>
      <c r="B190" t="s">
        <v>148</v>
      </c>
      <c r="C190" t="s">
        <v>17</v>
      </c>
      <c r="D190" t="s">
        <v>18</v>
      </c>
      <c r="E190" s="1">
        <v>44495</v>
      </c>
      <c r="F190" t="s">
        <v>147</v>
      </c>
      <c r="G190" t="s">
        <v>134</v>
      </c>
      <c r="H190">
        <v>18354</v>
      </c>
      <c r="I190" t="s">
        <v>6</v>
      </c>
      <c r="J190" t="s">
        <v>5</v>
      </c>
      <c r="K190">
        <v>46.2</v>
      </c>
      <c r="L190" s="2">
        <v>1.2291666666666668E-3</v>
      </c>
      <c r="M190">
        <v>1.77</v>
      </c>
      <c r="N190">
        <v>2022</v>
      </c>
      <c r="O190" t="b">
        <v>0</v>
      </c>
      <c r="R190">
        <f t="shared" si="8"/>
        <v>0</v>
      </c>
      <c r="S190">
        <f t="shared" si="9"/>
        <v>0</v>
      </c>
      <c r="T190">
        <f t="shared" si="10"/>
        <v>1</v>
      </c>
      <c r="U190">
        <f t="shared" si="11"/>
        <v>1</v>
      </c>
      <c r="V190">
        <v>1.77</v>
      </c>
    </row>
    <row r="191" spans="1:22" x14ac:dyDescent="0.35">
      <c r="A191" t="s">
        <v>145</v>
      </c>
      <c r="B191" t="s">
        <v>138</v>
      </c>
      <c r="C191" t="s">
        <v>17</v>
      </c>
      <c r="D191" t="s">
        <v>28</v>
      </c>
      <c r="E191" s="1">
        <v>44495</v>
      </c>
      <c r="F191" t="s">
        <v>147</v>
      </c>
      <c r="G191" t="s">
        <v>134</v>
      </c>
      <c r="H191">
        <v>18354</v>
      </c>
      <c r="I191" t="s">
        <v>5</v>
      </c>
      <c r="J191" t="s">
        <v>6</v>
      </c>
      <c r="K191">
        <v>43.2</v>
      </c>
      <c r="L191" s="2">
        <v>1.1944444444444446E-3</v>
      </c>
      <c r="M191">
        <v>1.72</v>
      </c>
      <c r="N191">
        <v>2022</v>
      </c>
      <c r="O191" t="b">
        <v>0</v>
      </c>
      <c r="R191">
        <f t="shared" si="8"/>
        <v>0</v>
      </c>
      <c r="S191">
        <f t="shared" si="9"/>
        <v>1</v>
      </c>
      <c r="T191">
        <f t="shared" si="10"/>
        <v>0</v>
      </c>
      <c r="U191">
        <f t="shared" si="11"/>
        <v>0</v>
      </c>
      <c r="V191">
        <v>1.72</v>
      </c>
    </row>
    <row r="192" spans="1:22" x14ac:dyDescent="0.35">
      <c r="A192" t="s">
        <v>145</v>
      </c>
      <c r="B192" t="s">
        <v>146</v>
      </c>
      <c r="C192" t="s">
        <v>17</v>
      </c>
      <c r="D192" t="s">
        <v>18</v>
      </c>
      <c r="E192" s="1">
        <v>44495</v>
      </c>
      <c r="F192" t="s">
        <v>147</v>
      </c>
      <c r="G192" t="s">
        <v>134</v>
      </c>
      <c r="H192">
        <v>18354</v>
      </c>
      <c r="I192" t="s">
        <v>5</v>
      </c>
      <c r="J192" t="s">
        <v>6</v>
      </c>
      <c r="K192">
        <v>30.6</v>
      </c>
      <c r="L192" s="2">
        <v>1.0486111111111111E-3</v>
      </c>
      <c r="M192">
        <v>1.51</v>
      </c>
      <c r="N192">
        <v>2022</v>
      </c>
      <c r="O192" t="b">
        <v>0</v>
      </c>
      <c r="R192">
        <f t="shared" si="8"/>
        <v>0</v>
      </c>
      <c r="S192">
        <f t="shared" si="9"/>
        <v>1</v>
      </c>
      <c r="T192">
        <f t="shared" si="10"/>
        <v>0</v>
      </c>
      <c r="U192">
        <f t="shared" si="11"/>
        <v>0</v>
      </c>
      <c r="V192">
        <v>1.51</v>
      </c>
    </row>
    <row r="193" spans="1:22" x14ac:dyDescent="0.35">
      <c r="A193" t="s">
        <v>145</v>
      </c>
      <c r="B193" t="s">
        <v>138</v>
      </c>
      <c r="C193" t="s">
        <v>17</v>
      </c>
      <c r="D193" t="s">
        <v>25</v>
      </c>
      <c r="E193" s="1">
        <v>44495</v>
      </c>
      <c r="F193" t="s">
        <v>147</v>
      </c>
      <c r="G193" t="s">
        <v>134</v>
      </c>
      <c r="H193">
        <v>18354</v>
      </c>
      <c r="I193" t="s">
        <v>5</v>
      </c>
      <c r="J193" t="s">
        <v>6</v>
      </c>
      <c r="K193">
        <v>26.1</v>
      </c>
      <c r="L193" s="2">
        <v>9.9652777777777782E-4</v>
      </c>
      <c r="M193">
        <v>1.4350000000000001</v>
      </c>
      <c r="N193">
        <v>2022</v>
      </c>
      <c r="O193" t="b">
        <v>0</v>
      </c>
      <c r="R193">
        <f t="shared" si="8"/>
        <v>0</v>
      </c>
      <c r="S193">
        <f t="shared" si="9"/>
        <v>1</v>
      </c>
      <c r="T193">
        <f t="shared" si="10"/>
        <v>0</v>
      </c>
      <c r="U193">
        <f t="shared" si="11"/>
        <v>0</v>
      </c>
      <c r="V193">
        <v>1.4350000000000001</v>
      </c>
    </row>
    <row r="194" spans="1:22" x14ac:dyDescent="0.35">
      <c r="A194" t="s">
        <v>149</v>
      </c>
      <c r="B194" t="s">
        <v>150</v>
      </c>
      <c r="C194" t="s">
        <v>17</v>
      </c>
      <c r="D194" t="s">
        <v>28</v>
      </c>
      <c r="E194" s="1">
        <v>44495</v>
      </c>
      <c r="F194" t="s">
        <v>147</v>
      </c>
      <c r="G194" t="s">
        <v>134</v>
      </c>
      <c r="H194">
        <v>18354</v>
      </c>
      <c r="I194" t="s">
        <v>6</v>
      </c>
      <c r="J194" t="s">
        <v>5</v>
      </c>
      <c r="K194">
        <v>26.1</v>
      </c>
      <c r="L194" s="2">
        <v>9.9652777777777782E-4</v>
      </c>
      <c r="M194">
        <v>1.4350000000000001</v>
      </c>
      <c r="N194">
        <v>2022</v>
      </c>
      <c r="O194" t="b">
        <v>0</v>
      </c>
      <c r="R194">
        <f t="shared" si="8"/>
        <v>0</v>
      </c>
      <c r="S194">
        <f t="shared" si="9"/>
        <v>0</v>
      </c>
      <c r="T194">
        <f t="shared" si="10"/>
        <v>0</v>
      </c>
      <c r="U194">
        <f t="shared" si="11"/>
        <v>1</v>
      </c>
      <c r="V194">
        <v>1.4350000000000001</v>
      </c>
    </row>
    <row r="195" spans="1:22" x14ac:dyDescent="0.35">
      <c r="A195" t="s">
        <v>145</v>
      </c>
      <c r="B195" t="s">
        <v>137</v>
      </c>
      <c r="C195" t="s">
        <v>17</v>
      </c>
      <c r="D195" t="s">
        <v>25</v>
      </c>
      <c r="E195" s="1">
        <v>44495</v>
      </c>
      <c r="F195" t="s">
        <v>147</v>
      </c>
      <c r="G195" t="s">
        <v>134</v>
      </c>
      <c r="H195">
        <v>18354</v>
      </c>
      <c r="I195" t="s">
        <v>5</v>
      </c>
      <c r="J195" t="s">
        <v>6</v>
      </c>
      <c r="K195">
        <v>21.6</v>
      </c>
      <c r="L195" s="2">
        <v>9.4444444444444448E-4</v>
      </c>
      <c r="M195">
        <v>1.36</v>
      </c>
      <c r="N195">
        <v>2022</v>
      </c>
      <c r="O195" t="b">
        <v>0</v>
      </c>
      <c r="R195">
        <f t="shared" ref="R195:R258" si="12">IF(C195="CNC",0,1)</f>
        <v>0</v>
      </c>
      <c r="S195">
        <f t="shared" ref="S195:S258" si="13">IF(I195="away",0,1)</f>
        <v>1</v>
      </c>
      <c r="T195">
        <f t="shared" ref="T195:T258" si="14">IF(ISERROR(VLOOKUP(A195,$P$2:$P$51,1,FALSE)),0,1)</f>
        <v>0</v>
      </c>
      <c r="U195">
        <f t="shared" ref="U195:U258" si="15">IF(ISERROR(VLOOKUP(A195,$Q$2:$Q$110,1,FALSE)),1,0)</f>
        <v>0</v>
      </c>
      <c r="V195">
        <v>1.36</v>
      </c>
    </row>
    <row r="196" spans="1:22" x14ac:dyDescent="0.35">
      <c r="A196" t="s">
        <v>145</v>
      </c>
      <c r="B196" t="s">
        <v>151</v>
      </c>
      <c r="C196" t="s">
        <v>17</v>
      </c>
      <c r="D196" t="s">
        <v>18</v>
      </c>
      <c r="E196" s="1">
        <v>44495</v>
      </c>
      <c r="F196" t="s">
        <v>147</v>
      </c>
      <c r="G196" t="s">
        <v>134</v>
      </c>
      <c r="H196">
        <v>18354</v>
      </c>
      <c r="I196" t="s">
        <v>5</v>
      </c>
      <c r="J196" t="s">
        <v>6</v>
      </c>
      <c r="K196">
        <v>10.199999999999999</v>
      </c>
      <c r="L196" s="2">
        <v>8.1249999999999996E-4</v>
      </c>
      <c r="M196">
        <v>1.17</v>
      </c>
      <c r="N196">
        <v>2022</v>
      </c>
      <c r="O196" t="b">
        <v>0</v>
      </c>
      <c r="R196">
        <f t="shared" si="12"/>
        <v>0</v>
      </c>
      <c r="S196">
        <f t="shared" si="13"/>
        <v>1</v>
      </c>
      <c r="T196">
        <f t="shared" si="14"/>
        <v>0</v>
      </c>
      <c r="U196">
        <f t="shared" si="15"/>
        <v>0</v>
      </c>
      <c r="V196">
        <v>1.17</v>
      </c>
    </row>
    <row r="197" spans="1:22" x14ac:dyDescent="0.35">
      <c r="A197" t="s">
        <v>151</v>
      </c>
      <c r="B197" t="s">
        <v>152</v>
      </c>
      <c r="C197" t="s">
        <v>17</v>
      </c>
      <c r="D197" t="s">
        <v>22</v>
      </c>
      <c r="E197" s="1">
        <v>44495</v>
      </c>
      <c r="F197" t="s">
        <v>147</v>
      </c>
      <c r="G197" t="s">
        <v>134</v>
      </c>
      <c r="H197">
        <v>18354</v>
      </c>
      <c r="I197" t="s">
        <v>6</v>
      </c>
      <c r="J197" t="s">
        <v>5</v>
      </c>
      <c r="K197">
        <v>48.9</v>
      </c>
      <c r="L197" s="2">
        <v>5.6597222222222216E-4</v>
      </c>
      <c r="M197">
        <v>0.81499999999999995</v>
      </c>
      <c r="N197">
        <v>2022</v>
      </c>
      <c r="O197" t="b">
        <v>0</v>
      </c>
      <c r="R197">
        <f t="shared" si="12"/>
        <v>0</v>
      </c>
      <c r="S197">
        <f t="shared" si="13"/>
        <v>0</v>
      </c>
      <c r="T197">
        <f t="shared" si="14"/>
        <v>0</v>
      </c>
      <c r="U197">
        <f t="shared" si="15"/>
        <v>1</v>
      </c>
      <c r="V197">
        <v>0.81499999999999995</v>
      </c>
    </row>
    <row r="198" spans="1:22" x14ac:dyDescent="0.35">
      <c r="A198" t="s">
        <v>145</v>
      </c>
      <c r="B198" t="s">
        <v>151</v>
      </c>
      <c r="C198" t="s">
        <v>17</v>
      </c>
      <c r="D198" t="s">
        <v>18</v>
      </c>
      <c r="E198" s="1">
        <v>44495</v>
      </c>
      <c r="F198" t="s">
        <v>147</v>
      </c>
      <c r="G198" t="s">
        <v>134</v>
      </c>
      <c r="H198">
        <v>18354</v>
      </c>
      <c r="I198" t="s">
        <v>5</v>
      </c>
      <c r="J198" t="s">
        <v>6</v>
      </c>
      <c r="K198">
        <v>46.4</v>
      </c>
      <c r="L198" s="2">
        <v>5.3703703703703704E-4</v>
      </c>
      <c r="M198">
        <v>0.77333333333333298</v>
      </c>
      <c r="N198">
        <v>2022</v>
      </c>
      <c r="O198" t="b">
        <v>0</v>
      </c>
      <c r="R198">
        <f t="shared" si="12"/>
        <v>0</v>
      </c>
      <c r="S198">
        <f t="shared" si="13"/>
        <v>1</v>
      </c>
      <c r="T198">
        <f t="shared" si="14"/>
        <v>0</v>
      </c>
      <c r="U198">
        <f t="shared" si="15"/>
        <v>0</v>
      </c>
      <c r="V198">
        <v>0.77333333333333298</v>
      </c>
    </row>
    <row r="199" spans="1:22" x14ac:dyDescent="0.35">
      <c r="A199" t="s">
        <v>137</v>
      </c>
      <c r="B199" t="s">
        <v>152</v>
      </c>
      <c r="C199" t="s">
        <v>17</v>
      </c>
      <c r="D199" t="s">
        <v>22</v>
      </c>
      <c r="E199" s="1">
        <v>44495</v>
      </c>
      <c r="F199" t="s">
        <v>147</v>
      </c>
      <c r="G199" t="s">
        <v>134</v>
      </c>
      <c r="H199">
        <v>18354</v>
      </c>
      <c r="I199" t="s">
        <v>6</v>
      </c>
      <c r="J199" t="s">
        <v>5</v>
      </c>
      <c r="K199">
        <v>45</v>
      </c>
      <c r="L199" s="3">
        <v>3.125E-2</v>
      </c>
      <c r="M199">
        <v>0.75</v>
      </c>
      <c r="N199">
        <v>2022</v>
      </c>
      <c r="O199" t="b">
        <v>0</v>
      </c>
      <c r="R199">
        <f t="shared" si="12"/>
        <v>0</v>
      </c>
      <c r="S199">
        <f t="shared" si="13"/>
        <v>0</v>
      </c>
      <c r="T199">
        <f t="shared" si="14"/>
        <v>1</v>
      </c>
      <c r="U199">
        <f t="shared" si="15"/>
        <v>1</v>
      </c>
      <c r="V199">
        <v>0.75</v>
      </c>
    </row>
    <row r="200" spans="1:22" x14ac:dyDescent="0.35">
      <c r="A200" t="s">
        <v>138</v>
      </c>
      <c r="B200" t="s">
        <v>153</v>
      </c>
      <c r="C200" t="s">
        <v>32</v>
      </c>
      <c r="D200" t="s">
        <v>25</v>
      </c>
      <c r="E200" s="1">
        <v>44495</v>
      </c>
      <c r="F200" t="s">
        <v>147</v>
      </c>
      <c r="G200" t="s">
        <v>134</v>
      </c>
      <c r="H200">
        <v>18354</v>
      </c>
      <c r="I200" t="s">
        <v>6</v>
      </c>
      <c r="J200" t="s">
        <v>5</v>
      </c>
      <c r="K200">
        <v>41.6</v>
      </c>
      <c r="L200" s="2">
        <v>4.8148148148148155E-4</v>
      </c>
      <c r="M200">
        <v>0.69333333333333302</v>
      </c>
      <c r="N200">
        <v>2022</v>
      </c>
      <c r="O200" t="b">
        <v>0</v>
      </c>
      <c r="R200">
        <f t="shared" si="12"/>
        <v>1</v>
      </c>
      <c r="S200">
        <f t="shared" si="13"/>
        <v>0</v>
      </c>
      <c r="T200">
        <f t="shared" si="14"/>
        <v>0</v>
      </c>
      <c r="U200">
        <f t="shared" si="15"/>
        <v>1</v>
      </c>
      <c r="V200">
        <v>0.69333333333333302</v>
      </c>
    </row>
    <row r="201" spans="1:22" x14ac:dyDescent="0.35">
      <c r="A201" t="s">
        <v>148</v>
      </c>
      <c r="B201" t="s">
        <v>137</v>
      </c>
      <c r="C201" t="s">
        <v>17</v>
      </c>
      <c r="D201" t="s">
        <v>22</v>
      </c>
      <c r="E201" s="1">
        <v>44495</v>
      </c>
      <c r="F201" t="s">
        <v>147</v>
      </c>
      <c r="G201" t="s">
        <v>134</v>
      </c>
      <c r="H201">
        <v>18354</v>
      </c>
      <c r="I201" t="s">
        <v>5</v>
      </c>
      <c r="J201" t="s">
        <v>6</v>
      </c>
      <c r="K201">
        <v>28.8</v>
      </c>
      <c r="L201" s="2">
        <v>3.3333333333333332E-4</v>
      </c>
      <c r="M201">
        <v>0.48</v>
      </c>
      <c r="N201">
        <v>2022</v>
      </c>
      <c r="O201" t="b">
        <v>0</v>
      </c>
      <c r="R201">
        <f t="shared" si="12"/>
        <v>0</v>
      </c>
      <c r="S201">
        <f t="shared" si="13"/>
        <v>1</v>
      </c>
      <c r="T201">
        <f t="shared" si="14"/>
        <v>0</v>
      </c>
      <c r="U201">
        <f t="shared" si="15"/>
        <v>1</v>
      </c>
      <c r="V201">
        <v>0.48</v>
      </c>
    </row>
    <row r="202" spans="1:22" x14ac:dyDescent="0.35">
      <c r="A202" t="s">
        <v>138</v>
      </c>
      <c r="B202" t="s">
        <v>153</v>
      </c>
      <c r="C202" t="s">
        <v>17</v>
      </c>
      <c r="D202" t="s">
        <v>28</v>
      </c>
      <c r="E202" s="1">
        <v>44495</v>
      </c>
      <c r="F202" t="s">
        <v>147</v>
      </c>
      <c r="G202" t="s">
        <v>134</v>
      </c>
      <c r="H202">
        <v>18354</v>
      </c>
      <c r="I202" t="s">
        <v>6</v>
      </c>
      <c r="J202" t="s">
        <v>5</v>
      </c>
      <c r="K202">
        <v>3.5</v>
      </c>
      <c r="L202" s="2">
        <v>4.0509259259259258E-5</v>
      </c>
      <c r="M202">
        <v>5.83333333333333E-2</v>
      </c>
      <c r="N202">
        <v>2022</v>
      </c>
      <c r="O202" t="b">
        <v>0</v>
      </c>
      <c r="R202">
        <f t="shared" si="12"/>
        <v>0</v>
      </c>
      <c r="S202">
        <f t="shared" si="13"/>
        <v>0</v>
      </c>
      <c r="T202">
        <f t="shared" si="14"/>
        <v>0</v>
      </c>
      <c r="U202">
        <f t="shared" si="15"/>
        <v>1</v>
      </c>
      <c r="V202">
        <v>5.83333333333333E-2</v>
      </c>
    </row>
    <row r="203" spans="1:22" x14ac:dyDescent="0.35">
      <c r="A203" t="s">
        <v>137</v>
      </c>
      <c r="B203" t="s">
        <v>145</v>
      </c>
      <c r="C203" t="s">
        <v>17</v>
      </c>
      <c r="D203" t="s">
        <v>25</v>
      </c>
      <c r="E203" s="1">
        <v>44495</v>
      </c>
      <c r="F203" t="s">
        <v>147</v>
      </c>
      <c r="G203" t="s">
        <v>134</v>
      </c>
      <c r="H203">
        <v>18354</v>
      </c>
      <c r="I203" t="s">
        <v>6</v>
      </c>
      <c r="J203" t="s">
        <v>5</v>
      </c>
      <c r="K203">
        <v>0.9</v>
      </c>
      <c r="L203" s="2">
        <v>1.0416666666666666E-5</v>
      </c>
      <c r="M203">
        <v>1.4999999999999999E-2</v>
      </c>
      <c r="N203">
        <v>2022</v>
      </c>
      <c r="O203" t="b">
        <v>0</v>
      </c>
      <c r="R203">
        <f t="shared" si="12"/>
        <v>0</v>
      </c>
      <c r="S203">
        <f t="shared" si="13"/>
        <v>0</v>
      </c>
      <c r="T203">
        <f t="shared" si="14"/>
        <v>1</v>
      </c>
      <c r="U203">
        <f t="shared" si="15"/>
        <v>1</v>
      </c>
      <c r="V203">
        <v>1.4999999999999999E-2</v>
      </c>
    </row>
    <row r="204" spans="1:22" x14ac:dyDescent="0.35">
      <c r="A204" t="s">
        <v>137</v>
      </c>
      <c r="B204" t="s">
        <v>148</v>
      </c>
      <c r="C204" t="s">
        <v>17</v>
      </c>
      <c r="D204" t="s">
        <v>18</v>
      </c>
      <c r="E204" s="1">
        <v>44495</v>
      </c>
      <c r="F204" t="s">
        <v>147</v>
      </c>
      <c r="G204" t="s">
        <v>134</v>
      </c>
      <c r="H204">
        <v>18354</v>
      </c>
      <c r="I204" t="s">
        <v>6</v>
      </c>
      <c r="J204" t="s">
        <v>5</v>
      </c>
      <c r="K204">
        <v>49.1</v>
      </c>
      <c r="L204" s="2">
        <v>1.2627314814814814E-3</v>
      </c>
      <c r="M204">
        <v>1.81833333333333</v>
      </c>
      <c r="N204">
        <v>2022</v>
      </c>
      <c r="O204" t="b">
        <v>0</v>
      </c>
      <c r="R204">
        <f t="shared" si="12"/>
        <v>0</v>
      </c>
      <c r="S204">
        <f t="shared" si="13"/>
        <v>0</v>
      </c>
      <c r="T204">
        <f t="shared" si="14"/>
        <v>1</v>
      </c>
      <c r="U204">
        <f t="shared" si="15"/>
        <v>1</v>
      </c>
      <c r="V204">
        <v>1.81833333333333</v>
      </c>
    </row>
    <row r="205" spans="1:22" x14ac:dyDescent="0.35">
      <c r="A205" t="s">
        <v>145</v>
      </c>
      <c r="B205" t="s">
        <v>135</v>
      </c>
      <c r="C205" t="s">
        <v>17</v>
      </c>
      <c r="D205" t="s">
        <v>22</v>
      </c>
      <c r="E205" s="1">
        <v>44495</v>
      </c>
      <c r="F205" t="s">
        <v>147</v>
      </c>
      <c r="G205" t="s">
        <v>134</v>
      </c>
      <c r="H205">
        <v>18354</v>
      </c>
      <c r="I205" t="s">
        <v>5</v>
      </c>
      <c r="J205" t="s">
        <v>6</v>
      </c>
      <c r="K205">
        <v>23.8</v>
      </c>
      <c r="L205" s="2">
        <v>9.699074074074075E-4</v>
      </c>
      <c r="M205">
        <v>1.3966666666666601</v>
      </c>
      <c r="N205">
        <v>2022</v>
      </c>
      <c r="O205" t="b">
        <v>0</v>
      </c>
      <c r="R205">
        <f t="shared" si="12"/>
        <v>0</v>
      </c>
      <c r="S205">
        <f t="shared" si="13"/>
        <v>1</v>
      </c>
      <c r="T205">
        <f t="shared" si="14"/>
        <v>0</v>
      </c>
      <c r="U205">
        <f t="shared" si="15"/>
        <v>0</v>
      </c>
      <c r="V205">
        <v>1.3966666666666601</v>
      </c>
    </row>
    <row r="206" spans="1:22" x14ac:dyDescent="0.35">
      <c r="A206" t="s">
        <v>145</v>
      </c>
      <c r="B206" t="s">
        <v>135</v>
      </c>
      <c r="C206" t="s">
        <v>17</v>
      </c>
      <c r="D206" t="s">
        <v>28</v>
      </c>
      <c r="E206" s="1">
        <v>44495</v>
      </c>
      <c r="F206" t="s">
        <v>147</v>
      </c>
      <c r="G206" t="s">
        <v>134</v>
      </c>
      <c r="H206">
        <v>18354</v>
      </c>
      <c r="I206" t="s">
        <v>5</v>
      </c>
      <c r="J206" t="s">
        <v>6</v>
      </c>
      <c r="K206">
        <v>11.8</v>
      </c>
      <c r="L206" s="2">
        <v>8.3101851851851859E-4</v>
      </c>
      <c r="M206">
        <v>1.1966666666666601</v>
      </c>
      <c r="N206">
        <v>2022</v>
      </c>
      <c r="O206" t="b">
        <v>0</v>
      </c>
      <c r="R206">
        <f t="shared" si="12"/>
        <v>0</v>
      </c>
      <c r="S206">
        <f t="shared" si="13"/>
        <v>1</v>
      </c>
      <c r="T206">
        <f t="shared" si="14"/>
        <v>0</v>
      </c>
      <c r="U206">
        <f t="shared" si="15"/>
        <v>0</v>
      </c>
      <c r="V206">
        <v>1.1966666666666601</v>
      </c>
    </row>
    <row r="207" spans="1:22" x14ac:dyDescent="0.35">
      <c r="A207" t="s">
        <v>153</v>
      </c>
      <c r="B207" t="s">
        <v>137</v>
      </c>
      <c r="C207" t="s">
        <v>17</v>
      </c>
      <c r="D207" t="s">
        <v>28</v>
      </c>
      <c r="E207" s="1">
        <v>44495</v>
      </c>
      <c r="F207" t="s">
        <v>147</v>
      </c>
      <c r="G207" t="s">
        <v>134</v>
      </c>
      <c r="H207">
        <v>18354</v>
      </c>
      <c r="I207" t="s">
        <v>5</v>
      </c>
      <c r="J207" t="s">
        <v>6</v>
      </c>
      <c r="K207">
        <v>10.8</v>
      </c>
      <c r="L207" s="2">
        <v>8.1944444444444437E-4</v>
      </c>
      <c r="M207">
        <v>1.18</v>
      </c>
      <c r="N207">
        <v>2022</v>
      </c>
      <c r="O207" t="b">
        <v>0</v>
      </c>
      <c r="R207">
        <f t="shared" si="12"/>
        <v>0</v>
      </c>
      <c r="S207">
        <f t="shared" si="13"/>
        <v>1</v>
      </c>
      <c r="T207">
        <f t="shared" si="14"/>
        <v>1</v>
      </c>
      <c r="U207">
        <f t="shared" si="15"/>
        <v>1</v>
      </c>
      <c r="V207">
        <v>1.18</v>
      </c>
    </row>
    <row r="208" spans="1:22" x14ac:dyDescent="0.35">
      <c r="A208" t="s">
        <v>150</v>
      </c>
      <c r="B208" t="s">
        <v>136</v>
      </c>
      <c r="C208" t="s">
        <v>17</v>
      </c>
      <c r="D208" t="s">
        <v>28</v>
      </c>
      <c r="E208" s="1">
        <v>44495</v>
      </c>
      <c r="F208" t="s">
        <v>147</v>
      </c>
      <c r="G208" t="s">
        <v>134</v>
      </c>
      <c r="H208">
        <v>18354</v>
      </c>
      <c r="I208" t="s">
        <v>5</v>
      </c>
      <c r="J208" t="s">
        <v>6</v>
      </c>
      <c r="K208">
        <v>46</v>
      </c>
      <c r="L208" s="2">
        <v>5.3240740740740744E-4</v>
      </c>
      <c r="M208">
        <v>0.76666666666666605</v>
      </c>
      <c r="N208">
        <v>2022</v>
      </c>
      <c r="O208" t="b">
        <v>0</v>
      </c>
      <c r="R208">
        <f t="shared" si="12"/>
        <v>0</v>
      </c>
      <c r="S208">
        <f t="shared" si="13"/>
        <v>1</v>
      </c>
      <c r="T208">
        <f t="shared" si="14"/>
        <v>0</v>
      </c>
      <c r="U208">
        <f t="shared" si="15"/>
        <v>1</v>
      </c>
      <c r="V208">
        <v>0.76666666666666605</v>
      </c>
    </row>
    <row r="209" spans="1:22" x14ac:dyDescent="0.35">
      <c r="A209" t="s">
        <v>137</v>
      </c>
      <c r="B209" t="s">
        <v>153</v>
      </c>
      <c r="C209" t="s">
        <v>17</v>
      </c>
      <c r="D209" t="s">
        <v>28</v>
      </c>
      <c r="E209" s="1">
        <v>44495</v>
      </c>
      <c r="F209" t="s">
        <v>147</v>
      </c>
      <c r="G209" t="s">
        <v>134</v>
      </c>
      <c r="H209">
        <v>18354</v>
      </c>
      <c r="I209" t="s">
        <v>6</v>
      </c>
      <c r="J209" t="s">
        <v>5</v>
      </c>
      <c r="K209">
        <v>39.5</v>
      </c>
      <c r="L209" s="2">
        <v>4.5717592592592592E-4</v>
      </c>
      <c r="M209">
        <v>0.65833333333333299</v>
      </c>
      <c r="N209">
        <v>2022</v>
      </c>
      <c r="O209" t="b">
        <v>0</v>
      </c>
      <c r="R209">
        <f t="shared" si="12"/>
        <v>0</v>
      </c>
      <c r="S209">
        <f t="shared" si="13"/>
        <v>0</v>
      </c>
      <c r="T209">
        <f t="shared" si="14"/>
        <v>1</v>
      </c>
      <c r="U209">
        <f t="shared" si="15"/>
        <v>1</v>
      </c>
      <c r="V209">
        <v>0.65833333333333299</v>
      </c>
    </row>
    <row r="210" spans="1:22" x14ac:dyDescent="0.35">
      <c r="A210" t="s">
        <v>153</v>
      </c>
      <c r="B210" t="s">
        <v>137</v>
      </c>
      <c r="C210" t="s">
        <v>17</v>
      </c>
      <c r="D210" t="s">
        <v>28</v>
      </c>
      <c r="E210" s="1">
        <v>44495</v>
      </c>
      <c r="F210" t="s">
        <v>147</v>
      </c>
      <c r="G210" t="s">
        <v>134</v>
      </c>
      <c r="H210">
        <v>18354</v>
      </c>
      <c r="I210" t="s">
        <v>5</v>
      </c>
      <c r="J210" t="s">
        <v>6</v>
      </c>
      <c r="K210">
        <v>18</v>
      </c>
      <c r="L210" s="2">
        <v>2.0833333333333335E-4</v>
      </c>
      <c r="M210">
        <v>0.3</v>
      </c>
      <c r="N210">
        <v>2022</v>
      </c>
      <c r="O210" t="b">
        <v>0</v>
      </c>
      <c r="R210">
        <f t="shared" si="12"/>
        <v>0</v>
      </c>
      <c r="S210">
        <f t="shared" si="13"/>
        <v>1</v>
      </c>
      <c r="T210">
        <f t="shared" si="14"/>
        <v>1</v>
      </c>
      <c r="U210">
        <f t="shared" si="15"/>
        <v>1</v>
      </c>
      <c r="V210">
        <v>0.3</v>
      </c>
    </row>
    <row r="211" spans="1:22" x14ac:dyDescent="0.35">
      <c r="A211" t="s">
        <v>135</v>
      </c>
      <c r="B211" t="s">
        <v>148</v>
      </c>
      <c r="C211" t="s">
        <v>17</v>
      </c>
      <c r="D211" t="s">
        <v>22</v>
      </c>
      <c r="E211" s="1">
        <v>44495</v>
      </c>
      <c r="F211" t="s">
        <v>147</v>
      </c>
      <c r="G211" t="s">
        <v>134</v>
      </c>
      <c r="H211">
        <v>18354</v>
      </c>
      <c r="I211" t="s">
        <v>6</v>
      </c>
      <c r="J211" t="s">
        <v>5</v>
      </c>
      <c r="K211">
        <v>11.8</v>
      </c>
      <c r="L211" s="2">
        <v>1.3657407407407409E-4</v>
      </c>
      <c r="M211">
        <v>0.19666666666666599</v>
      </c>
      <c r="N211">
        <v>2022</v>
      </c>
      <c r="O211" t="b">
        <v>0</v>
      </c>
      <c r="R211">
        <f t="shared" si="12"/>
        <v>0</v>
      </c>
      <c r="S211">
        <f t="shared" si="13"/>
        <v>0</v>
      </c>
      <c r="T211">
        <f t="shared" si="14"/>
        <v>0</v>
      </c>
      <c r="U211">
        <f t="shared" si="15"/>
        <v>1</v>
      </c>
      <c r="V211">
        <v>0.19666666666666599</v>
      </c>
    </row>
    <row r="212" spans="1:22" x14ac:dyDescent="0.35">
      <c r="A212" t="s">
        <v>73</v>
      </c>
      <c r="B212" t="s">
        <v>154</v>
      </c>
      <c r="C212" t="s">
        <v>17</v>
      </c>
      <c r="D212" t="s">
        <v>22</v>
      </c>
      <c r="E212" s="1">
        <v>44496</v>
      </c>
      <c r="F212" t="s">
        <v>68</v>
      </c>
      <c r="G212" t="s">
        <v>115</v>
      </c>
      <c r="H212" t="s">
        <v>155</v>
      </c>
      <c r="I212" t="s">
        <v>5</v>
      </c>
      <c r="J212" t="s">
        <v>6</v>
      </c>
      <c r="K212">
        <v>51</v>
      </c>
      <c r="L212" s="2">
        <v>1.2847222222222223E-3</v>
      </c>
      <c r="M212">
        <v>1.85</v>
      </c>
      <c r="N212">
        <v>2022</v>
      </c>
      <c r="O212" t="b">
        <v>0</v>
      </c>
      <c r="R212">
        <f t="shared" si="12"/>
        <v>0</v>
      </c>
      <c r="S212">
        <f t="shared" si="13"/>
        <v>1</v>
      </c>
      <c r="T212">
        <f t="shared" si="14"/>
        <v>1</v>
      </c>
      <c r="U212">
        <f t="shared" si="15"/>
        <v>1</v>
      </c>
      <c r="V212">
        <v>1.85</v>
      </c>
    </row>
    <row r="213" spans="1:22" x14ac:dyDescent="0.35">
      <c r="A213" t="s">
        <v>156</v>
      </c>
      <c r="B213" t="s">
        <v>114</v>
      </c>
      <c r="C213" t="s">
        <v>17</v>
      </c>
      <c r="D213" t="s">
        <v>28</v>
      </c>
      <c r="E213" s="1">
        <v>44496</v>
      </c>
      <c r="F213" t="s">
        <v>68</v>
      </c>
      <c r="G213" t="s">
        <v>115</v>
      </c>
      <c r="H213" t="s">
        <v>155</v>
      </c>
      <c r="I213" t="s">
        <v>5</v>
      </c>
      <c r="J213" t="s">
        <v>6</v>
      </c>
      <c r="K213">
        <v>38.700000000000003</v>
      </c>
      <c r="L213" s="2">
        <v>1.1423611111111111E-3</v>
      </c>
      <c r="M213">
        <v>1.645</v>
      </c>
      <c r="N213">
        <v>2022</v>
      </c>
      <c r="O213" t="b">
        <v>0</v>
      </c>
      <c r="R213">
        <f t="shared" si="12"/>
        <v>0</v>
      </c>
      <c r="S213">
        <f t="shared" si="13"/>
        <v>1</v>
      </c>
      <c r="T213">
        <f t="shared" si="14"/>
        <v>0</v>
      </c>
      <c r="U213">
        <f t="shared" si="15"/>
        <v>0</v>
      </c>
      <c r="V213">
        <v>1.645</v>
      </c>
    </row>
    <row r="214" spans="1:22" x14ac:dyDescent="0.35">
      <c r="A214" t="s">
        <v>73</v>
      </c>
      <c r="B214" t="s">
        <v>117</v>
      </c>
      <c r="C214" t="s">
        <v>17</v>
      </c>
      <c r="D214" t="s">
        <v>18</v>
      </c>
      <c r="E214" s="1">
        <v>44496</v>
      </c>
      <c r="F214" t="s">
        <v>68</v>
      </c>
      <c r="G214" t="s">
        <v>115</v>
      </c>
      <c r="H214" t="s">
        <v>155</v>
      </c>
      <c r="I214" t="s">
        <v>5</v>
      </c>
      <c r="J214" t="s">
        <v>6</v>
      </c>
      <c r="K214">
        <v>10.3</v>
      </c>
      <c r="L214" s="2">
        <v>8.1365740740740736E-4</v>
      </c>
      <c r="M214">
        <v>1.17166666666666</v>
      </c>
      <c r="N214">
        <v>2022</v>
      </c>
      <c r="O214" t="b">
        <v>0</v>
      </c>
      <c r="R214">
        <f t="shared" si="12"/>
        <v>0</v>
      </c>
      <c r="S214">
        <f t="shared" si="13"/>
        <v>1</v>
      </c>
      <c r="T214">
        <f t="shared" si="14"/>
        <v>1</v>
      </c>
      <c r="U214">
        <f t="shared" si="15"/>
        <v>1</v>
      </c>
      <c r="V214">
        <v>1.17166666666666</v>
      </c>
    </row>
    <row r="215" spans="1:22" x14ac:dyDescent="0.35">
      <c r="A215" t="s">
        <v>78</v>
      </c>
      <c r="B215" t="s">
        <v>116</v>
      </c>
      <c r="C215" t="s">
        <v>17</v>
      </c>
      <c r="D215" t="s">
        <v>22</v>
      </c>
      <c r="E215" s="1">
        <v>44496</v>
      </c>
      <c r="F215" t="s">
        <v>68</v>
      </c>
      <c r="G215" t="s">
        <v>115</v>
      </c>
      <c r="H215" t="s">
        <v>155</v>
      </c>
      <c r="I215" t="s">
        <v>5</v>
      </c>
      <c r="J215" t="s">
        <v>6</v>
      </c>
      <c r="K215">
        <v>51.9</v>
      </c>
      <c r="L215" s="2">
        <v>6.0069444444444439E-4</v>
      </c>
      <c r="M215">
        <v>0.86499999999999999</v>
      </c>
      <c r="N215">
        <v>2022</v>
      </c>
      <c r="O215" t="b">
        <v>0</v>
      </c>
      <c r="R215">
        <f t="shared" si="12"/>
        <v>0</v>
      </c>
      <c r="S215">
        <f t="shared" si="13"/>
        <v>1</v>
      </c>
      <c r="T215">
        <f t="shared" si="14"/>
        <v>0</v>
      </c>
      <c r="U215">
        <f t="shared" si="15"/>
        <v>0</v>
      </c>
      <c r="V215">
        <v>0.86499999999999999</v>
      </c>
    </row>
    <row r="216" spans="1:22" x14ac:dyDescent="0.35">
      <c r="A216" t="s">
        <v>78</v>
      </c>
      <c r="B216" t="s">
        <v>116</v>
      </c>
      <c r="C216" t="s">
        <v>17</v>
      </c>
      <c r="D216" t="s">
        <v>28</v>
      </c>
      <c r="E216" s="1">
        <v>44496</v>
      </c>
      <c r="F216" t="s">
        <v>68</v>
      </c>
      <c r="G216" t="s">
        <v>115</v>
      </c>
      <c r="H216" t="s">
        <v>155</v>
      </c>
      <c r="I216" t="s">
        <v>5</v>
      </c>
      <c r="J216" t="s">
        <v>6</v>
      </c>
      <c r="K216">
        <v>49.6</v>
      </c>
      <c r="L216" s="2">
        <v>5.7407407407407407E-4</v>
      </c>
      <c r="M216">
        <v>0.82666666666666599</v>
      </c>
      <c r="N216">
        <v>2022</v>
      </c>
      <c r="O216" t="b">
        <v>0</v>
      </c>
      <c r="R216">
        <f t="shared" si="12"/>
        <v>0</v>
      </c>
      <c r="S216">
        <f t="shared" si="13"/>
        <v>1</v>
      </c>
      <c r="T216">
        <f t="shared" si="14"/>
        <v>0</v>
      </c>
      <c r="U216">
        <f t="shared" si="15"/>
        <v>0</v>
      </c>
      <c r="V216">
        <v>0.82666666666666599</v>
      </c>
    </row>
    <row r="217" spans="1:22" x14ac:dyDescent="0.35">
      <c r="A217" t="s">
        <v>156</v>
      </c>
      <c r="B217" t="s">
        <v>117</v>
      </c>
      <c r="C217" t="s">
        <v>17</v>
      </c>
      <c r="D217" t="s">
        <v>18</v>
      </c>
      <c r="E217" s="1">
        <v>44496</v>
      </c>
      <c r="F217" t="s">
        <v>68</v>
      </c>
      <c r="G217" t="s">
        <v>115</v>
      </c>
      <c r="H217" t="s">
        <v>155</v>
      </c>
      <c r="I217" t="s">
        <v>5</v>
      </c>
      <c r="J217" t="s">
        <v>6</v>
      </c>
      <c r="K217">
        <v>27.1</v>
      </c>
      <c r="L217" s="2">
        <v>3.1365740740740741E-4</v>
      </c>
      <c r="M217">
        <v>0.45166666666666599</v>
      </c>
      <c r="N217">
        <v>2022</v>
      </c>
      <c r="O217" t="b">
        <v>0</v>
      </c>
      <c r="R217">
        <f t="shared" si="12"/>
        <v>0</v>
      </c>
      <c r="S217">
        <f t="shared" si="13"/>
        <v>1</v>
      </c>
      <c r="T217">
        <f t="shared" si="14"/>
        <v>0</v>
      </c>
      <c r="U217">
        <f t="shared" si="15"/>
        <v>0</v>
      </c>
      <c r="V217">
        <v>0.45166666666666599</v>
      </c>
    </row>
    <row r="218" spans="1:22" x14ac:dyDescent="0.35">
      <c r="A218" t="s">
        <v>70</v>
      </c>
      <c r="B218" t="s">
        <v>154</v>
      </c>
      <c r="C218" t="s">
        <v>17</v>
      </c>
      <c r="D218" t="s">
        <v>25</v>
      </c>
      <c r="E218" s="1">
        <v>44496</v>
      </c>
      <c r="F218" t="s">
        <v>68</v>
      </c>
      <c r="G218" t="s">
        <v>115</v>
      </c>
      <c r="H218" t="s">
        <v>155</v>
      </c>
      <c r="I218" t="s">
        <v>5</v>
      </c>
      <c r="J218" t="s">
        <v>6</v>
      </c>
      <c r="K218">
        <v>26.7</v>
      </c>
      <c r="L218" s="2">
        <v>3.0902777777777781E-4</v>
      </c>
      <c r="M218">
        <v>0.44500000000000001</v>
      </c>
      <c r="N218">
        <v>2022</v>
      </c>
      <c r="O218" t="b">
        <v>0</v>
      </c>
      <c r="R218">
        <f t="shared" si="12"/>
        <v>0</v>
      </c>
      <c r="S218">
        <f t="shared" si="13"/>
        <v>1</v>
      </c>
      <c r="T218">
        <f t="shared" si="14"/>
        <v>0</v>
      </c>
      <c r="U218">
        <f t="shared" si="15"/>
        <v>1</v>
      </c>
      <c r="V218">
        <v>0.44500000000000001</v>
      </c>
    </row>
    <row r="219" spans="1:22" x14ac:dyDescent="0.35">
      <c r="A219" t="s">
        <v>154</v>
      </c>
      <c r="B219" t="s">
        <v>73</v>
      </c>
      <c r="C219" t="s">
        <v>17</v>
      </c>
      <c r="D219" t="s">
        <v>25</v>
      </c>
      <c r="E219" s="1">
        <v>44496</v>
      </c>
      <c r="F219" t="s">
        <v>68</v>
      </c>
      <c r="G219" t="s">
        <v>115</v>
      </c>
      <c r="H219" t="s">
        <v>155</v>
      </c>
      <c r="I219" t="s">
        <v>6</v>
      </c>
      <c r="J219" t="s">
        <v>5</v>
      </c>
      <c r="K219">
        <v>25.6</v>
      </c>
      <c r="L219" s="2">
        <v>2.9629629629629629E-4</v>
      </c>
      <c r="M219">
        <v>0.42666666666666597</v>
      </c>
      <c r="N219">
        <v>2022</v>
      </c>
      <c r="O219" t="b">
        <v>0</v>
      </c>
      <c r="R219">
        <f t="shared" si="12"/>
        <v>0</v>
      </c>
      <c r="S219">
        <f t="shared" si="13"/>
        <v>0</v>
      </c>
      <c r="T219">
        <f t="shared" si="14"/>
        <v>1</v>
      </c>
      <c r="U219">
        <f t="shared" si="15"/>
        <v>1</v>
      </c>
      <c r="V219">
        <v>0.42666666666666597</v>
      </c>
    </row>
    <row r="220" spans="1:22" x14ac:dyDescent="0.35">
      <c r="A220" t="s">
        <v>157</v>
      </c>
      <c r="B220" t="s">
        <v>158</v>
      </c>
      <c r="C220" t="s">
        <v>17</v>
      </c>
      <c r="D220" t="s">
        <v>18</v>
      </c>
      <c r="E220" s="1">
        <v>44496</v>
      </c>
      <c r="F220" t="s">
        <v>159</v>
      </c>
      <c r="G220" t="s">
        <v>160</v>
      </c>
      <c r="H220">
        <v>17341</v>
      </c>
      <c r="I220" t="s">
        <v>6</v>
      </c>
      <c r="J220" t="s">
        <v>5</v>
      </c>
      <c r="K220">
        <v>46.1</v>
      </c>
      <c r="L220" s="2">
        <v>1.2280092592592592E-3</v>
      </c>
      <c r="M220">
        <v>1.76833333333333</v>
      </c>
      <c r="N220">
        <v>2022</v>
      </c>
      <c r="O220" t="b">
        <v>0</v>
      </c>
      <c r="R220">
        <f t="shared" si="12"/>
        <v>0</v>
      </c>
      <c r="S220">
        <f t="shared" si="13"/>
        <v>0</v>
      </c>
      <c r="T220">
        <f t="shared" si="14"/>
        <v>1</v>
      </c>
      <c r="U220">
        <f t="shared" si="15"/>
        <v>1</v>
      </c>
      <c r="V220">
        <v>1.76833333333333</v>
      </c>
    </row>
    <row r="221" spans="1:22" x14ac:dyDescent="0.35">
      <c r="A221" t="s">
        <v>161</v>
      </c>
      <c r="B221" t="s">
        <v>162</v>
      </c>
      <c r="C221" t="s">
        <v>17</v>
      </c>
      <c r="D221" t="s">
        <v>25</v>
      </c>
      <c r="E221" s="1">
        <v>44496</v>
      </c>
      <c r="F221" t="s">
        <v>159</v>
      </c>
      <c r="G221" t="s">
        <v>160</v>
      </c>
      <c r="H221">
        <v>17341</v>
      </c>
      <c r="I221" t="s">
        <v>5</v>
      </c>
      <c r="J221" t="s">
        <v>6</v>
      </c>
      <c r="K221">
        <v>27.5</v>
      </c>
      <c r="L221" s="2">
        <v>1.0127314814814814E-3</v>
      </c>
      <c r="M221">
        <v>1.4583333333333299</v>
      </c>
      <c r="N221">
        <v>2022</v>
      </c>
      <c r="O221" t="b">
        <v>0</v>
      </c>
      <c r="R221">
        <f t="shared" si="12"/>
        <v>0</v>
      </c>
      <c r="S221">
        <f t="shared" si="13"/>
        <v>1</v>
      </c>
      <c r="T221">
        <f t="shared" si="14"/>
        <v>0</v>
      </c>
      <c r="U221">
        <f t="shared" si="15"/>
        <v>1</v>
      </c>
      <c r="V221">
        <v>1.4583333333333299</v>
      </c>
    </row>
    <row r="222" spans="1:22" x14ac:dyDescent="0.35">
      <c r="A222" t="s">
        <v>163</v>
      </c>
      <c r="B222" t="s">
        <v>164</v>
      </c>
      <c r="C222" t="s">
        <v>17</v>
      </c>
      <c r="D222" t="s">
        <v>28</v>
      </c>
      <c r="E222" s="1">
        <v>44496</v>
      </c>
      <c r="F222" t="s">
        <v>159</v>
      </c>
      <c r="G222" t="s">
        <v>160</v>
      </c>
      <c r="H222">
        <v>17341</v>
      </c>
      <c r="I222" t="s">
        <v>6</v>
      </c>
      <c r="J222" t="s">
        <v>5</v>
      </c>
      <c r="K222">
        <v>22.9</v>
      </c>
      <c r="L222" s="2">
        <v>9.5949074074074068E-4</v>
      </c>
      <c r="M222">
        <v>1.3816666666666599</v>
      </c>
      <c r="N222">
        <v>2022</v>
      </c>
      <c r="O222" t="b">
        <v>0</v>
      </c>
      <c r="R222">
        <f t="shared" si="12"/>
        <v>0</v>
      </c>
      <c r="S222">
        <f t="shared" si="13"/>
        <v>0</v>
      </c>
      <c r="T222">
        <f t="shared" si="14"/>
        <v>0</v>
      </c>
      <c r="U222">
        <f t="shared" si="15"/>
        <v>1</v>
      </c>
      <c r="V222">
        <v>1.3816666666666599</v>
      </c>
    </row>
    <row r="223" spans="1:22" x14ac:dyDescent="0.35">
      <c r="A223" t="s">
        <v>165</v>
      </c>
      <c r="B223" t="s">
        <v>164</v>
      </c>
      <c r="C223" t="s">
        <v>17</v>
      </c>
      <c r="D223" t="s">
        <v>28</v>
      </c>
      <c r="E223" s="1">
        <v>44496</v>
      </c>
      <c r="F223" t="s">
        <v>159</v>
      </c>
      <c r="G223" t="s">
        <v>160</v>
      </c>
      <c r="H223">
        <v>17341</v>
      </c>
      <c r="I223" t="s">
        <v>6</v>
      </c>
      <c r="J223" t="s">
        <v>5</v>
      </c>
      <c r="K223">
        <v>21.3</v>
      </c>
      <c r="L223" s="2">
        <v>9.4097222222222227E-4</v>
      </c>
      <c r="M223">
        <v>1.355</v>
      </c>
      <c r="N223">
        <v>2022</v>
      </c>
      <c r="O223" t="b">
        <v>0</v>
      </c>
      <c r="R223">
        <f t="shared" si="12"/>
        <v>0</v>
      </c>
      <c r="S223">
        <f t="shared" si="13"/>
        <v>0</v>
      </c>
      <c r="T223">
        <f t="shared" si="14"/>
        <v>1</v>
      </c>
      <c r="U223">
        <f t="shared" si="15"/>
        <v>1</v>
      </c>
      <c r="V223">
        <v>1.355</v>
      </c>
    </row>
    <row r="224" spans="1:22" x14ac:dyDescent="0.35">
      <c r="A224" t="s">
        <v>157</v>
      </c>
      <c r="B224" t="s">
        <v>166</v>
      </c>
      <c r="C224" t="s">
        <v>17</v>
      </c>
      <c r="D224" t="s">
        <v>18</v>
      </c>
      <c r="E224" s="1">
        <v>44496</v>
      </c>
      <c r="F224" t="s">
        <v>159</v>
      </c>
      <c r="G224" t="s">
        <v>160</v>
      </c>
      <c r="H224">
        <v>17341</v>
      </c>
      <c r="I224" t="s">
        <v>6</v>
      </c>
      <c r="J224" t="s">
        <v>5</v>
      </c>
      <c r="K224">
        <v>10.5</v>
      </c>
      <c r="L224" s="2">
        <v>8.1597222222222227E-4</v>
      </c>
      <c r="M224">
        <v>1.175</v>
      </c>
      <c r="N224">
        <v>2022</v>
      </c>
      <c r="O224" t="b">
        <v>0</v>
      </c>
      <c r="R224">
        <f t="shared" si="12"/>
        <v>0</v>
      </c>
      <c r="S224">
        <f t="shared" si="13"/>
        <v>0</v>
      </c>
      <c r="T224">
        <f t="shared" si="14"/>
        <v>1</v>
      </c>
      <c r="U224">
        <f t="shared" si="15"/>
        <v>1</v>
      </c>
      <c r="V224">
        <v>1.175</v>
      </c>
    </row>
    <row r="225" spans="1:22" x14ac:dyDescent="0.35">
      <c r="A225" t="s">
        <v>158</v>
      </c>
      <c r="B225" t="s">
        <v>165</v>
      </c>
      <c r="C225" t="s">
        <v>17</v>
      </c>
      <c r="D225" t="s">
        <v>28</v>
      </c>
      <c r="E225" s="1">
        <v>44496</v>
      </c>
      <c r="F225" t="s">
        <v>159</v>
      </c>
      <c r="G225" t="s">
        <v>160</v>
      </c>
      <c r="H225">
        <v>17341</v>
      </c>
      <c r="I225" t="s">
        <v>5</v>
      </c>
      <c r="J225" t="s">
        <v>6</v>
      </c>
      <c r="K225">
        <v>57.2</v>
      </c>
      <c r="L225" s="2">
        <v>6.6203703703703704E-4</v>
      </c>
      <c r="M225">
        <v>0.95333333333333303</v>
      </c>
      <c r="N225">
        <v>2022</v>
      </c>
      <c r="O225" t="b">
        <v>0</v>
      </c>
      <c r="R225">
        <f t="shared" si="12"/>
        <v>0</v>
      </c>
      <c r="S225">
        <f t="shared" si="13"/>
        <v>1</v>
      </c>
      <c r="T225">
        <f t="shared" si="14"/>
        <v>0</v>
      </c>
      <c r="U225">
        <f t="shared" si="15"/>
        <v>1</v>
      </c>
      <c r="V225">
        <v>0.95333333333333303</v>
      </c>
    </row>
    <row r="226" spans="1:22" x14ac:dyDescent="0.35">
      <c r="A226" t="s">
        <v>162</v>
      </c>
      <c r="B226" t="s">
        <v>166</v>
      </c>
      <c r="C226" t="s">
        <v>17</v>
      </c>
      <c r="D226" t="s">
        <v>25</v>
      </c>
      <c r="E226" s="1">
        <v>44496</v>
      </c>
      <c r="F226" t="s">
        <v>159</v>
      </c>
      <c r="G226" t="s">
        <v>160</v>
      </c>
      <c r="H226">
        <v>17341</v>
      </c>
      <c r="I226" t="s">
        <v>6</v>
      </c>
      <c r="J226" t="s">
        <v>5</v>
      </c>
      <c r="K226">
        <v>55.8</v>
      </c>
      <c r="L226" s="2">
        <v>6.4583333333333322E-4</v>
      </c>
      <c r="M226">
        <v>0.92999999999999905</v>
      </c>
      <c r="N226">
        <v>2022</v>
      </c>
      <c r="O226" t="b">
        <v>0</v>
      </c>
      <c r="R226">
        <f t="shared" si="12"/>
        <v>0</v>
      </c>
      <c r="S226">
        <f t="shared" si="13"/>
        <v>0</v>
      </c>
      <c r="T226">
        <f t="shared" si="14"/>
        <v>0</v>
      </c>
      <c r="U226">
        <f t="shared" si="15"/>
        <v>1</v>
      </c>
      <c r="V226">
        <v>0.92999999999999905</v>
      </c>
    </row>
    <row r="227" spans="1:22" x14ac:dyDescent="0.35">
      <c r="A227" t="s">
        <v>167</v>
      </c>
      <c r="B227" t="s">
        <v>164</v>
      </c>
      <c r="C227" t="s">
        <v>17</v>
      </c>
      <c r="D227" t="s">
        <v>22</v>
      </c>
      <c r="E227" s="1">
        <v>44496</v>
      </c>
      <c r="F227" t="s">
        <v>159</v>
      </c>
      <c r="G227" t="s">
        <v>160</v>
      </c>
      <c r="H227">
        <v>17341</v>
      </c>
      <c r="I227" t="s">
        <v>6</v>
      </c>
      <c r="J227" t="s">
        <v>5</v>
      </c>
      <c r="K227">
        <v>50.5</v>
      </c>
      <c r="L227" s="2">
        <v>5.8449074074074078E-4</v>
      </c>
      <c r="M227">
        <v>0.84166666666666601</v>
      </c>
      <c r="N227">
        <v>2022</v>
      </c>
      <c r="O227" t="b">
        <v>0</v>
      </c>
      <c r="R227">
        <f t="shared" si="12"/>
        <v>0</v>
      </c>
      <c r="S227">
        <f t="shared" si="13"/>
        <v>0</v>
      </c>
      <c r="T227">
        <f t="shared" si="14"/>
        <v>0</v>
      </c>
      <c r="U227">
        <f t="shared" si="15"/>
        <v>1</v>
      </c>
      <c r="V227">
        <v>0.84166666666666601</v>
      </c>
    </row>
    <row r="228" spans="1:22" x14ac:dyDescent="0.35">
      <c r="A228" t="s">
        <v>162</v>
      </c>
      <c r="B228" t="s">
        <v>164</v>
      </c>
      <c r="C228" t="s">
        <v>17</v>
      </c>
      <c r="D228" t="s">
        <v>22</v>
      </c>
      <c r="E228" s="1">
        <v>44496</v>
      </c>
      <c r="F228" t="s">
        <v>159</v>
      </c>
      <c r="G228" t="s">
        <v>160</v>
      </c>
      <c r="H228">
        <v>17341</v>
      </c>
      <c r="I228" t="s">
        <v>6</v>
      </c>
      <c r="J228" t="s">
        <v>5</v>
      </c>
      <c r="K228">
        <v>48.8</v>
      </c>
      <c r="L228" s="2">
        <v>5.6481481481481476E-4</v>
      </c>
      <c r="M228">
        <v>0.81333333333333302</v>
      </c>
      <c r="N228">
        <v>2022</v>
      </c>
      <c r="O228" t="b">
        <v>0</v>
      </c>
      <c r="R228">
        <f t="shared" si="12"/>
        <v>0</v>
      </c>
      <c r="S228">
        <f t="shared" si="13"/>
        <v>0</v>
      </c>
      <c r="T228">
        <f t="shared" si="14"/>
        <v>0</v>
      </c>
      <c r="U228">
        <f t="shared" si="15"/>
        <v>1</v>
      </c>
      <c r="V228">
        <v>0.81333333333333302</v>
      </c>
    </row>
    <row r="229" spans="1:22" x14ac:dyDescent="0.35">
      <c r="A229" t="s">
        <v>162</v>
      </c>
      <c r="B229" t="s">
        <v>166</v>
      </c>
      <c r="C229" t="s">
        <v>17</v>
      </c>
      <c r="D229" t="s">
        <v>28</v>
      </c>
      <c r="E229" s="1">
        <v>44496</v>
      </c>
      <c r="F229" t="s">
        <v>159</v>
      </c>
      <c r="G229" t="s">
        <v>160</v>
      </c>
      <c r="H229">
        <v>17341</v>
      </c>
      <c r="I229" t="s">
        <v>6</v>
      </c>
      <c r="J229" t="s">
        <v>5</v>
      </c>
      <c r="K229">
        <v>46.8</v>
      </c>
      <c r="L229" s="2">
        <v>5.4166666666666664E-4</v>
      </c>
      <c r="M229">
        <v>0.77999999999999903</v>
      </c>
      <c r="N229">
        <v>2022</v>
      </c>
      <c r="O229" t="b">
        <v>0</v>
      </c>
      <c r="R229">
        <f t="shared" si="12"/>
        <v>0</v>
      </c>
      <c r="S229">
        <f t="shared" si="13"/>
        <v>0</v>
      </c>
      <c r="T229">
        <f t="shared" si="14"/>
        <v>0</v>
      </c>
      <c r="U229">
        <f t="shared" si="15"/>
        <v>1</v>
      </c>
      <c r="V229">
        <v>0.77999999999999903</v>
      </c>
    </row>
    <row r="230" spans="1:22" x14ac:dyDescent="0.35">
      <c r="A230" t="s">
        <v>167</v>
      </c>
      <c r="B230" t="s">
        <v>168</v>
      </c>
      <c r="C230" t="s">
        <v>17</v>
      </c>
      <c r="D230" t="s">
        <v>22</v>
      </c>
      <c r="E230" s="1">
        <v>44496</v>
      </c>
      <c r="F230" t="s">
        <v>159</v>
      </c>
      <c r="G230" t="s">
        <v>160</v>
      </c>
      <c r="H230">
        <v>17341</v>
      </c>
      <c r="I230" t="s">
        <v>6</v>
      </c>
      <c r="J230" t="s">
        <v>5</v>
      </c>
      <c r="K230">
        <v>43.6</v>
      </c>
      <c r="L230" s="2">
        <v>5.0462962962962961E-4</v>
      </c>
      <c r="M230">
        <v>0.72666666666666602</v>
      </c>
      <c r="N230">
        <v>2022</v>
      </c>
      <c r="O230" t="b">
        <v>0</v>
      </c>
      <c r="R230">
        <f t="shared" si="12"/>
        <v>0</v>
      </c>
      <c r="S230">
        <f t="shared" si="13"/>
        <v>0</v>
      </c>
      <c r="T230">
        <f t="shared" si="14"/>
        <v>0</v>
      </c>
      <c r="U230">
        <f t="shared" si="15"/>
        <v>1</v>
      </c>
      <c r="V230">
        <v>0.72666666666666602</v>
      </c>
    </row>
    <row r="231" spans="1:22" x14ac:dyDescent="0.35">
      <c r="A231" t="s">
        <v>163</v>
      </c>
      <c r="B231" t="s">
        <v>164</v>
      </c>
      <c r="C231" t="s">
        <v>17</v>
      </c>
      <c r="D231" t="s">
        <v>22</v>
      </c>
      <c r="E231" s="1">
        <v>44496</v>
      </c>
      <c r="F231" t="s">
        <v>159</v>
      </c>
      <c r="G231" t="s">
        <v>160</v>
      </c>
      <c r="H231">
        <v>17341</v>
      </c>
      <c r="I231" t="s">
        <v>6</v>
      </c>
      <c r="J231" t="s">
        <v>5</v>
      </c>
      <c r="K231">
        <v>42.9</v>
      </c>
      <c r="L231" s="2">
        <v>4.965277777777777E-4</v>
      </c>
      <c r="M231">
        <v>0.71499999999999997</v>
      </c>
      <c r="N231">
        <v>2022</v>
      </c>
      <c r="O231" t="b">
        <v>0</v>
      </c>
      <c r="R231">
        <f t="shared" si="12"/>
        <v>0</v>
      </c>
      <c r="S231">
        <f t="shared" si="13"/>
        <v>0</v>
      </c>
      <c r="T231">
        <f t="shared" si="14"/>
        <v>0</v>
      </c>
      <c r="U231">
        <f t="shared" si="15"/>
        <v>1</v>
      </c>
      <c r="V231">
        <v>0.71499999999999997</v>
      </c>
    </row>
    <row r="232" spans="1:22" x14ac:dyDescent="0.35">
      <c r="A232" t="s">
        <v>169</v>
      </c>
      <c r="B232" t="s">
        <v>163</v>
      </c>
      <c r="C232" t="s">
        <v>17</v>
      </c>
      <c r="D232" t="s">
        <v>18</v>
      </c>
      <c r="E232" s="1">
        <v>44496</v>
      </c>
      <c r="F232" t="s">
        <v>159</v>
      </c>
      <c r="G232" t="s">
        <v>160</v>
      </c>
      <c r="H232">
        <v>17341</v>
      </c>
      <c r="I232" t="s">
        <v>5</v>
      </c>
      <c r="J232" t="s">
        <v>6</v>
      </c>
      <c r="K232">
        <v>42.9</v>
      </c>
      <c r="L232" s="2">
        <v>4.965277777777777E-4</v>
      </c>
      <c r="M232">
        <v>0.71499999999999997</v>
      </c>
      <c r="N232">
        <v>2022</v>
      </c>
      <c r="O232" t="b">
        <v>0</v>
      </c>
      <c r="R232">
        <f t="shared" si="12"/>
        <v>0</v>
      </c>
      <c r="S232">
        <f t="shared" si="13"/>
        <v>1</v>
      </c>
      <c r="T232">
        <f t="shared" si="14"/>
        <v>1</v>
      </c>
      <c r="U232">
        <f t="shared" si="15"/>
        <v>0</v>
      </c>
      <c r="V232">
        <v>0.71499999999999997</v>
      </c>
    </row>
    <row r="233" spans="1:22" x14ac:dyDescent="0.35">
      <c r="A233" t="s">
        <v>163</v>
      </c>
      <c r="B233" t="s">
        <v>164</v>
      </c>
      <c r="C233" t="s">
        <v>17</v>
      </c>
      <c r="D233" t="s">
        <v>28</v>
      </c>
      <c r="E233" s="1">
        <v>44496</v>
      </c>
      <c r="F233" t="s">
        <v>159</v>
      </c>
      <c r="G233" t="s">
        <v>160</v>
      </c>
      <c r="H233">
        <v>17341</v>
      </c>
      <c r="I233" t="s">
        <v>6</v>
      </c>
      <c r="J233" t="s">
        <v>5</v>
      </c>
      <c r="K233">
        <v>36.1</v>
      </c>
      <c r="L233" s="2">
        <v>4.1782407407407409E-4</v>
      </c>
      <c r="M233">
        <v>0.60166666666666602</v>
      </c>
      <c r="N233">
        <v>2022</v>
      </c>
      <c r="O233" t="b">
        <v>0</v>
      </c>
      <c r="R233">
        <f t="shared" si="12"/>
        <v>0</v>
      </c>
      <c r="S233">
        <f t="shared" si="13"/>
        <v>0</v>
      </c>
      <c r="T233">
        <f t="shared" si="14"/>
        <v>0</v>
      </c>
      <c r="U233">
        <f t="shared" si="15"/>
        <v>1</v>
      </c>
      <c r="V233">
        <v>0.60166666666666602</v>
      </c>
    </row>
    <row r="234" spans="1:22" x14ac:dyDescent="0.35">
      <c r="A234" t="s">
        <v>166</v>
      </c>
      <c r="B234" t="s">
        <v>157</v>
      </c>
      <c r="C234" t="s">
        <v>17</v>
      </c>
      <c r="D234" t="s">
        <v>25</v>
      </c>
      <c r="E234" s="1">
        <v>44496</v>
      </c>
      <c r="F234" t="s">
        <v>159</v>
      </c>
      <c r="G234" t="s">
        <v>160</v>
      </c>
      <c r="H234">
        <v>17341</v>
      </c>
      <c r="I234" t="s">
        <v>5</v>
      </c>
      <c r="J234" t="s">
        <v>6</v>
      </c>
      <c r="K234">
        <v>15.3</v>
      </c>
      <c r="L234" s="2">
        <v>1.7708333333333335E-4</v>
      </c>
      <c r="M234">
        <v>0.255</v>
      </c>
      <c r="N234">
        <v>2022</v>
      </c>
      <c r="O234" t="b">
        <v>0</v>
      </c>
      <c r="R234">
        <f t="shared" si="12"/>
        <v>0</v>
      </c>
      <c r="S234">
        <f t="shared" si="13"/>
        <v>1</v>
      </c>
      <c r="T234">
        <f t="shared" si="14"/>
        <v>0</v>
      </c>
      <c r="U234">
        <f t="shared" si="15"/>
        <v>1</v>
      </c>
      <c r="V234">
        <v>0.255</v>
      </c>
    </row>
    <row r="235" spans="1:22" x14ac:dyDescent="0.35">
      <c r="A235" t="s">
        <v>165</v>
      </c>
      <c r="B235" t="s">
        <v>158</v>
      </c>
      <c r="C235" t="s">
        <v>17</v>
      </c>
      <c r="D235" t="s">
        <v>22</v>
      </c>
      <c r="E235" s="1">
        <v>44496</v>
      </c>
      <c r="F235" t="s">
        <v>159</v>
      </c>
      <c r="G235" t="s">
        <v>160</v>
      </c>
      <c r="H235">
        <v>17341</v>
      </c>
      <c r="I235" t="s">
        <v>6</v>
      </c>
      <c r="J235" t="s">
        <v>5</v>
      </c>
      <c r="K235">
        <v>7.7</v>
      </c>
      <c r="L235" s="2">
        <v>8.9120370370370373E-5</v>
      </c>
      <c r="M235">
        <v>0.12833333333333299</v>
      </c>
      <c r="N235">
        <v>2022</v>
      </c>
      <c r="O235" t="b">
        <v>0</v>
      </c>
      <c r="R235">
        <f t="shared" si="12"/>
        <v>0</v>
      </c>
      <c r="S235">
        <f t="shared" si="13"/>
        <v>0</v>
      </c>
      <c r="T235">
        <f t="shared" si="14"/>
        <v>1</v>
      </c>
      <c r="U235">
        <f t="shared" si="15"/>
        <v>1</v>
      </c>
      <c r="V235">
        <v>0.12833333333333299</v>
      </c>
    </row>
    <row r="236" spans="1:22" x14ac:dyDescent="0.35">
      <c r="A236" t="s">
        <v>157</v>
      </c>
      <c r="B236" t="s">
        <v>158</v>
      </c>
      <c r="C236" t="s">
        <v>17</v>
      </c>
      <c r="D236" t="s">
        <v>28</v>
      </c>
      <c r="E236" s="1">
        <v>44496</v>
      </c>
      <c r="F236" t="s">
        <v>159</v>
      </c>
      <c r="G236" t="s">
        <v>160</v>
      </c>
      <c r="H236">
        <v>17341</v>
      </c>
      <c r="I236" t="s">
        <v>6</v>
      </c>
      <c r="J236" t="s">
        <v>5</v>
      </c>
      <c r="K236">
        <v>5.0999999999999996</v>
      </c>
      <c r="L236" s="2">
        <v>5.9027777777777773E-5</v>
      </c>
      <c r="M236">
        <v>8.4999999999999895E-2</v>
      </c>
      <c r="N236">
        <v>2022</v>
      </c>
      <c r="O236" t="b">
        <v>0</v>
      </c>
      <c r="R236">
        <f t="shared" si="12"/>
        <v>0</v>
      </c>
      <c r="S236">
        <f t="shared" si="13"/>
        <v>0</v>
      </c>
      <c r="T236">
        <f t="shared" si="14"/>
        <v>1</v>
      </c>
      <c r="U236">
        <f t="shared" si="15"/>
        <v>1</v>
      </c>
      <c r="V236">
        <v>8.4999999999999895E-2</v>
      </c>
    </row>
    <row r="237" spans="1:22" x14ac:dyDescent="0.35">
      <c r="A237" t="s">
        <v>169</v>
      </c>
      <c r="B237" t="s">
        <v>163</v>
      </c>
      <c r="C237" t="s">
        <v>17</v>
      </c>
      <c r="D237" t="s">
        <v>25</v>
      </c>
      <c r="E237" s="1">
        <v>44496</v>
      </c>
      <c r="F237" t="s">
        <v>159</v>
      </c>
      <c r="G237" t="s">
        <v>160</v>
      </c>
      <c r="H237">
        <v>17341</v>
      </c>
      <c r="I237" t="s">
        <v>5</v>
      </c>
      <c r="J237" t="s">
        <v>6</v>
      </c>
      <c r="K237">
        <v>4.5999999999999996</v>
      </c>
      <c r="L237" s="2">
        <v>5.3240740740740737E-5</v>
      </c>
      <c r="M237">
        <v>7.6666666666666605E-2</v>
      </c>
      <c r="N237">
        <v>2022</v>
      </c>
      <c r="O237" t="b">
        <v>0</v>
      </c>
      <c r="R237">
        <f t="shared" si="12"/>
        <v>0</v>
      </c>
      <c r="S237">
        <f t="shared" si="13"/>
        <v>1</v>
      </c>
      <c r="T237">
        <f t="shared" si="14"/>
        <v>1</v>
      </c>
      <c r="U237">
        <f t="shared" si="15"/>
        <v>0</v>
      </c>
      <c r="V237">
        <v>7.6666666666666605E-2</v>
      </c>
    </row>
    <row r="238" spans="1:22" x14ac:dyDescent="0.35">
      <c r="A238" t="s">
        <v>162</v>
      </c>
      <c r="B238" t="s">
        <v>164</v>
      </c>
      <c r="C238" t="s">
        <v>17</v>
      </c>
      <c r="D238" t="s">
        <v>28</v>
      </c>
      <c r="E238" s="1">
        <v>44496</v>
      </c>
      <c r="F238" t="s">
        <v>159</v>
      </c>
      <c r="G238" t="s">
        <v>160</v>
      </c>
      <c r="H238">
        <v>17341</v>
      </c>
      <c r="I238" t="s">
        <v>6</v>
      </c>
      <c r="J238" t="s">
        <v>5</v>
      </c>
      <c r="K238">
        <v>1</v>
      </c>
      <c r="L238" s="2">
        <v>1.1574074074074073E-5</v>
      </c>
      <c r="M238">
        <v>1.6666666666666601E-2</v>
      </c>
      <c r="N238">
        <v>2022</v>
      </c>
      <c r="O238" t="b">
        <v>0</v>
      </c>
      <c r="R238">
        <f t="shared" si="12"/>
        <v>0</v>
      </c>
      <c r="S238">
        <f t="shared" si="13"/>
        <v>0</v>
      </c>
      <c r="T238">
        <f t="shared" si="14"/>
        <v>0</v>
      </c>
      <c r="U238">
        <f t="shared" si="15"/>
        <v>1</v>
      </c>
      <c r="V238">
        <v>1.6666666666666601E-2</v>
      </c>
    </row>
    <row r="239" spans="1:22" x14ac:dyDescent="0.35">
      <c r="A239" t="s">
        <v>170</v>
      </c>
      <c r="B239" t="s">
        <v>171</v>
      </c>
      <c r="C239" t="s">
        <v>17</v>
      </c>
      <c r="D239" t="s">
        <v>22</v>
      </c>
      <c r="E239" s="1">
        <v>44496</v>
      </c>
      <c r="F239" t="s">
        <v>172</v>
      </c>
      <c r="G239" t="s">
        <v>173</v>
      </c>
      <c r="H239">
        <v>15541</v>
      </c>
      <c r="I239" t="s">
        <v>5</v>
      </c>
      <c r="J239" t="s">
        <v>6</v>
      </c>
      <c r="K239">
        <v>50</v>
      </c>
      <c r="L239" s="3">
        <v>7.6388888888888895E-2</v>
      </c>
      <c r="M239">
        <v>1.8333333333333299</v>
      </c>
      <c r="N239">
        <v>2022</v>
      </c>
      <c r="O239" t="b">
        <v>0</v>
      </c>
      <c r="R239">
        <f t="shared" si="12"/>
        <v>0</v>
      </c>
      <c r="S239">
        <f t="shared" si="13"/>
        <v>1</v>
      </c>
      <c r="T239">
        <f t="shared" si="14"/>
        <v>0</v>
      </c>
      <c r="U239">
        <f t="shared" si="15"/>
        <v>0</v>
      </c>
      <c r="V239">
        <v>1.8333333333333299</v>
      </c>
    </row>
    <row r="240" spans="1:22" x14ac:dyDescent="0.35">
      <c r="A240" t="s">
        <v>174</v>
      </c>
      <c r="B240" t="s">
        <v>175</v>
      </c>
      <c r="C240" t="s">
        <v>17</v>
      </c>
      <c r="D240" t="s">
        <v>18</v>
      </c>
      <c r="E240" s="1">
        <v>44496</v>
      </c>
      <c r="F240" t="s">
        <v>172</v>
      </c>
      <c r="G240" t="s">
        <v>173</v>
      </c>
      <c r="H240">
        <v>15541</v>
      </c>
      <c r="I240" t="s">
        <v>5</v>
      </c>
      <c r="J240" t="s">
        <v>6</v>
      </c>
      <c r="K240">
        <v>42</v>
      </c>
      <c r="L240" s="2">
        <v>1.1805555555555556E-3</v>
      </c>
      <c r="M240">
        <v>1.7</v>
      </c>
      <c r="N240">
        <v>2022</v>
      </c>
      <c r="O240" t="b">
        <v>0</v>
      </c>
      <c r="R240">
        <f t="shared" si="12"/>
        <v>0</v>
      </c>
      <c r="S240">
        <f t="shared" si="13"/>
        <v>1</v>
      </c>
      <c r="T240">
        <f t="shared" si="14"/>
        <v>0</v>
      </c>
      <c r="U240">
        <f t="shared" si="15"/>
        <v>1</v>
      </c>
      <c r="V240">
        <v>1.7</v>
      </c>
    </row>
    <row r="241" spans="1:22" x14ac:dyDescent="0.35">
      <c r="A241" t="s">
        <v>176</v>
      </c>
      <c r="B241" t="s">
        <v>177</v>
      </c>
      <c r="C241" t="s">
        <v>17</v>
      </c>
      <c r="D241" t="s">
        <v>22</v>
      </c>
      <c r="E241" s="1">
        <v>44496</v>
      </c>
      <c r="F241" t="s">
        <v>172</v>
      </c>
      <c r="G241" t="s">
        <v>173</v>
      </c>
      <c r="H241">
        <v>15541</v>
      </c>
      <c r="I241" t="s">
        <v>5</v>
      </c>
      <c r="J241" t="s">
        <v>6</v>
      </c>
      <c r="K241">
        <v>28</v>
      </c>
      <c r="L241" s="3">
        <v>6.1111111111111116E-2</v>
      </c>
      <c r="M241">
        <v>1.4666666666666599</v>
      </c>
      <c r="N241">
        <v>2022</v>
      </c>
      <c r="O241" t="b">
        <v>0</v>
      </c>
      <c r="R241">
        <f t="shared" si="12"/>
        <v>0</v>
      </c>
      <c r="S241">
        <f t="shared" si="13"/>
        <v>1</v>
      </c>
      <c r="T241">
        <f t="shared" si="14"/>
        <v>0</v>
      </c>
      <c r="U241">
        <f t="shared" si="15"/>
        <v>1</v>
      </c>
      <c r="V241">
        <v>1.4666666666666599</v>
      </c>
    </row>
    <row r="242" spans="1:22" x14ac:dyDescent="0.35">
      <c r="A242" t="s">
        <v>174</v>
      </c>
      <c r="B242" t="s">
        <v>178</v>
      </c>
      <c r="C242" t="s">
        <v>17</v>
      </c>
      <c r="D242" t="s">
        <v>28</v>
      </c>
      <c r="E242" s="1">
        <v>44496</v>
      </c>
      <c r="F242" t="s">
        <v>172</v>
      </c>
      <c r="G242" t="s">
        <v>173</v>
      </c>
      <c r="H242">
        <v>15541</v>
      </c>
      <c r="I242" t="s">
        <v>5</v>
      </c>
      <c r="J242" t="s">
        <v>6</v>
      </c>
      <c r="K242">
        <v>25.4</v>
      </c>
      <c r="L242" s="2">
        <v>9.884259259259258E-4</v>
      </c>
      <c r="M242">
        <v>1.42333333333333</v>
      </c>
      <c r="N242">
        <v>2022</v>
      </c>
      <c r="O242" t="b">
        <v>0</v>
      </c>
      <c r="R242">
        <f t="shared" si="12"/>
        <v>0</v>
      </c>
      <c r="S242">
        <f t="shared" si="13"/>
        <v>1</v>
      </c>
      <c r="T242">
        <f t="shared" si="14"/>
        <v>0</v>
      </c>
      <c r="U242">
        <f t="shared" si="15"/>
        <v>1</v>
      </c>
      <c r="V242">
        <v>1.42333333333333</v>
      </c>
    </row>
    <row r="243" spans="1:22" x14ac:dyDescent="0.35">
      <c r="A243" t="s">
        <v>179</v>
      </c>
      <c r="B243" t="s">
        <v>171</v>
      </c>
      <c r="C243" t="s">
        <v>17</v>
      </c>
      <c r="D243" t="s">
        <v>18</v>
      </c>
      <c r="E243" s="1">
        <v>44496</v>
      </c>
      <c r="F243" t="s">
        <v>172</v>
      </c>
      <c r="G243" t="s">
        <v>173</v>
      </c>
      <c r="H243">
        <v>15541</v>
      </c>
      <c r="I243" t="s">
        <v>5</v>
      </c>
      <c r="J243" t="s">
        <v>6</v>
      </c>
      <c r="K243">
        <v>13.9</v>
      </c>
      <c r="L243" s="2">
        <v>8.5532407407407399E-4</v>
      </c>
      <c r="M243">
        <v>1.23166666666666</v>
      </c>
      <c r="N243">
        <v>2022</v>
      </c>
      <c r="O243" t="b">
        <v>0</v>
      </c>
      <c r="R243">
        <f t="shared" si="12"/>
        <v>0</v>
      </c>
      <c r="S243">
        <f t="shared" si="13"/>
        <v>1</v>
      </c>
      <c r="T243">
        <f t="shared" si="14"/>
        <v>1</v>
      </c>
      <c r="U243">
        <f t="shared" si="15"/>
        <v>1</v>
      </c>
      <c r="V243">
        <v>1.23166666666666</v>
      </c>
    </row>
    <row r="244" spans="1:22" x14ac:dyDescent="0.35">
      <c r="A244" t="s">
        <v>171</v>
      </c>
      <c r="B244" t="s">
        <v>179</v>
      </c>
      <c r="C244" t="s">
        <v>17</v>
      </c>
      <c r="D244" t="s">
        <v>28</v>
      </c>
      <c r="E244" s="1">
        <v>44496</v>
      </c>
      <c r="F244" t="s">
        <v>172</v>
      </c>
      <c r="G244" t="s">
        <v>173</v>
      </c>
      <c r="H244">
        <v>15541</v>
      </c>
      <c r="I244" t="s">
        <v>6</v>
      </c>
      <c r="J244" t="s">
        <v>5</v>
      </c>
      <c r="K244">
        <v>13.9</v>
      </c>
      <c r="L244" s="2">
        <v>8.5532407407407399E-4</v>
      </c>
      <c r="M244">
        <v>1.23166666666666</v>
      </c>
      <c r="N244">
        <v>2022</v>
      </c>
      <c r="O244" t="b">
        <v>0</v>
      </c>
      <c r="R244">
        <f t="shared" si="12"/>
        <v>0</v>
      </c>
      <c r="S244">
        <f t="shared" si="13"/>
        <v>0</v>
      </c>
      <c r="T244">
        <f t="shared" si="14"/>
        <v>0</v>
      </c>
      <c r="U244">
        <f t="shared" si="15"/>
        <v>0</v>
      </c>
      <c r="V244">
        <v>1.23166666666666</v>
      </c>
    </row>
    <row r="245" spans="1:22" x14ac:dyDescent="0.35">
      <c r="A245" t="s">
        <v>176</v>
      </c>
      <c r="B245" t="s">
        <v>177</v>
      </c>
      <c r="C245" t="s">
        <v>17</v>
      </c>
      <c r="D245" t="s">
        <v>22</v>
      </c>
      <c r="E245" s="1">
        <v>44496</v>
      </c>
      <c r="F245" t="s">
        <v>172</v>
      </c>
      <c r="G245" t="s">
        <v>173</v>
      </c>
      <c r="H245">
        <v>15541</v>
      </c>
      <c r="I245" t="s">
        <v>5</v>
      </c>
      <c r="J245" t="s">
        <v>6</v>
      </c>
      <c r="K245">
        <v>1</v>
      </c>
      <c r="L245" s="3">
        <v>4.2361111111111106E-2</v>
      </c>
      <c r="M245">
        <v>1.0166666666666599</v>
      </c>
      <c r="N245">
        <v>2022</v>
      </c>
      <c r="O245" t="b">
        <v>0</v>
      </c>
      <c r="R245">
        <f t="shared" si="12"/>
        <v>0</v>
      </c>
      <c r="S245">
        <f t="shared" si="13"/>
        <v>1</v>
      </c>
      <c r="T245">
        <f t="shared" si="14"/>
        <v>0</v>
      </c>
      <c r="U245">
        <f t="shared" si="15"/>
        <v>1</v>
      </c>
      <c r="V245">
        <v>1.0166666666666599</v>
      </c>
    </row>
    <row r="246" spans="1:22" x14ac:dyDescent="0.35">
      <c r="A246" t="s">
        <v>170</v>
      </c>
      <c r="B246" t="s">
        <v>180</v>
      </c>
      <c r="C246" t="s">
        <v>17</v>
      </c>
      <c r="D246" t="s">
        <v>28</v>
      </c>
      <c r="E246" s="1">
        <v>44496</v>
      </c>
      <c r="F246" t="s">
        <v>172</v>
      </c>
      <c r="G246" t="s">
        <v>173</v>
      </c>
      <c r="H246">
        <v>15541</v>
      </c>
      <c r="I246" t="s">
        <v>5</v>
      </c>
      <c r="J246" t="s">
        <v>6</v>
      </c>
      <c r="K246">
        <v>55.8</v>
      </c>
      <c r="L246" s="2">
        <v>6.4583333333333322E-4</v>
      </c>
      <c r="M246">
        <v>0.92999999999999905</v>
      </c>
      <c r="N246">
        <v>2022</v>
      </c>
      <c r="O246" t="b">
        <v>0</v>
      </c>
      <c r="R246">
        <f t="shared" si="12"/>
        <v>0</v>
      </c>
      <c r="S246">
        <f t="shared" si="13"/>
        <v>1</v>
      </c>
      <c r="T246">
        <f t="shared" si="14"/>
        <v>0</v>
      </c>
      <c r="U246">
        <f t="shared" si="15"/>
        <v>0</v>
      </c>
      <c r="V246">
        <v>0.92999999999999905</v>
      </c>
    </row>
    <row r="247" spans="1:22" x14ac:dyDescent="0.35">
      <c r="A247" t="s">
        <v>181</v>
      </c>
      <c r="B247" t="s">
        <v>177</v>
      </c>
      <c r="C247" t="s">
        <v>17</v>
      </c>
      <c r="D247" t="s">
        <v>28</v>
      </c>
      <c r="E247" s="1">
        <v>44496</v>
      </c>
      <c r="F247" t="s">
        <v>172</v>
      </c>
      <c r="G247" t="s">
        <v>173</v>
      </c>
      <c r="H247">
        <v>15541</v>
      </c>
      <c r="I247" t="s">
        <v>5</v>
      </c>
      <c r="J247" t="s">
        <v>6</v>
      </c>
      <c r="K247">
        <v>31.8</v>
      </c>
      <c r="L247" s="2">
        <v>3.6805555555555555E-4</v>
      </c>
      <c r="M247">
        <v>0.53</v>
      </c>
      <c r="N247">
        <v>2022</v>
      </c>
      <c r="O247" t="b">
        <v>0</v>
      </c>
      <c r="R247">
        <f t="shared" si="12"/>
        <v>0</v>
      </c>
      <c r="S247">
        <f t="shared" si="13"/>
        <v>1</v>
      </c>
      <c r="T247">
        <f t="shared" si="14"/>
        <v>0</v>
      </c>
      <c r="U247">
        <f t="shared" si="15"/>
        <v>1</v>
      </c>
      <c r="V247">
        <v>0.53</v>
      </c>
    </row>
    <row r="248" spans="1:22" x14ac:dyDescent="0.35">
      <c r="A248" t="s">
        <v>180</v>
      </c>
      <c r="B248" t="s">
        <v>176</v>
      </c>
      <c r="C248" t="s">
        <v>17</v>
      </c>
      <c r="D248" t="s">
        <v>18</v>
      </c>
      <c r="E248" s="1">
        <v>44496</v>
      </c>
      <c r="F248" t="s">
        <v>172</v>
      </c>
      <c r="G248" t="s">
        <v>173</v>
      </c>
      <c r="H248">
        <v>15541</v>
      </c>
      <c r="I248" t="s">
        <v>6</v>
      </c>
      <c r="J248" t="s">
        <v>5</v>
      </c>
      <c r="K248">
        <v>24.1</v>
      </c>
      <c r="L248" s="2">
        <v>2.7893518518518518E-4</v>
      </c>
      <c r="M248">
        <v>0.40166666666666601</v>
      </c>
      <c r="N248">
        <v>2022</v>
      </c>
      <c r="O248" t="b">
        <v>0</v>
      </c>
      <c r="R248">
        <f t="shared" si="12"/>
        <v>0</v>
      </c>
      <c r="S248">
        <f t="shared" si="13"/>
        <v>0</v>
      </c>
      <c r="T248">
        <f t="shared" si="14"/>
        <v>0</v>
      </c>
      <c r="U248">
        <f t="shared" si="15"/>
        <v>1</v>
      </c>
      <c r="V248">
        <v>0.40166666666666601</v>
      </c>
    </row>
    <row r="249" spans="1:22" x14ac:dyDescent="0.35">
      <c r="A249" t="s">
        <v>176</v>
      </c>
      <c r="B249" t="s">
        <v>180</v>
      </c>
      <c r="C249" t="s">
        <v>17</v>
      </c>
      <c r="D249" t="s">
        <v>22</v>
      </c>
      <c r="E249" s="1">
        <v>44496</v>
      </c>
      <c r="F249" t="s">
        <v>172</v>
      </c>
      <c r="G249" t="s">
        <v>173</v>
      </c>
      <c r="H249">
        <v>15541</v>
      </c>
      <c r="I249" t="s">
        <v>5</v>
      </c>
      <c r="J249" t="s">
        <v>6</v>
      </c>
      <c r="K249">
        <v>23.9</v>
      </c>
      <c r="L249" s="2">
        <v>2.7662037037037038E-4</v>
      </c>
      <c r="M249">
        <v>0.39833333333333298</v>
      </c>
      <c r="N249">
        <v>2022</v>
      </c>
      <c r="O249" t="b">
        <v>0</v>
      </c>
      <c r="R249">
        <f t="shared" si="12"/>
        <v>0</v>
      </c>
      <c r="S249">
        <f t="shared" si="13"/>
        <v>1</v>
      </c>
      <c r="T249">
        <f t="shared" si="14"/>
        <v>0</v>
      </c>
      <c r="U249">
        <f t="shared" si="15"/>
        <v>1</v>
      </c>
      <c r="V249">
        <v>0.39833333333333298</v>
      </c>
    </row>
    <row r="250" spans="1:22" x14ac:dyDescent="0.35">
      <c r="A250" t="s">
        <v>179</v>
      </c>
      <c r="B250" t="s">
        <v>177</v>
      </c>
      <c r="C250" t="s">
        <v>17</v>
      </c>
      <c r="D250" t="s">
        <v>22</v>
      </c>
      <c r="E250" s="1">
        <v>44496</v>
      </c>
      <c r="F250" t="s">
        <v>172</v>
      </c>
      <c r="G250" t="s">
        <v>173</v>
      </c>
      <c r="H250">
        <v>15541</v>
      </c>
      <c r="I250" t="s">
        <v>5</v>
      </c>
      <c r="J250" t="s">
        <v>6</v>
      </c>
      <c r="K250">
        <v>22</v>
      </c>
      <c r="L250" s="3">
        <v>1.5277777777777777E-2</v>
      </c>
      <c r="M250">
        <v>0.36666666666666597</v>
      </c>
      <c r="N250">
        <v>2022</v>
      </c>
      <c r="O250" t="b">
        <v>0</v>
      </c>
      <c r="R250">
        <f t="shared" si="12"/>
        <v>0</v>
      </c>
      <c r="S250">
        <f t="shared" si="13"/>
        <v>1</v>
      </c>
      <c r="T250">
        <f t="shared" si="14"/>
        <v>1</v>
      </c>
      <c r="U250">
        <f t="shared" si="15"/>
        <v>1</v>
      </c>
      <c r="V250">
        <v>0.36666666666666597</v>
      </c>
    </row>
    <row r="251" spans="1:22" x14ac:dyDescent="0.35">
      <c r="A251" t="s">
        <v>171</v>
      </c>
      <c r="B251" t="s">
        <v>174</v>
      </c>
      <c r="C251" t="s">
        <v>17</v>
      </c>
      <c r="D251" t="s">
        <v>28</v>
      </c>
      <c r="E251" s="1">
        <v>44496</v>
      </c>
      <c r="F251" t="s">
        <v>172</v>
      </c>
      <c r="G251" t="s">
        <v>173</v>
      </c>
      <c r="H251">
        <v>15541</v>
      </c>
      <c r="I251" t="s">
        <v>6</v>
      </c>
      <c r="J251" t="s">
        <v>5</v>
      </c>
      <c r="K251">
        <v>13.1</v>
      </c>
      <c r="L251" s="2">
        <v>1.5162037037037035E-4</v>
      </c>
      <c r="M251">
        <v>0.21833333333333299</v>
      </c>
      <c r="N251">
        <v>2022</v>
      </c>
      <c r="O251" t="b">
        <v>0</v>
      </c>
      <c r="R251">
        <f t="shared" si="12"/>
        <v>0</v>
      </c>
      <c r="S251">
        <f t="shared" si="13"/>
        <v>0</v>
      </c>
      <c r="T251">
        <f t="shared" si="14"/>
        <v>0</v>
      </c>
      <c r="U251">
        <f t="shared" si="15"/>
        <v>0</v>
      </c>
      <c r="V251">
        <v>0.21833333333333299</v>
      </c>
    </row>
    <row r="252" spans="1:22" x14ac:dyDescent="0.35">
      <c r="A252" t="s">
        <v>170</v>
      </c>
      <c r="B252" t="s">
        <v>175</v>
      </c>
      <c r="C252" t="s">
        <v>17</v>
      </c>
      <c r="D252" t="s">
        <v>18</v>
      </c>
      <c r="E252" s="1">
        <v>44496</v>
      </c>
      <c r="F252" t="s">
        <v>172</v>
      </c>
      <c r="G252" t="s">
        <v>173</v>
      </c>
      <c r="H252">
        <v>15541</v>
      </c>
      <c r="I252" t="s">
        <v>5</v>
      </c>
      <c r="J252" t="s">
        <v>6</v>
      </c>
      <c r="K252">
        <v>8.5</v>
      </c>
      <c r="L252" s="2">
        <v>9.8379629629629631E-5</v>
      </c>
      <c r="M252">
        <v>0.141666666666666</v>
      </c>
      <c r="N252">
        <v>2022</v>
      </c>
      <c r="O252" t="b">
        <v>0</v>
      </c>
      <c r="R252">
        <f t="shared" si="12"/>
        <v>0</v>
      </c>
      <c r="S252">
        <f t="shared" si="13"/>
        <v>1</v>
      </c>
      <c r="T252">
        <f t="shared" si="14"/>
        <v>0</v>
      </c>
      <c r="U252">
        <f t="shared" si="15"/>
        <v>0</v>
      </c>
      <c r="V252">
        <v>0.141666666666666</v>
      </c>
    </row>
    <row r="253" spans="1:22" x14ac:dyDescent="0.35">
      <c r="A253" t="s">
        <v>175</v>
      </c>
      <c r="B253" t="s">
        <v>179</v>
      </c>
      <c r="C253" t="s">
        <v>17</v>
      </c>
      <c r="D253" t="s">
        <v>22</v>
      </c>
      <c r="E253" s="1">
        <v>44496</v>
      </c>
      <c r="F253" t="s">
        <v>172</v>
      </c>
      <c r="G253" t="s">
        <v>173</v>
      </c>
      <c r="H253">
        <v>15541</v>
      </c>
      <c r="I253" t="s">
        <v>6</v>
      </c>
      <c r="J253" t="s">
        <v>5</v>
      </c>
      <c r="K253">
        <v>5.9</v>
      </c>
      <c r="L253" s="2">
        <v>6.8287037037037044E-5</v>
      </c>
      <c r="M253">
        <v>9.83333333333333E-2</v>
      </c>
      <c r="N253">
        <v>2022</v>
      </c>
      <c r="O253" t="b">
        <v>0</v>
      </c>
      <c r="R253">
        <f t="shared" si="12"/>
        <v>0</v>
      </c>
      <c r="S253">
        <f t="shared" si="13"/>
        <v>0</v>
      </c>
      <c r="T253">
        <f t="shared" si="14"/>
        <v>0</v>
      </c>
      <c r="U253">
        <f t="shared" si="15"/>
        <v>1</v>
      </c>
      <c r="V253">
        <v>9.83333333333333E-2</v>
      </c>
    </row>
    <row r="254" spans="1:22" x14ac:dyDescent="0.35">
      <c r="A254" t="s">
        <v>175</v>
      </c>
      <c r="B254" t="s">
        <v>179</v>
      </c>
      <c r="C254" t="s">
        <v>17</v>
      </c>
      <c r="D254" t="s">
        <v>28</v>
      </c>
      <c r="E254" s="1">
        <v>44496</v>
      </c>
      <c r="F254" t="s">
        <v>172</v>
      </c>
      <c r="G254" t="s">
        <v>173</v>
      </c>
      <c r="H254">
        <v>15541</v>
      </c>
      <c r="I254" t="s">
        <v>6</v>
      </c>
      <c r="J254" t="s">
        <v>5</v>
      </c>
      <c r="K254">
        <v>4.4000000000000004</v>
      </c>
      <c r="L254" s="2">
        <v>5.0925925925925923E-5</v>
      </c>
      <c r="M254">
        <v>7.3333333333333306E-2</v>
      </c>
      <c r="N254">
        <v>2022</v>
      </c>
      <c r="O254" t="b">
        <v>0</v>
      </c>
      <c r="R254">
        <f t="shared" si="12"/>
        <v>0</v>
      </c>
      <c r="S254">
        <f t="shared" si="13"/>
        <v>0</v>
      </c>
      <c r="T254">
        <f t="shared" si="14"/>
        <v>0</v>
      </c>
      <c r="U254">
        <f t="shared" si="15"/>
        <v>1</v>
      </c>
      <c r="V254">
        <v>7.3333333333333306E-2</v>
      </c>
    </row>
    <row r="255" spans="1:22" x14ac:dyDescent="0.35">
      <c r="A255" t="s">
        <v>179</v>
      </c>
      <c r="B255" t="s">
        <v>175</v>
      </c>
      <c r="C255" t="s">
        <v>17</v>
      </c>
      <c r="D255" t="s">
        <v>18</v>
      </c>
      <c r="E255" s="1">
        <v>44496</v>
      </c>
      <c r="F255" t="s">
        <v>172</v>
      </c>
      <c r="G255" t="s">
        <v>173</v>
      </c>
      <c r="H255">
        <v>15541</v>
      </c>
      <c r="I255" t="s">
        <v>5</v>
      </c>
      <c r="J255" t="s">
        <v>6</v>
      </c>
      <c r="K255">
        <v>4.4000000000000004</v>
      </c>
      <c r="L255" s="2">
        <v>5.0925925925925923E-5</v>
      </c>
      <c r="M255">
        <v>7.3333333333333306E-2</v>
      </c>
      <c r="N255">
        <v>2022</v>
      </c>
      <c r="O255" t="b">
        <v>0</v>
      </c>
      <c r="R255">
        <f t="shared" si="12"/>
        <v>0</v>
      </c>
      <c r="S255">
        <f t="shared" si="13"/>
        <v>1</v>
      </c>
      <c r="T255">
        <f t="shared" si="14"/>
        <v>1</v>
      </c>
      <c r="U255">
        <f t="shared" si="15"/>
        <v>1</v>
      </c>
      <c r="V255">
        <v>7.3333333333333306E-2</v>
      </c>
    </row>
    <row r="256" spans="1:22" x14ac:dyDescent="0.35">
      <c r="A256" t="s">
        <v>170</v>
      </c>
      <c r="B256" t="s">
        <v>171</v>
      </c>
      <c r="C256" t="s">
        <v>17</v>
      </c>
      <c r="D256" t="s">
        <v>25</v>
      </c>
      <c r="E256" s="1">
        <v>44496</v>
      </c>
      <c r="F256" t="s">
        <v>172</v>
      </c>
      <c r="G256" t="s">
        <v>173</v>
      </c>
      <c r="H256">
        <v>15541</v>
      </c>
      <c r="I256" t="s">
        <v>5</v>
      </c>
      <c r="J256" t="s">
        <v>6</v>
      </c>
      <c r="K256">
        <v>1.5</v>
      </c>
      <c r="L256" s="2">
        <v>1.7361111111111111E-5</v>
      </c>
      <c r="M256">
        <v>2.5000000000000001E-2</v>
      </c>
      <c r="N256">
        <v>2022</v>
      </c>
      <c r="O256" t="b">
        <v>0</v>
      </c>
      <c r="R256">
        <f t="shared" si="12"/>
        <v>0</v>
      </c>
      <c r="S256">
        <f t="shared" si="13"/>
        <v>1</v>
      </c>
      <c r="T256">
        <f t="shared" si="14"/>
        <v>0</v>
      </c>
      <c r="U256">
        <f t="shared" si="15"/>
        <v>0</v>
      </c>
      <c r="V256">
        <v>2.5000000000000001E-2</v>
      </c>
    </row>
    <row r="257" spans="1:22" x14ac:dyDescent="0.35">
      <c r="A257" t="s">
        <v>137</v>
      </c>
      <c r="B257" t="s">
        <v>182</v>
      </c>
      <c r="C257" t="s">
        <v>17</v>
      </c>
      <c r="D257" t="s">
        <v>18</v>
      </c>
      <c r="E257" s="1">
        <v>44496</v>
      </c>
      <c r="F257" t="s">
        <v>183</v>
      </c>
      <c r="G257" t="s">
        <v>134</v>
      </c>
      <c r="H257">
        <v>15783</v>
      </c>
      <c r="I257" t="s">
        <v>6</v>
      </c>
      <c r="J257" t="s">
        <v>5</v>
      </c>
      <c r="K257">
        <v>48.5</v>
      </c>
      <c r="L257" s="2">
        <v>1.255787037037037E-3</v>
      </c>
      <c r="M257">
        <v>1.80833333333333</v>
      </c>
      <c r="N257">
        <v>2022</v>
      </c>
      <c r="O257" t="b">
        <v>0</v>
      </c>
      <c r="R257">
        <f t="shared" si="12"/>
        <v>0</v>
      </c>
      <c r="S257">
        <f t="shared" si="13"/>
        <v>0</v>
      </c>
      <c r="T257">
        <f t="shared" si="14"/>
        <v>1</v>
      </c>
      <c r="U257">
        <f t="shared" si="15"/>
        <v>1</v>
      </c>
      <c r="V257">
        <v>1.80833333333333</v>
      </c>
    </row>
    <row r="258" spans="1:22" x14ac:dyDescent="0.35">
      <c r="A258" t="s">
        <v>182</v>
      </c>
      <c r="B258" t="s">
        <v>136</v>
      </c>
      <c r="C258" t="s">
        <v>17</v>
      </c>
      <c r="D258" t="s">
        <v>22</v>
      </c>
      <c r="E258" s="1">
        <v>44496</v>
      </c>
      <c r="F258" t="s">
        <v>183</v>
      </c>
      <c r="G258" t="s">
        <v>134</v>
      </c>
      <c r="H258">
        <v>15783</v>
      </c>
      <c r="I258" t="s">
        <v>5</v>
      </c>
      <c r="J258" t="s">
        <v>6</v>
      </c>
      <c r="K258">
        <v>47</v>
      </c>
      <c r="L258" s="2">
        <v>1.2384259259259258E-3</v>
      </c>
      <c r="M258">
        <v>1.7833333333333301</v>
      </c>
      <c r="N258">
        <v>2022</v>
      </c>
      <c r="O258" t="b">
        <v>0</v>
      </c>
      <c r="R258">
        <f t="shared" si="12"/>
        <v>0</v>
      </c>
      <c r="S258">
        <f t="shared" si="13"/>
        <v>1</v>
      </c>
      <c r="T258">
        <f t="shared" si="14"/>
        <v>0</v>
      </c>
      <c r="U258">
        <f t="shared" si="15"/>
        <v>0</v>
      </c>
      <c r="V258">
        <v>1.7833333333333301</v>
      </c>
    </row>
    <row r="259" spans="1:22" x14ac:dyDescent="0.35">
      <c r="A259" t="s">
        <v>184</v>
      </c>
      <c r="B259" t="s">
        <v>136</v>
      </c>
      <c r="C259" t="s">
        <v>17</v>
      </c>
      <c r="D259" t="s">
        <v>22</v>
      </c>
      <c r="E259" s="1">
        <v>44496</v>
      </c>
      <c r="F259" t="s">
        <v>183</v>
      </c>
      <c r="G259" t="s">
        <v>134</v>
      </c>
      <c r="H259">
        <v>15783</v>
      </c>
      <c r="I259" t="s">
        <v>5</v>
      </c>
      <c r="J259" t="s">
        <v>6</v>
      </c>
      <c r="K259">
        <v>43.3</v>
      </c>
      <c r="L259" s="2">
        <v>1.195601851851852E-3</v>
      </c>
      <c r="M259">
        <v>1.72166666666666</v>
      </c>
      <c r="N259">
        <v>2022</v>
      </c>
      <c r="O259" t="b">
        <v>0</v>
      </c>
      <c r="R259">
        <f t="shared" ref="R259:R322" si="16">IF(C259="CNC",0,1)</f>
        <v>0</v>
      </c>
      <c r="S259">
        <f t="shared" ref="S259:S322" si="17">IF(I259="away",0,1)</f>
        <v>1</v>
      </c>
      <c r="T259">
        <f t="shared" ref="T259:T322" si="18">IF(ISERROR(VLOOKUP(A259,$P$2:$P$51,1,FALSE)),0,1)</f>
        <v>0</v>
      </c>
      <c r="U259">
        <f t="shared" ref="U259:U322" si="19">IF(ISERROR(VLOOKUP(A259,$Q$2:$Q$110,1,FALSE)),1,0)</f>
        <v>1</v>
      </c>
      <c r="V259">
        <v>1.72166666666666</v>
      </c>
    </row>
    <row r="260" spans="1:22" x14ac:dyDescent="0.35">
      <c r="A260" t="s">
        <v>136</v>
      </c>
      <c r="B260" t="s">
        <v>186</v>
      </c>
      <c r="C260" t="s">
        <v>32</v>
      </c>
      <c r="D260" t="s">
        <v>25</v>
      </c>
      <c r="E260" s="1">
        <v>44496</v>
      </c>
      <c r="F260" t="s">
        <v>183</v>
      </c>
      <c r="G260" t="s">
        <v>134</v>
      </c>
      <c r="H260">
        <v>15783</v>
      </c>
      <c r="I260" t="s">
        <v>6</v>
      </c>
      <c r="J260" t="s">
        <v>5</v>
      </c>
      <c r="K260">
        <v>38.200000000000003</v>
      </c>
      <c r="L260" s="2">
        <v>1.1365740740740741E-3</v>
      </c>
      <c r="M260">
        <v>1.6366666666666601</v>
      </c>
      <c r="N260">
        <v>2022</v>
      </c>
      <c r="O260" t="b">
        <v>0</v>
      </c>
      <c r="R260">
        <f t="shared" si="16"/>
        <v>1</v>
      </c>
      <c r="S260">
        <f t="shared" si="17"/>
        <v>0</v>
      </c>
      <c r="T260">
        <f t="shared" si="18"/>
        <v>0</v>
      </c>
      <c r="U260">
        <f t="shared" si="19"/>
        <v>1</v>
      </c>
      <c r="V260">
        <v>1.6366666666666601</v>
      </c>
    </row>
    <row r="261" spans="1:22" x14ac:dyDescent="0.35">
      <c r="A261" t="s">
        <v>187</v>
      </c>
      <c r="B261" t="s">
        <v>136</v>
      </c>
      <c r="C261" t="s">
        <v>17</v>
      </c>
      <c r="D261" t="s">
        <v>22</v>
      </c>
      <c r="E261" s="1">
        <v>44496</v>
      </c>
      <c r="F261" t="s">
        <v>183</v>
      </c>
      <c r="G261" t="s">
        <v>134</v>
      </c>
      <c r="H261">
        <v>15783</v>
      </c>
      <c r="I261" t="s">
        <v>5</v>
      </c>
      <c r="J261" t="s">
        <v>6</v>
      </c>
      <c r="K261">
        <v>37</v>
      </c>
      <c r="L261" s="3">
        <v>6.7361111111111108E-2</v>
      </c>
      <c r="M261">
        <v>1.61666666666666</v>
      </c>
      <c r="N261">
        <v>2022</v>
      </c>
      <c r="O261" t="b">
        <v>0</v>
      </c>
      <c r="R261">
        <f t="shared" si="16"/>
        <v>0</v>
      </c>
      <c r="S261">
        <f t="shared" si="17"/>
        <v>1</v>
      </c>
      <c r="T261">
        <f t="shared" si="18"/>
        <v>1</v>
      </c>
      <c r="U261">
        <f t="shared" si="19"/>
        <v>0</v>
      </c>
      <c r="V261">
        <v>1.61666666666666</v>
      </c>
    </row>
    <row r="262" spans="1:22" x14ac:dyDescent="0.35">
      <c r="A262" t="s">
        <v>186</v>
      </c>
      <c r="B262" t="s">
        <v>136</v>
      </c>
      <c r="C262" t="s">
        <v>17</v>
      </c>
      <c r="D262" t="s">
        <v>28</v>
      </c>
      <c r="E262" s="1">
        <v>44496</v>
      </c>
      <c r="F262" t="s">
        <v>183</v>
      </c>
      <c r="G262" t="s">
        <v>134</v>
      </c>
      <c r="H262">
        <v>15783</v>
      </c>
      <c r="I262" t="s">
        <v>5</v>
      </c>
      <c r="J262" t="s">
        <v>6</v>
      </c>
      <c r="K262">
        <v>29.4</v>
      </c>
      <c r="L262" s="2">
        <v>1.0347222222222222E-3</v>
      </c>
      <c r="M262">
        <v>1.49</v>
      </c>
      <c r="N262">
        <v>2022</v>
      </c>
      <c r="O262" t="b">
        <v>0</v>
      </c>
      <c r="R262">
        <f t="shared" si="16"/>
        <v>0</v>
      </c>
      <c r="S262">
        <f t="shared" si="17"/>
        <v>1</v>
      </c>
      <c r="T262">
        <f t="shared" si="18"/>
        <v>0</v>
      </c>
      <c r="U262">
        <f t="shared" si="19"/>
        <v>1</v>
      </c>
      <c r="V262">
        <v>1.49</v>
      </c>
    </row>
    <row r="263" spans="1:22" x14ac:dyDescent="0.35">
      <c r="A263" t="s">
        <v>137</v>
      </c>
      <c r="B263" t="s">
        <v>184</v>
      </c>
      <c r="C263" t="s">
        <v>17</v>
      </c>
      <c r="D263" t="s">
        <v>22</v>
      </c>
      <c r="E263" s="1">
        <v>44496</v>
      </c>
      <c r="F263" t="s">
        <v>183</v>
      </c>
      <c r="G263" t="s">
        <v>134</v>
      </c>
      <c r="H263">
        <v>15783</v>
      </c>
      <c r="I263" t="s">
        <v>6</v>
      </c>
      <c r="J263" t="s">
        <v>5</v>
      </c>
      <c r="K263">
        <v>19.899999999999999</v>
      </c>
      <c r="L263" s="2">
        <v>9.2476851851851845E-4</v>
      </c>
      <c r="M263">
        <v>1.3316666666666599</v>
      </c>
      <c r="N263">
        <v>2022</v>
      </c>
      <c r="O263" t="b">
        <v>0</v>
      </c>
      <c r="R263">
        <f t="shared" si="16"/>
        <v>0</v>
      </c>
      <c r="S263">
        <f t="shared" si="17"/>
        <v>0</v>
      </c>
      <c r="T263">
        <f t="shared" si="18"/>
        <v>1</v>
      </c>
      <c r="U263">
        <f t="shared" si="19"/>
        <v>1</v>
      </c>
      <c r="V263">
        <v>1.3316666666666599</v>
      </c>
    </row>
    <row r="264" spans="1:22" x14ac:dyDescent="0.35">
      <c r="A264" t="s">
        <v>184</v>
      </c>
      <c r="B264" t="s">
        <v>137</v>
      </c>
      <c r="C264" t="s">
        <v>17</v>
      </c>
      <c r="D264" t="s">
        <v>18</v>
      </c>
      <c r="E264" s="1">
        <v>44496</v>
      </c>
      <c r="F264" t="s">
        <v>183</v>
      </c>
      <c r="G264" t="s">
        <v>134</v>
      </c>
      <c r="H264">
        <v>15783</v>
      </c>
      <c r="I264" t="s">
        <v>5</v>
      </c>
      <c r="J264" t="s">
        <v>6</v>
      </c>
      <c r="K264">
        <v>19.899999999999999</v>
      </c>
      <c r="L264" s="2">
        <v>9.2476851851851845E-4</v>
      </c>
      <c r="M264">
        <v>1.3316666666666599</v>
      </c>
      <c r="N264">
        <v>2022</v>
      </c>
      <c r="O264" t="b">
        <v>0</v>
      </c>
      <c r="R264">
        <f t="shared" si="16"/>
        <v>0</v>
      </c>
      <c r="S264">
        <f t="shared" si="17"/>
        <v>1</v>
      </c>
      <c r="T264">
        <f t="shared" si="18"/>
        <v>0</v>
      </c>
      <c r="U264">
        <f t="shared" si="19"/>
        <v>1</v>
      </c>
      <c r="V264">
        <v>1.3316666666666599</v>
      </c>
    </row>
    <row r="265" spans="1:22" x14ac:dyDescent="0.35">
      <c r="A265" t="s">
        <v>135</v>
      </c>
      <c r="B265" t="s">
        <v>187</v>
      </c>
      <c r="C265" t="s">
        <v>17</v>
      </c>
      <c r="D265" t="s">
        <v>28</v>
      </c>
      <c r="E265" s="1">
        <v>44496</v>
      </c>
      <c r="F265" t="s">
        <v>183</v>
      </c>
      <c r="G265" t="s">
        <v>134</v>
      </c>
      <c r="H265">
        <v>15783</v>
      </c>
      <c r="I265" t="s">
        <v>6</v>
      </c>
      <c r="J265" t="s">
        <v>5</v>
      </c>
      <c r="K265">
        <v>8.3000000000000007</v>
      </c>
      <c r="L265" s="2">
        <v>7.9050925925925936E-4</v>
      </c>
      <c r="M265">
        <v>1.1383333333333301</v>
      </c>
      <c r="N265">
        <v>2022</v>
      </c>
      <c r="O265" t="b">
        <v>0</v>
      </c>
      <c r="R265">
        <f t="shared" si="16"/>
        <v>0</v>
      </c>
      <c r="S265">
        <f t="shared" si="17"/>
        <v>0</v>
      </c>
      <c r="T265">
        <f t="shared" si="18"/>
        <v>0</v>
      </c>
      <c r="U265">
        <f t="shared" si="19"/>
        <v>1</v>
      </c>
      <c r="V265">
        <v>1.1383333333333301</v>
      </c>
    </row>
    <row r="266" spans="1:22" x14ac:dyDescent="0.35">
      <c r="A266" t="s">
        <v>135</v>
      </c>
      <c r="B266" t="s">
        <v>137</v>
      </c>
      <c r="C266" t="s">
        <v>17</v>
      </c>
      <c r="D266" t="s">
        <v>25</v>
      </c>
      <c r="E266" s="1">
        <v>44496</v>
      </c>
      <c r="F266" t="s">
        <v>183</v>
      </c>
      <c r="G266" t="s">
        <v>134</v>
      </c>
      <c r="H266">
        <v>15783</v>
      </c>
      <c r="I266" t="s">
        <v>6</v>
      </c>
      <c r="J266" t="s">
        <v>6</v>
      </c>
      <c r="K266">
        <v>6.6</v>
      </c>
      <c r="L266" s="2">
        <v>7.7083333333333344E-4</v>
      </c>
      <c r="M266">
        <v>1.1100000000000001</v>
      </c>
      <c r="N266">
        <v>2022</v>
      </c>
      <c r="O266" t="b">
        <v>0</v>
      </c>
      <c r="R266">
        <f t="shared" si="16"/>
        <v>0</v>
      </c>
      <c r="S266">
        <f t="shared" si="17"/>
        <v>0</v>
      </c>
      <c r="T266">
        <f t="shared" si="18"/>
        <v>0</v>
      </c>
      <c r="U266">
        <f t="shared" si="19"/>
        <v>1</v>
      </c>
      <c r="V266">
        <v>1.1100000000000001</v>
      </c>
    </row>
    <row r="267" spans="1:22" x14ac:dyDescent="0.35">
      <c r="A267" t="s">
        <v>185</v>
      </c>
      <c r="B267" t="s">
        <v>149</v>
      </c>
      <c r="C267" t="s">
        <v>17</v>
      </c>
      <c r="D267" t="s">
        <v>22</v>
      </c>
      <c r="E267" s="1">
        <v>44496</v>
      </c>
      <c r="F267" t="s">
        <v>183</v>
      </c>
      <c r="G267" t="s">
        <v>134</v>
      </c>
      <c r="H267">
        <v>15783</v>
      </c>
      <c r="I267" t="s">
        <v>5</v>
      </c>
      <c r="J267" t="s">
        <v>6</v>
      </c>
      <c r="K267">
        <v>55.5</v>
      </c>
      <c r="L267" s="2">
        <v>6.4236111111111113E-4</v>
      </c>
      <c r="M267">
        <v>0.92500000000000004</v>
      </c>
      <c r="N267">
        <v>2022</v>
      </c>
      <c r="O267" t="b">
        <v>0</v>
      </c>
      <c r="R267">
        <f t="shared" si="16"/>
        <v>0</v>
      </c>
      <c r="S267">
        <f t="shared" si="17"/>
        <v>1</v>
      </c>
      <c r="T267">
        <f t="shared" si="18"/>
        <v>0</v>
      </c>
      <c r="U267">
        <f t="shared" si="19"/>
        <v>0</v>
      </c>
      <c r="V267">
        <v>0.92500000000000004</v>
      </c>
    </row>
    <row r="268" spans="1:22" x14ac:dyDescent="0.35">
      <c r="A268" t="s">
        <v>184</v>
      </c>
      <c r="B268" t="s">
        <v>149</v>
      </c>
      <c r="C268" t="s">
        <v>17</v>
      </c>
      <c r="D268" t="s">
        <v>28</v>
      </c>
      <c r="E268" s="1">
        <v>44496</v>
      </c>
      <c r="F268" t="s">
        <v>183</v>
      </c>
      <c r="G268" t="s">
        <v>134</v>
      </c>
      <c r="H268">
        <v>15783</v>
      </c>
      <c r="I268" t="s">
        <v>5</v>
      </c>
      <c r="J268" t="s">
        <v>6</v>
      </c>
      <c r="K268">
        <v>51.4</v>
      </c>
      <c r="L268" s="2">
        <v>5.9490740740740739E-4</v>
      </c>
      <c r="M268">
        <v>0.85666666666666602</v>
      </c>
      <c r="N268">
        <v>2022</v>
      </c>
      <c r="O268" t="b">
        <v>0</v>
      </c>
      <c r="R268">
        <f t="shared" si="16"/>
        <v>0</v>
      </c>
      <c r="S268">
        <f t="shared" si="17"/>
        <v>1</v>
      </c>
      <c r="T268">
        <f t="shared" si="18"/>
        <v>0</v>
      </c>
      <c r="U268">
        <f t="shared" si="19"/>
        <v>1</v>
      </c>
      <c r="V268">
        <v>0.85666666666666602</v>
      </c>
    </row>
    <row r="269" spans="1:22" x14ac:dyDescent="0.35">
      <c r="A269" t="s">
        <v>184</v>
      </c>
      <c r="B269" t="s">
        <v>149</v>
      </c>
      <c r="C269" t="s">
        <v>17</v>
      </c>
      <c r="D269" t="s">
        <v>18</v>
      </c>
      <c r="E269" s="1">
        <v>44496</v>
      </c>
      <c r="F269" t="s">
        <v>183</v>
      </c>
      <c r="G269" t="s">
        <v>134</v>
      </c>
      <c r="H269">
        <v>15783</v>
      </c>
      <c r="I269" t="s">
        <v>5</v>
      </c>
      <c r="J269" t="s">
        <v>6</v>
      </c>
      <c r="K269">
        <v>34.5</v>
      </c>
      <c r="L269" s="2">
        <v>3.9930555555555552E-4</v>
      </c>
      <c r="M269">
        <v>0.57499999999999996</v>
      </c>
      <c r="N269">
        <v>2022</v>
      </c>
      <c r="O269" t="b">
        <v>0</v>
      </c>
      <c r="R269">
        <f t="shared" si="16"/>
        <v>0</v>
      </c>
      <c r="S269">
        <f t="shared" si="17"/>
        <v>1</v>
      </c>
      <c r="T269">
        <f t="shared" si="18"/>
        <v>0</v>
      </c>
      <c r="U269">
        <f t="shared" si="19"/>
        <v>1</v>
      </c>
      <c r="V269">
        <v>0.57499999999999996</v>
      </c>
    </row>
    <row r="270" spans="1:22" x14ac:dyDescent="0.35">
      <c r="A270" t="s">
        <v>149</v>
      </c>
      <c r="B270" t="s">
        <v>184</v>
      </c>
      <c r="C270" t="s">
        <v>17</v>
      </c>
      <c r="D270" t="s">
        <v>28</v>
      </c>
      <c r="E270" s="1">
        <v>44496</v>
      </c>
      <c r="F270" t="s">
        <v>183</v>
      </c>
      <c r="G270" t="s">
        <v>134</v>
      </c>
      <c r="H270">
        <v>15783</v>
      </c>
      <c r="I270" t="s">
        <v>6</v>
      </c>
      <c r="J270" t="s">
        <v>5</v>
      </c>
      <c r="K270">
        <v>32.1</v>
      </c>
      <c r="L270" s="2">
        <v>3.7152777777777775E-4</v>
      </c>
      <c r="M270">
        <v>0.53500000000000003</v>
      </c>
      <c r="N270">
        <v>2022</v>
      </c>
      <c r="O270" t="b">
        <v>0</v>
      </c>
      <c r="R270">
        <f t="shared" si="16"/>
        <v>0</v>
      </c>
      <c r="S270">
        <f t="shared" si="17"/>
        <v>0</v>
      </c>
      <c r="T270">
        <f t="shared" si="18"/>
        <v>0</v>
      </c>
      <c r="U270">
        <f t="shared" si="19"/>
        <v>1</v>
      </c>
      <c r="V270">
        <v>0.53500000000000003</v>
      </c>
    </row>
    <row r="271" spans="1:22" x14ac:dyDescent="0.35">
      <c r="A271" t="s">
        <v>138</v>
      </c>
      <c r="B271" t="s">
        <v>182</v>
      </c>
      <c r="C271" t="s">
        <v>17</v>
      </c>
      <c r="D271" t="s">
        <v>18</v>
      </c>
      <c r="E271" s="1">
        <v>44496</v>
      </c>
      <c r="F271" t="s">
        <v>183</v>
      </c>
      <c r="G271" t="s">
        <v>134</v>
      </c>
      <c r="H271">
        <v>15783</v>
      </c>
      <c r="I271" t="s">
        <v>6</v>
      </c>
      <c r="J271" t="s">
        <v>5</v>
      </c>
      <c r="K271">
        <v>31.2</v>
      </c>
      <c r="L271" s="2">
        <v>3.6111111111111109E-4</v>
      </c>
      <c r="M271">
        <v>0.52</v>
      </c>
      <c r="N271">
        <v>2022</v>
      </c>
      <c r="O271" t="b">
        <v>0</v>
      </c>
      <c r="R271">
        <f t="shared" si="16"/>
        <v>0</v>
      </c>
      <c r="S271">
        <f t="shared" si="17"/>
        <v>0</v>
      </c>
      <c r="T271">
        <f t="shared" si="18"/>
        <v>0</v>
      </c>
      <c r="U271">
        <f t="shared" si="19"/>
        <v>1</v>
      </c>
      <c r="V271">
        <v>0.52</v>
      </c>
    </row>
    <row r="272" spans="1:22" x14ac:dyDescent="0.35">
      <c r="A272" t="s">
        <v>135</v>
      </c>
      <c r="B272" t="s">
        <v>187</v>
      </c>
      <c r="C272" t="s">
        <v>17</v>
      </c>
      <c r="D272" t="s">
        <v>22</v>
      </c>
      <c r="E272" s="1">
        <v>44496</v>
      </c>
      <c r="F272" t="s">
        <v>183</v>
      </c>
      <c r="G272" t="s">
        <v>134</v>
      </c>
      <c r="H272">
        <v>15783</v>
      </c>
      <c r="I272" t="s">
        <v>6</v>
      </c>
      <c r="J272" t="s">
        <v>5</v>
      </c>
      <c r="K272">
        <v>21.8</v>
      </c>
      <c r="L272" s="2">
        <v>2.5231481481481481E-4</v>
      </c>
      <c r="M272">
        <v>0.36333333333333301</v>
      </c>
      <c r="N272">
        <v>2022</v>
      </c>
      <c r="O272" t="b">
        <v>0</v>
      </c>
      <c r="R272">
        <f t="shared" si="16"/>
        <v>0</v>
      </c>
      <c r="S272">
        <f t="shared" si="17"/>
        <v>0</v>
      </c>
      <c r="T272">
        <f t="shared" si="18"/>
        <v>0</v>
      </c>
      <c r="U272">
        <f t="shared" si="19"/>
        <v>1</v>
      </c>
      <c r="V272">
        <v>0.36333333333333301</v>
      </c>
    </row>
    <row r="273" spans="1:22" x14ac:dyDescent="0.35">
      <c r="A273" t="s">
        <v>137</v>
      </c>
      <c r="B273" t="s">
        <v>187</v>
      </c>
      <c r="C273" t="s">
        <v>17</v>
      </c>
      <c r="D273" t="s">
        <v>18</v>
      </c>
      <c r="E273" s="1">
        <v>44496</v>
      </c>
      <c r="F273" t="s">
        <v>183</v>
      </c>
      <c r="G273" t="s">
        <v>134</v>
      </c>
      <c r="H273">
        <v>15783</v>
      </c>
      <c r="I273" t="s">
        <v>6</v>
      </c>
      <c r="J273" t="s">
        <v>5</v>
      </c>
      <c r="K273">
        <v>17.7</v>
      </c>
      <c r="L273" s="2">
        <v>2.0486111111111109E-4</v>
      </c>
      <c r="M273">
        <v>0.29499999999999998</v>
      </c>
      <c r="N273">
        <v>2022</v>
      </c>
      <c r="O273" t="b">
        <v>0</v>
      </c>
      <c r="R273">
        <f t="shared" si="16"/>
        <v>0</v>
      </c>
      <c r="S273">
        <f t="shared" si="17"/>
        <v>0</v>
      </c>
      <c r="T273">
        <f t="shared" si="18"/>
        <v>1</v>
      </c>
      <c r="U273">
        <f t="shared" si="19"/>
        <v>1</v>
      </c>
      <c r="V273">
        <v>0.29499999999999998</v>
      </c>
    </row>
    <row r="274" spans="1:22" x14ac:dyDescent="0.35">
      <c r="A274" t="s">
        <v>135</v>
      </c>
      <c r="B274" t="s">
        <v>187</v>
      </c>
      <c r="C274" t="s">
        <v>17</v>
      </c>
      <c r="D274" t="s">
        <v>22</v>
      </c>
      <c r="E274" s="1">
        <v>44496</v>
      </c>
      <c r="F274" t="s">
        <v>183</v>
      </c>
      <c r="G274" t="s">
        <v>134</v>
      </c>
      <c r="H274">
        <v>15783</v>
      </c>
      <c r="I274" t="s">
        <v>6</v>
      </c>
      <c r="J274" t="s">
        <v>5</v>
      </c>
      <c r="K274">
        <v>5.3</v>
      </c>
      <c r="L274" s="2">
        <v>6.1342592592592587E-5</v>
      </c>
      <c r="M274">
        <v>8.8333333333333305E-2</v>
      </c>
      <c r="N274">
        <v>2022</v>
      </c>
      <c r="O274" t="b">
        <v>0</v>
      </c>
      <c r="R274">
        <f t="shared" si="16"/>
        <v>0</v>
      </c>
      <c r="S274">
        <f t="shared" si="17"/>
        <v>0</v>
      </c>
      <c r="T274">
        <f t="shared" si="18"/>
        <v>0</v>
      </c>
      <c r="U274">
        <f t="shared" si="19"/>
        <v>1</v>
      </c>
      <c r="V274">
        <v>8.8333333333333305E-2</v>
      </c>
    </row>
    <row r="275" spans="1:22" x14ac:dyDescent="0.35">
      <c r="A275" t="s">
        <v>191</v>
      </c>
      <c r="B275" t="s">
        <v>188</v>
      </c>
      <c r="C275" t="s">
        <v>17</v>
      </c>
      <c r="D275" t="s">
        <v>28</v>
      </c>
      <c r="E275" s="1">
        <v>44496</v>
      </c>
      <c r="F275" t="s">
        <v>190</v>
      </c>
      <c r="G275" t="s">
        <v>83</v>
      </c>
      <c r="H275">
        <v>14678</v>
      </c>
      <c r="I275" t="s">
        <v>5</v>
      </c>
      <c r="J275" t="s">
        <v>6</v>
      </c>
      <c r="K275">
        <v>36.1</v>
      </c>
      <c r="L275" s="2">
        <v>1.1122685185185185E-3</v>
      </c>
      <c r="M275">
        <v>1.6016666666666599</v>
      </c>
      <c r="N275">
        <v>2022</v>
      </c>
      <c r="O275" t="b">
        <v>0</v>
      </c>
      <c r="R275">
        <f t="shared" si="16"/>
        <v>0</v>
      </c>
      <c r="S275">
        <f t="shared" si="17"/>
        <v>1</v>
      </c>
      <c r="T275">
        <f t="shared" si="18"/>
        <v>0</v>
      </c>
      <c r="U275">
        <f t="shared" si="19"/>
        <v>1</v>
      </c>
      <c r="V275">
        <v>1.6016666666666599</v>
      </c>
    </row>
    <row r="276" spans="1:22" x14ac:dyDescent="0.35">
      <c r="A276" t="s">
        <v>192</v>
      </c>
      <c r="B276" t="s">
        <v>89</v>
      </c>
      <c r="C276" t="s">
        <v>17</v>
      </c>
      <c r="D276" t="s">
        <v>28</v>
      </c>
      <c r="E276" s="1">
        <v>44496</v>
      </c>
      <c r="F276" t="s">
        <v>190</v>
      </c>
      <c r="G276" t="s">
        <v>83</v>
      </c>
      <c r="H276">
        <v>14678</v>
      </c>
      <c r="I276" t="s">
        <v>5</v>
      </c>
      <c r="J276" t="s">
        <v>6</v>
      </c>
      <c r="K276">
        <v>14.2</v>
      </c>
      <c r="L276" s="2">
        <v>8.587962962962963E-4</v>
      </c>
      <c r="M276">
        <v>1.2366666666666599</v>
      </c>
      <c r="N276">
        <v>2022</v>
      </c>
      <c r="O276" t="b">
        <v>0</v>
      </c>
      <c r="R276">
        <f t="shared" si="16"/>
        <v>0</v>
      </c>
      <c r="S276">
        <f t="shared" si="17"/>
        <v>1</v>
      </c>
      <c r="T276">
        <f t="shared" si="18"/>
        <v>0</v>
      </c>
      <c r="U276">
        <f t="shared" si="19"/>
        <v>1</v>
      </c>
      <c r="V276">
        <v>1.2366666666666599</v>
      </c>
    </row>
    <row r="277" spans="1:22" x14ac:dyDescent="0.35">
      <c r="A277" t="s">
        <v>193</v>
      </c>
      <c r="B277" t="s">
        <v>86</v>
      </c>
      <c r="C277" t="s">
        <v>17</v>
      </c>
      <c r="D277" t="s">
        <v>18</v>
      </c>
      <c r="E277" s="1">
        <v>44496</v>
      </c>
      <c r="F277" t="s">
        <v>190</v>
      </c>
      <c r="G277" t="s">
        <v>83</v>
      </c>
      <c r="H277">
        <v>14678</v>
      </c>
      <c r="I277" t="s">
        <v>5</v>
      </c>
      <c r="J277" t="s">
        <v>6</v>
      </c>
      <c r="K277">
        <v>3</v>
      </c>
      <c r="L277" s="3">
        <v>4.3750000000000004E-2</v>
      </c>
      <c r="M277">
        <v>1.05</v>
      </c>
      <c r="N277">
        <v>2022</v>
      </c>
      <c r="O277" t="b">
        <v>0</v>
      </c>
      <c r="R277">
        <f t="shared" si="16"/>
        <v>0</v>
      </c>
      <c r="S277">
        <f t="shared" si="17"/>
        <v>1</v>
      </c>
      <c r="T277">
        <f t="shared" si="18"/>
        <v>1</v>
      </c>
      <c r="U277">
        <f t="shared" si="19"/>
        <v>1</v>
      </c>
      <c r="V277">
        <v>1.05</v>
      </c>
    </row>
    <row r="278" spans="1:22" x14ac:dyDescent="0.35">
      <c r="A278" t="s">
        <v>191</v>
      </c>
      <c r="B278" t="s">
        <v>89</v>
      </c>
      <c r="C278" t="s">
        <v>17</v>
      </c>
      <c r="D278" t="s">
        <v>22</v>
      </c>
      <c r="E278" s="1">
        <v>44496</v>
      </c>
      <c r="F278" t="s">
        <v>190</v>
      </c>
      <c r="G278" t="s">
        <v>83</v>
      </c>
      <c r="H278">
        <v>14678</v>
      </c>
      <c r="I278" t="s">
        <v>5</v>
      </c>
      <c r="J278" t="s">
        <v>6</v>
      </c>
      <c r="K278">
        <v>50</v>
      </c>
      <c r="L278" s="3">
        <v>3.4722222222222224E-2</v>
      </c>
      <c r="M278">
        <v>0.83333333333333304</v>
      </c>
      <c r="N278">
        <v>2022</v>
      </c>
      <c r="O278" t="b">
        <v>0</v>
      </c>
      <c r="R278">
        <f t="shared" si="16"/>
        <v>0</v>
      </c>
      <c r="S278">
        <f t="shared" si="17"/>
        <v>1</v>
      </c>
      <c r="T278">
        <f t="shared" si="18"/>
        <v>0</v>
      </c>
      <c r="U278">
        <f t="shared" si="19"/>
        <v>1</v>
      </c>
      <c r="V278">
        <v>0.83333333333333304</v>
      </c>
    </row>
    <row r="279" spans="1:22" x14ac:dyDescent="0.35">
      <c r="A279" t="s">
        <v>191</v>
      </c>
      <c r="B279" t="s">
        <v>81</v>
      </c>
      <c r="C279" t="s">
        <v>17</v>
      </c>
      <c r="D279" t="s">
        <v>22</v>
      </c>
      <c r="E279" s="1">
        <v>44496</v>
      </c>
      <c r="F279" t="s">
        <v>190</v>
      </c>
      <c r="G279" t="s">
        <v>83</v>
      </c>
      <c r="H279">
        <v>14678</v>
      </c>
      <c r="I279" t="s">
        <v>5</v>
      </c>
      <c r="J279" t="s">
        <v>6</v>
      </c>
      <c r="K279">
        <v>39.700000000000003</v>
      </c>
      <c r="L279" s="2">
        <v>4.5949074074074078E-4</v>
      </c>
      <c r="M279">
        <v>0.66166666666666596</v>
      </c>
      <c r="N279">
        <v>2022</v>
      </c>
      <c r="O279" t="b">
        <v>0</v>
      </c>
      <c r="R279">
        <f t="shared" si="16"/>
        <v>0</v>
      </c>
      <c r="S279">
        <f t="shared" si="17"/>
        <v>1</v>
      </c>
      <c r="T279">
        <f t="shared" si="18"/>
        <v>0</v>
      </c>
      <c r="U279">
        <f t="shared" si="19"/>
        <v>1</v>
      </c>
      <c r="V279">
        <v>0.66166666666666596</v>
      </c>
    </row>
    <row r="280" spans="1:22" x14ac:dyDescent="0.35">
      <c r="A280" t="s">
        <v>191</v>
      </c>
      <c r="B280" t="s">
        <v>89</v>
      </c>
      <c r="C280" t="s">
        <v>17</v>
      </c>
      <c r="D280" t="s">
        <v>28</v>
      </c>
      <c r="E280" s="1">
        <v>44496</v>
      </c>
      <c r="F280" t="s">
        <v>190</v>
      </c>
      <c r="G280" t="s">
        <v>83</v>
      </c>
      <c r="H280">
        <v>14678</v>
      </c>
      <c r="I280" t="s">
        <v>5</v>
      </c>
      <c r="J280" t="s">
        <v>6</v>
      </c>
      <c r="K280">
        <v>32</v>
      </c>
      <c r="L280" s="2">
        <v>3.7037037037037035E-4</v>
      </c>
      <c r="M280">
        <v>0.53333333333333299</v>
      </c>
      <c r="N280">
        <v>2022</v>
      </c>
      <c r="O280" t="b">
        <v>0</v>
      </c>
      <c r="R280">
        <f t="shared" si="16"/>
        <v>0</v>
      </c>
      <c r="S280">
        <f t="shared" si="17"/>
        <v>1</v>
      </c>
      <c r="T280">
        <f t="shared" si="18"/>
        <v>0</v>
      </c>
      <c r="U280">
        <f t="shared" si="19"/>
        <v>1</v>
      </c>
      <c r="V280">
        <v>0.53333333333333299</v>
      </c>
    </row>
    <row r="281" spans="1:22" x14ac:dyDescent="0.35">
      <c r="A281" t="s">
        <v>189</v>
      </c>
      <c r="B281" t="s">
        <v>81</v>
      </c>
      <c r="C281" t="s">
        <v>17</v>
      </c>
      <c r="D281" t="s">
        <v>18</v>
      </c>
      <c r="E281" s="1">
        <v>44496</v>
      </c>
      <c r="F281" t="s">
        <v>190</v>
      </c>
      <c r="G281" t="s">
        <v>83</v>
      </c>
      <c r="H281">
        <v>14678</v>
      </c>
      <c r="I281" t="s">
        <v>5</v>
      </c>
      <c r="J281" t="s">
        <v>6</v>
      </c>
      <c r="K281">
        <v>10</v>
      </c>
      <c r="L281" s="2">
        <v>1.1574074074074073E-4</v>
      </c>
      <c r="M281">
        <v>0.16666666666666599</v>
      </c>
      <c r="N281">
        <v>2022</v>
      </c>
      <c r="O281" t="b">
        <v>0</v>
      </c>
      <c r="R281">
        <f t="shared" si="16"/>
        <v>0</v>
      </c>
      <c r="S281">
        <f t="shared" si="17"/>
        <v>1</v>
      </c>
      <c r="T281">
        <f t="shared" si="18"/>
        <v>1</v>
      </c>
      <c r="U281">
        <f t="shared" si="19"/>
        <v>1</v>
      </c>
      <c r="V281">
        <v>0.16666666666666599</v>
      </c>
    </row>
    <row r="282" spans="1:22" x14ac:dyDescent="0.35">
      <c r="A282" t="s">
        <v>81</v>
      </c>
      <c r="B282" t="s">
        <v>189</v>
      </c>
      <c r="C282" t="s">
        <v>17</v>
      </c>
      <c r="D282" t="s">
        <v>28</v>
      </c>
      <c r="E282" s="1">
        <v>44496</v>
      </c>
      <c r="F282" t="s">
        <v>190</v>
      </c>
      <c r="G282" t="s">
        <v>83</v>
      </c>
      <c r="H282">
        <v>14678</v>
      </c>
      <c r="I282" t="s">
        <v>6</v>
      </c>
      <c r="J282" t="s">
        <v>5</v>
      </c>
      <c r="K282">
        <v>7</v>
      </c>
      <c r="L282" s="2">
        <v>8.1018518518518516E-5</v>
      </c>
      <c r="M282">
        <v>0.116666666666666</v>
      </c>
      <c r="N282">
        <v>2022</v>
      </c>
      <c r="O282" t="b">
        <v>0</v>
      </c>
      <c r="R282">
        <f t="shared" si="16"/>
        <v>0</v>
      </c>
      <c r="S282">
        <f t="shared" si="17"/>
        <v>0</v>
      </c>
      <c r="T282">
        <f t="shared" si="18"/>
        <v>0</v>
      </c>
      <c r="U282">
        <f t="shared" si="19"/>
        <v>1</v>
      </c>
      <c r="V282">
        <v>0.116666666666666</v>
      </c>
    </row>
    <row r="283" spans="1:22" x14ac:dyDescent="0.35">
      <c r="A283" t="s">
        <v>189</v>
      </c>
      <c r="B283" t="s">
        <v>81</v>
      </c>
      <c r="C283" t="s">
        <v>32</v>
      </c>
      <c r="D283" t="s">
        <v>22</v>
      </c>
      <c r="E283" s="1">
        <v>44496</v>
      </c>
      <c r="F283" t="s">
        <v>190</v>
      </c>
      <c r="G283" t="s">
        <v>83</v>
      </c>
      <c r="H283">
        <v>14678</v>
      </c>
      <c r="I283" t="s">
        <v>5</v>
      </c>
      <c r="J283" t="s">
        <v>6</v>
      </c>
      <c r="K283">
        <v>1.4</v>
      </c>
      <c r="L283" s="2">
        <v>1.6203703703703704E-5</v>
      </c>
      <c r="M283">
        <v>2.33333333333333E-2</v>
      </c>
      <c r="N283">
        <v>2022</v>
      </c>
      <c r="O283" t="b">
        <v>0</v>
      </c>
      <c r="R283">
        <f t="shared" si="16"/>
        <v>1</v>
      </c>
      <c r="S283">
        <f t="shared" si="17"/>
        <v>1</v>
      </c>
      <c r="T283">
        <f t="shared" si="18"/>
        <v>1</v>
      </c>
      <c r="U283">
        <f t="shared" si="19"/>
        <v>1</v>
      </c>
      <c r="V283">
        <v>2.33333333333333E-2</v>
      </c>
    </row>
    <row r="284" spans="1:22" x14ac:dyDescent="0.35">
      <c r="A284" t="s">
        <v>81</v>
      </c>
      <c r="B284" t="s">
        <v>194</v>
      </c>
      <c r="C284" t="s">
        <v>17</v>
      </c>
      <c r="D284" t="s">
        <v>18</v>
      </c>
      <c r="E284" s="1">
        <v>44496</v>
      </c>
      <c r="F284" t="s">
        <v>190</v>
      </c>
      <c r="G284" t="s">
        <v>83</v>
      </c>
      <c r="H284">
        <v>14678</v>
      </c>
      <c r="I284" t="s">
        <v>6</v>
      </c>
      <c r="J284" t="s">
        <v>5</v>
      </c>
      <c r="K284">
        <v>1.4</v>
      </c>
      <c r="L284" s="2">
        <v>1.6203703703703704E-5</v>
      </c>
      <c r="M284">
        <v>2.33333333333333E-2</v>
      </c>
      <c r="N284">
        <v>2022</v>
      </c>
      <c r="O284" t="b">
        <v>0</v>
      </c>
      <c r="R284">
        <f t="shared" si="16"/>
        <v>0</v>
      </c>
      <c r="S284">
        <f t="shared" si="17"/>
        <v>0</v>
      </c>
      <c r="T284">
        <f t="shared" si="18"/>
        <v>0</v>
      </c>
      <c r="U284">
        <f t="shared" si="19"/>
        <v>1</v>
      </c>
      <c r="V284">
        <v>2.33333333333333E-2</v>
      </c>
    </row>
    <row r="285" spans="1:22" x14ac:dyDescent="0.35">
      <c r="A285" t="s">
        <v>189</v>
      </c>
      <c r="B285" t="s">
        <v>89</v>
      </c>
      <c r="C285" t="s">
        <v>17</v>
      </c>
      <c r="D285" t="s">
        <v>28</v>
      </c>
      <c r="E285" s="1">
        <v>44496</v>
      </c>
      <c r="F285" t="s">
        <v>190</v>
      </c>
      <c r="G285" t="s">
        <v>83</v>
      </c>
      <c r="H285">
        <v>14678</v>
      </c>
      <c r="I285" t="s">
        <v>5</v>
      </c>
      <c r="J285" t="s">
        <v>6</v>
      </c>
      <c r="K285">
        <v>0.7</v>
      </c>
      <c r="L285" s="2">
        <v>8.101851851851852E-6</v>
      </c>
      <c r="M285">
        <v>1.16666666666666E-2</v>
      </c>
      <c r="N285">
        <v>2022</v>
      </c>
      <c r="O285" t="b">
        <v>0</v>
      </c>
      <c r="R285">
        <f t="shared" si="16"/>
        <v>0</v>
      </c>
      <c r="S285">
        <f t="shared" si="17"/>
        <v>1</v>
      </c>
      <c r="T285">
        <f t="shared" si="18"/>
        <v>1</v>
      </c>
      <c r="U285">
        <f t="shared" si="19"/>
        <v>1</v>
      </c>
      <c r="V285">
        <v>1.16666666666666E-2</v>
      </c>
    </row>
    <row r="286" spans="1:22" x14ac:dyDescent="0.35">
      <c r="A286" t="s">
        <v>42</v>
      </c>
      <c r="B286" t="s">
        <v>74</v>
      </c>
      <c r="C286" t="s">
        <v>17</v>
      </c>
      <c r="D286" t="s">
        <v>22</v>
      </c>
      <c r="E286" s="1">
        <v>44497</v>
      </c>
      <c r="F286" t="s">
        <v>38</v>
      </c>
      <c r="G286" t="s">
        <v>67</v>
      </c>
      <c r="H286">
        <v>20972</v>
      </c>
      <c r="I286" t="s">
        <v>5</v>
      </c>
      <c r="J286" t="s">
        <v>6</v>
      </c>
      <c r="K286">
        <v>53</v>
      </c>
      <c r="L286" s="3">
        <v>7.8472222222222221E-2</v>
      </c>
      <c r="M286">
        <v>1.88333333333333</v>
      </c>
      <c r="N286">
        <v>2022</v>
      </c>
      <c r="O286" t="b">
        <v>0</v>
      </c>
      <c r="R286">
        <f t="shared" si="16"/>
        <v>0</v>
      </c>
      <c r="S286">
        <f t="shared" si="17"/>
        <v>1</v>
      </c>
      <c r="T286">
        <f t="shared" si="18"/>
        <v>0</v>
      </c>
      <c r="U286">
        <f t="shared" si="19"/>
        <v>1</v>
      </c>
      <c r="V286">
        <v>1.88333333333333</v>
      </c>
    </row>
    <row r="287" spans="1:22" x14ac:dyDescent="0.35">
      <c r="A287" t="s">
        <v>74</v>
      </c>
      <c r="B287" t="s">
        <v>46</v>
      </c>
      <c r="C287" t="s">
        <v>17</v>
      </c>
      <c r="D287" t="s">
        <v>18</v>
      </c>
      <c r="E287" s="1">
        <v>44497</v>
      </c>
      <c r="F287" t="s">
        <v>38</v>
      </c>
      <c r="G287" t="s">
        <v>67</v>
      </c>
      <c r="H287">
        <v>20972</v>
      </c>
      <c r="I287" t="s">
        <v>6</v>
      </c>
      <c r="J287" t="s">
        <v>5</v>
      </c>
      <c r="K287">
        <v>31</v>
      </c>
      <c r="L287" s="3">
        <v>6.3194444444444442E-2</v>
      </c>
      <c r="M287">
        <v>1.5166666666666599</v>
      </c>
      <c r="N287">
        <v>2022</v>
      </c>
      <c r="O287" t="b">
        <v>0</v>
      </c>
      <c r="R287">
        <f t="shared" si="16"/>
        <v>0</v>
      </c>
      <c r="S287">
        <f t="shared" si="17"/>
        <v>0</v>
      </c>
      <c r="T287">
        <f t="shared" si="18"/>
        <v>1</v>
      </c>
      <c r="U287">
        <f t="shared" si="19"/>
        <v>1</v>
      </c>
      <c r="V287">
        <v>1.5166666666666599</v>
      </c>
    </row>
    <row r="288" spans="1:22" x14ac:dyDescent="0.35">
      <c r="A288" t="s">
        <v>42</v>
      </c>
      <c r="B288" t="s">
        <v>74</v>
      </c>
      <c r="C288" t="s">
        <v>17</v>
      </c>
      <c r="D288" t="s">
        <v>22</v>
      </c>
      <c r="E288" s="1">
        <v>44497</v>
      </c>
      <c r="F288" t="s">
        <v>38</v>
      </c>
      <c r="G288" t="s">
        <v>67</v>
      </c>
      <c r="H288">
        <v>20972</v>
      </c>
      <c r="I288" t="s">
        <v>5</v>
      </c>
      <c r="J288" t="s">
        <v>6</v>
      </c>
      <c r="K288">
        <v>21</v>
      </c>
      <c r="L288" s="3">
        <v>5.6250000000000001E-2</v>
      </c>
      <c r="M288">
        <v>1.35</v>
      </c>
      <c r="N288">
        <v>2022</v>
      </c>
      <c r="O288" t="b">
        <v>0</v>
      </c>
      <c r="R288">
        <f t="shared" si="16"/>
        <v>0</v>
      </c>
      <c r="S288">
        <f t="shared" si="17"/>
        <v>1</v>
      </c>
      <c r="T288">
        <f t="shared" si="18"/>
        <v>0</v>
      </c>
      <c r="U288">
        <f t="shared" si="19"/>
        <v>1</v>
      </c>
      <c r="V288">
        <v>1.35</v>
      </c>
    </row>
    <row r="289" spans="1:22" x14ac:dyDescent="0.35">
      <c r="A289" t="s">
        <v>35</v>
      </c>
      <c r="B289" t="s">
        <v>71</v>
      </c>
      <c r="C289" t="s">
        <v>17</v>
      </c>
      <c r="D289" t="s">
        <v>28</v>
      </c>
      <c r="E289" s="1">
        <v>44497</v>
      </c>
      <c r="F289" t="s">
        <v>38</v>
      </c>
      <c r="G289" t="s">
        <v>67</v>
      </c>
      <c r="H289">
        <v>20972</v>
      </c>
      <c r="I289" t="s">
        <v>5</v>
      </c>
      <c r="J289" t="s">
        <v>6</v>
      </c>
      <c r="K289">
        <v>18</v>
      </c>
      <c r="L289" s="3">
        <v>5.4166666666666669E-2</v>
      </c>
      <c r="M289">
        <v>1.3</v>
      </c>
      <c r="N289">
        <v>2022</v>
      </c>
      <c r="O289" t="b">
        <v>0</v>
      </c>
      <c r="R289">
        <f t="shared" si="16"/>
        <v>0</v>
      </c>
      <c r="S289">
        <f t="shared" si="17"/>
        <v>1</v>
      </c>
      <c r="T289">
        <f t="shared" si="18"/>
        <v>1</v>
      </c>
      <c r="U289">
        <f t="shared" si="19"/>
        <v>1</v>
      </c>
      <c r="V289">
        <v>1.3</v>
      </c>
    </row>
    <row r="290" spans="1:22" x14ac:dyDescent="0.35">
      <c r="A290" t="s">
        <v>42</v>
      </c>
      <c r="B290" t="s">
        <v>74</v>
      </c>
      <c r="C290" t="s">
        <v>17</v>
      </c>
      <c r="D290" t="s">
        <v>25</v>
      </c>
      <c r="E290" s="1">
        <v>44497</v>
      </c>
      <c r="F290" t="s">
        <v>38</v>
      </c>
      <c r="G290" t="s">
        <v>67</v>
      </c>
      <c r="H290">
        <v>20972</v>
      </c>
      <c r="I290" t="s">
        <v>5</v>
      </c>
      <c r="J290" t="s">
        <v>6</v>
      </c>
      <c r="K290">
        <v>15.8</v>
      </c>
      <c r="L290" s="2">
        <v>8.7731481481481482E-4</v>
      </c>
      <c r="M290">
        <v>1.2633333333333301</v>
      </c>
      <c r="N290">
        <v>2022</v>
      </c>
      <c r="O290" t="b">
        <v>0</v>
      </c>
      <c r="R290">
        <f t="shared" si="16"/>
        <v>0</v>
      </c>
      <c r="S290">
        <f t="shared" si="17"/>
        <v>1</v>
      </c>
      <c r="T290">
        <f t="shared" si="18"/>
        <v>0</v>
      </c>
      <c r="U290">
        <f t="shared" si="19"/>
        <v>1</v>
      </c>
      <c r="V290">
        <v>1.2633333333333301</v>
      </c>
    </row>
    <row r="291" spans="1:22" x14ac:dyDescent="0.35">
      <c r="A291" t="s">
        <v>39</v>
      </c>
      <c r="B291" t="s">
        <v>76</v>
      </c>
      <c r="C291" t="s">
        <v>17</v>
      </c>
      <c r="D291" t="s">
        <v>18</v>
      </c>
      <c r="E291" s="1">
        <v>44497</v>
      </c>
      <c r="F291" t="s">
        <v>38</v>
      </c>
      <c r="G291" t="s">
        <v>67</v>
      </c>
      <c r="H291">
        <v>20972</v>
      </c>
      <c r="I291" t="s">
        <v>5</v>
      </c>
      <c r="J291" t="s">
        <v>6</v>
      </c>
      <c r="K291">
        <v>12</v>
      </c>
      <c r="L291" s="3">
        <v>4.9999999999999996E-2</v>
      </c>
      <c r="M291">
        <v>1.2</v>
      </c>
      <c r="N291">
        <v>2022</v>
      </c>
      <c r="O291" t="b">
        <v>0</v>
      </c>
      <c r="R291">
        <f t="shared" si="16"/>
        <v>0</v>
      </c>
      <c r="S291">
        <f t="shared" si="17"/>
        <v>1</v>
      </c>
      <c r="T291">
        <f t="shared" si="18"/>
        <v>1</v>
      </c>
      <c r="U291">
        <f t="shared" si="19"/>
        <v>0</v>
      </c>
      <c r="V291">
        <v>1.2</v>
      </c>
    </row>
    <row r="292" spans="1:22" x14ac:dyDescent="0.35">
      <c r="A292" t="s">
        <v>39</v>
      </c>
      <c r="B292" t="s">
        <v>77</v>
      </c>
      <c r="C292" t="s">
        <v>17</v>
      </c>
      <c r="D292" t="s">
        <v>22</v>
      </c>
      <c r="E292" s="1">
        <v>44497</v>
      </c>
      <c r="F292" t="s">
        <v>38</v>
      </c>
      <c r="G292" t="s">
        <v>67</v>
      </c>
      <c r="H292">
        <v>20972</v>
      </c>
      <c r="I292" t="s">
        <v>5</v>
      </c>
      <c r="J292" t="s">
        <v>6</v>
      </c>
      <c r="K292">
        <v>1</v>
      </c>
      <c r="L292" s="3">
        <v>4.2361111111111106E-2</v>
      </c>
      <c r="M292">
        <v>1.0166666666666599</v>
      </c>
      <c r="N292">
        <v>2022</v>
      </c>
      <c r="O292" t="b">
        <v>0</v>
      </c>
      <c r="R292">
        <f t="shared" si="16"/>
        <v>0</v>
      </c>
      <c r="S292">
        <f t="shared" si="17"/>
        <v>1</v>
      </c>
      <c r="T292">
        <f t="shared" si="18"/>
        <v>1</v>
      </c>
      <c r="U292">
        <f t="shared" si="19"/>
        <v>0</v>
      </c>
      <c r="V292">
        <v>1.0166666666666599</v>
      </c>
    </row>
    <row r="293" spans="1:22" x14ac:dyDescent="0.35">
      <c r="A293" t="s">
        <v>39</v>
      </c>
      <c r="B293" t="s">
        <v>69</v>
      </c>
      <c r="C293" t="s">
        <v>17</v>
      </c>
      <c r="D293" t="s">
        <v>22</v>
      </c>
      <c r="E293" s="1">
        <v>44497</v>
      </c>
      <c r="F293" t="s">
        <v>38</v>
      </c>
      <c r="G293" t="s">
        <v>67</v>
      </c>
      <c r="H293">
        <v>20972</v>
      </c>
      <c r="I293" t="s">
        <v>5</v>
      </c>
      <c r="J293" t="s">
        <v>6</v>
      </c>
      <c r="K293">
        <v>55</v>
      </c>
      <c r="L293" s="3">
        <v>3.8194444444444441E-2</v>
      </c>
      <c r="M293">
        <v>0.91666666666666596</v>
      </c>
      <c r="N293">
        <v>2022</v>
      </c>
      <c r="O293" t="b">
        <v>0</v>
      </c>
      <c r="R293">
        <f t="shared" si="16"/>
        <v>0</v>
      </c>
      <c r="S293">
        <f t="shared" si="17"/>
        <v>1</v>
      </c>
      <c r="T293">
        <f t="shared" si="18"/>
        <v>1</v>
      </c>
      <c r="U293">
        <f t="shared" si="19"/>
        <v>0</v>
      </c>
      <c r="V293">
        <v>0.91666666666666596</v>
      </c>
    </row>
    <row r="294" spans="1:22" x14ac:dyDescent="0.35">
      <c r="A294" t="s">
        <v>77</v>
      </c>
      <c r="B294" t="s">
        <v>46</v>
      </c>
      <c r="C294" t="s">
        <v>32</v>
      </c>
      <c r="D294" t="s">
        <v>18</v>
      </c>
      <c r="E294" s="1">
        <v>44497</v>
      </c>
      <c r="F294" t="s">
        <v>38</v>
      </c>
      <c r="G294" t="s">
        <v>67</v>
      </c>
      <c r="H294">
        <v>20972</v>
      </c>
      <c r="I294" t="s">
        <v>6</v>
      </c>
      <c r="J294" t="s">
        <v>5</v>
      </c>
      <c r="K294">
        <v>52</v>
      </c>
      <c r="L294" s="2">
        <v>6.018518518518519E-4</v>
      </c>
      <c r="M294">
        <v>0.86666666666666603</v>
      </c>
      <c r="N294">
        <v>2022</v>
      </c>
      <c r="O294" t="b">
        <v>0</v>
      </c>
      <c r="R294">
        <f t="shared" si="16"/>
        <v>1</v>
      </c>
      <c r="S294">
        <f t="shared" si="17"/>
        <v>0</v>
      </c>
      <c r="T294">
        <f t="shared" si="18"/>
        <v>0</v>
      </c>
      <c r="U294">
        <f t="shared" si="19"/>
        <v>1</v>
      </c>
      <c r="V294">
        <v>0.86666666666666603</v>
      </c>
    </row>
    <row r="295" spans="1:22" x14ac:dyDescent="0.35">
      <c r="A295" t="s">
        <v>46</v>
      </c>
      <c r="B295" t="s">
        <v>76</v>
      </c>
      <c r="C295" t="s">
        <v>32</v>
      </c>
      <c r="D295" t="s">
        <v>28</v>
      </c>
      <c r="E295" s="1">
        <v>44497</v>
      </c>
      <c r="F295" t="s">
        <v>38</v>
      </c>
      <c r="G295" t="s">
        <v>67</v>
      </c>
      <c r="H295">
        <v>20972</v>
      </c>
      <c r="I295" t="s">
        <v>5</v>
      </c>
      <c r="J295" t="s">
        <v>6</v>
      </c>
      <c r="K295">
        <v>51.7</v>
      </c>
      <c r="L295" s="2">
        <v>5.9837962962962959E-4</v>
      </c>
      <c r="M295">
        <v>0.86166666666666603</v>
      </c>
      <c r="N295">
        <v>2022</v>
      </c>
      <c r="O295" t="b">
        <v>0</v>
      </c>
      <c r="R295">
        <f t="shared" si="16"/>
        <v>1</v>
      </c>
      <c r="S295">
        <f t="shared" si="17"/>
        <v>1</v>
      </c>
      <c r="T295">
        <f t="shared" si="18"/>
        <v>1</v>
      </c>
      <c r="U295">
        <f t="shared" si="19"/>
        <v>1</v>
      </c>
      <c r="V295">
        <v>0.86166666666666603</v>
      </c>
    </row>
    <row r="296" spans="1:22" x14ac:dyDescent="0.35">
      <c r="A296" t="s">
        <v>42</v>
      </c>
      <c r="B296" t="s">
        <v>74</v>
      </c>
      <c r="C296" t="s">
        <v>17</v>
      </c>
      <c r="D296" t="s">
        <v>25</v>
      </c>
      <c r="E296" s="1">
        <v>44497</v>
      </c>
      <c r="F296" t="s">
        <v>38</v>
      </c>
      <c r="G296" t="s">
        <v>67</v>
      </c>
      <c r="H296">
        <v>20972</v>
      </c>
      <c r="I296" t="s">
        <v>5</v>
      </c>
      <c r="J296" t="s">
        <v>6</v>
      </c>
      <c r="K296">
        <v>49.6</v>
      </c>
      <c r="L296" s="2">
        <v>5.7407407407407407E-4</v>
      </c>
      <c r="M296">
        <v>0.82666666666666599</v>
      </c>
      <c r="N296">
        <v>2022</v>
      </c>
      <c r="O296" t="b">
        <v>0</v>
      </c>
      <c r="R296">
        <f t="shared" si="16"/>
        <v>0</v>
      </c>
      <c r="S296">
        <f t="shared" si="17"/>
        <v>1</v>
      </c>
      <c r="T296">
        <f t="shared" si="18"/>
        <v>0</v>
      </c>
      <c r="U296">
        <f t="shared" si="19"/>
        <v>1</v>
      </c>
      <c r="V296">
        <v>0.82666666666666599</v>
      </c>
    </row>
    <row r="297" spans="1:22" x14ac:dyDescent="0.35">
      <c r="A297" t="s">
        <v>44</v>
      </c>
      <c r="B297" t="s">
        <v>69</v>
      </c>
      <c r="C297" t="s">
        <v>32</v>
      </c>
      <c r="D297" t="s">
        <v>28</v>
      </c>
      <c r="E297" s="1">
        <v>44497</v>
      </c>
      <c r="F297" t="s">
        <v>38</v>
      </c>
      <c r="G297" t="s">
        <v>67</v>
      </c>
      <c r="H297">
        <v>20972</v>
      </c>
      <c r="I297" t="s">
        <v>5</v>
      </c>
      <c r="J297" t="s">
        <v>6</v>
      </c>
      <c r="K297">
        <v>19.2</v>
      </c>
      <c r="L297" s="2">
        <v>2.2222222222222221E-4</v>
      </c>
      <c r="M297">
        <v>0.32</v>
      </c>
      <c r="N297">
        <v>2022</v>
      </c>
      <c r="O297" t="b">
        <v>0</v>
      </c>
      <c r="R297">
        <f t="shared" si="16"/>
        <v>1</v>
      </c>
      <c r="S297">
        <f t="shared" si="17"/>
        <v>1</v>
      </c>
      <c r="T297">
        <f t="shared" si="18"/>
        <v>0</v>
      </c>
      <c r="U297">
        <f t="shared" si="19"/>
        <v>1</v>
      </c>
      <c r="V297">
        <v>0.32</v>
      </c>
    </row>
    <row r="298" spans="1:22" x14ac:dyDescent="0.35">
      <c r="A298" t="s">
        <v>39</v>
      </c>
      <c r="B298" t="s">
        <v>74</v>
      </c>
      <c r="C298" t="s">
        <v>17</v>
      </c>
      <c r="D298" t="s">
        <v>25</v>
      </c>
      <c r="E298" s="1">
        <v>44497</v>
      </c>
      <c r="F298" t="s">
        <v>38</v>
      </c>
      <c r="G298" t="s">
        <v>67</v>
      </c>
      <c r="H298">
        <v>20972</v>
      </c>
      <c r="I298" t="s">
        <v>5</v>
      </c>
      <c r="J298" t="s">
        <v>6</v>
      </c>
      <c r="K298">
        <v>17.7</v>
      </c>
      <c r="L298" s="2">
        <v>2.0486111111111109E-4</v>
      </c>
      <c r="M298">
        <v>0.29499999999999998</v>
      </c>
      <c r="N298">
        <v>2022</v>
      </c>
      <c r="O298" t="b">
        <v>0</v>
      </c>
      <c r="R298">
        <f t="shared" si="16"/>
        <v>0</v>
      </c>
      <c r="S298">
        <f t="shared" si="17"/>
        <v>1</v>
      </c>
      <c r="T298">
        <f t="shared" si="18"/>
        <v>1</v>
      </c>
      <c r="U298">
        <f t="shared" si="19"/>
        <v>0</v>
      </c>
      <c r="V298">
        <v>0.29499999999999998</v>
      </c>
    </row>
    <row r="299" spans="1:22" x14ac:dyDescent="0.35">
      <c r="A299" t="s">
        <v>39</v>
      </c>
      <c r="B299" t="s">
        <v>71</v>
      </c>
      <c r="C299" t="s">
        <v>17</v>
      </c>
      <c r="D299" t="s">
        <v>18</v>
      </c>
      <c r="E299" s="1">
        <v>44497</v>
      </c>
      <c r="F299" t="s">
        <v>38</v>
      </c>
      <c r="G299" t="s">
        <v>67</v>
      </c>
      <c r="H299">
        <v>20972</v>
      </c>
      <c r="I299" t="s">
        <v>5</v>
      </c>
      <c r="J299" t="s">
        <v>6</v>
      </c>
      <c r="K299">
        <v>14.8</v>
      </c>
      <c r="L299" s="2">
        <v>1.7129629629629632E-4</v>
      </c>
      <c r="M299">
        <v>0.24666666666666601</v>
      </c>
      <c r="N299">
        <v>2022</v>
      </c>
      <c r="O299" t="b">
        <v>0</v>
      </c>
      <c r="R299">
        <f t="shared" si="16"/>
        <v>0</v>
      </c>
      <c r="S299">
        <f t="shared" si="17"/>
        <v>1</v>
      </c>
      <c r="T299">
        <f t="shared" si="18"/>
        <v>1</v>
      </c>
      <c r="U299">
        <f t="shared" si="19"/>
        <v>0</v>
      </c>
      <c r="V299">
        <v>0.24666666666666601</v>
      </c>
    </row>
    <row r="300" spans="1:22" x14ac:dyDescent="0.35">
      <c r="A300" t="s">
        <v>35</v>
      </c>
      <c r="B300" t="s">
        <v>74</v>
      </c>
      <c r="C300" t="s">
        <v>17</v>
      </c>
      <c r="D300" t="s">
        <v>22</v>
      </c>
      <c r="E300" s="1">
        <v>44497</v>
      </c>
      <c r="F300" t="s">
        <v>38</v>
      </c>
      <c r="G300" t="s">
        <v>67</v>
      </c>
      <c r="H300">
        <v>20972</v>
      </c>
      <c r="I300" t="s">
        <v>5</v>
      </c>
      <c r="J300" t="s">
        <v>6</v>
      </c>
      <c r="K300">
        <v>8.3000000000000007</v>
      </c>
      <c r="L300" s="2">
        <v>9.6064814814814816E-5</v>
      </c>
      <c r="M300">
        <v>0.138333333333333</v>
      </c>
      <c r="N300">
        <v>2022</v>
      </c>
      <c r="O300" t="b">
        <v>0</v>
      </c>
      <c r="R300">
        <f t="shared" si="16"/>
        <v>0</v>
      </c>
      <c r="S300">
        <f t="shared" si="17"/>
        <v>1</v>
      </c>
      <c r="T300">
        <f t="shared" si="18"/>
        <v>1</v>
      </c>
      <c r="U300">
        <f t="shared" si="19"/>
        <v>1</v>
      </c>
      <c r="V300">
        <v>0.138333333333333</v>
      </c>
    </row>
    <row r="301" spans="1:22" x14ac:dyDescent="0.35">
      <c r="A301" t="s">
        <v>77</v>
      </c>
      <c r="B301" t="s">
        <v>35</v>
      </c>
      <c r="C301" t="s">
        <v>17</v>
      </c>
      <c r="D301" t="s">
        <v>28</v>
      </c>
      <c r="E301" s="1">
        <v>44497</v>
      </c>
      <c r="F301" t="s">
        <v>38</v>
      </c>
      <c r="G301" t="s">
        <v>67</v>
      </c>
      <c r="H301">
        <v>20972</v>
      </c>
      <c r="I301" t="s">
        <v>6</v>
      </c>
      <c r="J301" t="s">
        <v>5</v>
      </c>
      <c r="K301">
        <v>1.7</v>
      </c>
      <c r="L301" s="2">
        <v>1.9675925925925925E-5</v>
      </c>
      <c r="M301">
        <v>2.8333333333333301E-2</v>
      </c>
      <c r="N301">
        <v>2022</v>
      </c>
      <c r="O301" t="b">
        <v>0</v>
      </c>
      <c r="R301">
        <f t="shared" si="16"/>
        <v>0</v>
      </c>
      <c r="S301">
        <f t="shared" si="17"/>
        <v>0</v>
      </c>
      <c r="T301">
        <f t="shared" si="18"/>
        <v>0</v>
      </c>
      <c r="U301">
        <f t="shared" si="19"/>
        <v>1</v>
      </c>
      <c r="V301">
        <v>2.8333333333333301E-2</v>
      </c>
    </row>
    <row r="302" spans="1:22" x14ac:dyDescent="0.35">
      <c r="A302" t="s">
        <v>74</v>
      </c>
      <c r="B302" t="s">
        <v>42</v>
      </c>
      <c r="C302" t="s">
        <v>17</v>
      </c>
      <c r="D302" t="s">
        <v>25</v>
      </c>
      <c r="E302" s="1">
        <v>44497</v>
      </c>
      <c r="F302" t="s">
        <v>38</v>
      </c>
      <c r="G302" t="s">
        <v>67</v>
      </c>
      <c r="H302">
        <v>20972</v>
      </c>
      <c r="I302" t="s">
        <v>6</v>
      </c>
      <c r="J302" t="s">
        <v>5</v>
      </c>
      <c r="K302">
        <v>0</v>
      </c>
      <c r="L302" s="2">
        <v>0</v>
      </c>
      <c r="M302">
        <v>0</v>
      </c>
      <c r="N302">
        <v>2022</v>
      </c>
      <c r="O302" t="b">
        <v>0</v>
      </c>
      <c r="R302">
        <f t="shared" si="16"/>
        <v>0</v>
      </c>
      <c r="S302">
        <f t="shared" si="17"/>
        <v>0</v>
      </c>
      <c r="T302">
        <f t="shared" si="18"/>
        <v>1</v>
      </c>
      <c r="U302">
        <f t="shared" si="19"/>
        <v>1</v>
      </c>
      <c r="V302">
        <v>0</v>
      </c>
    </row>
    <row r="303" spans="1:22" x14ac:dyDescent="0.35">
      <c r="A303" t="s">
        <v>195</v>
      </c>
      <c r="B303" t="s">
        <v>196</v>
      </c>
      <c r="C303" t="s">
        <v>17</v>
      </c>
      <c r="D303" t="s">
        <v>22</v>
      </c>
      <c r="E303" s="1">
        <v>44497</v>
      </c>
      <c r="F303" t="s">
        <v>197</v>
      </c>
      <c r="G303" t="s">
        <v>147</v>
      </c>
      <c r="H303">
        <v>19228</v>
      </c>
      <c r="I303" t="s">
        <v>5</v>
      </c>
      <c r="J303" t="s">
        <v>6</v>
      </c>
      <c r="K303">
        <v>0</v>
      </c>
      <c r="L303" s="2">
        <v>1.3888888888888889E-3</v>
      </c>
      <c r="M303">
        <v>2</v>
      </c>
      <c r="N303">
        <v>2022</v>
      </c>
      <c r="O303" t="b">
        <v>0</v>
      </c>
      <c r="R303">
        <f t="shared" si="16"/>
        <v>0</v>
      </c>
      <c r="S303">
        <f t="shared" si="17"/>
        <v>1</v>
      </c>
      <c r="T303">
        <f t="shared" si="18"/>
        <v>0</v>
      </c>
      <c r="U303">
        <f t="shared" si="19"/>
        <v>0</v>
      </c>
      <c r="V303">
        <v>2</v>
      </c>
    </row>
    <row r="304" spans="1:22" x14ac:dyDescent="0.35">
      <c r="A304" t="s">
        <v>198</v>
      </c>
      <c r="B304" t="s">
        <v>196</v>
      </c>
      <c r="C304" t="s">
        <v>17</v>
      </c>
      <c r="D304" t="s">
        <v>22</v>
      </c>
      <c r="E304" s="1">
        <v>44497</v>
      </c>
      <c r="F304" t="s">
        <v>197</v>
      </c>
      <c r="G304" t="s">
        <v>147</v>
      </c>
      <c r="H304">
        <v>19228</v>
      </c>
      <c r="I304" t="s">
        <v>5</v>
      </c>
      <c r="J304" t="s">
        <v>6</v>
      </c>
      <c r="K304">
        <v>58.8</v>
      </c>
      <c r="L304" s="2">
        <v>1.3750000000000001E-3</v>
      </c>
      <c r="M304">
        <v>1.98</v>
      </c>
      <c r="N304">
        <v>2022</v>
      </c>
      <c r="O304" t="b">
        <v>0</v>
      </c>
      <c r="R304">
        <f t="shared" si="16"/>
        <v>0</v>
      </c>
      <c r="S304">
        <f t="shared" si="17"/>
        <v>1</v>
      </c>
      <c r="T304">
        <f t="shared" si="18"/>
        <v>0</v>
      </c>
      <c r="U304">
        <f t="shared" si="19"/>
        <v>1</v>
      </c>
      <c r="V304">
        <v>1.98</v>
      </c>
    </row>
    <row r="305" spans="1:22" x14ac:dyDescent="0.35">
      <c r="A305" t="s">
        <v>145</v>
      </c>
      <c r="B305" t="s">
        <v>198</v>
      </c>
      <c r="C305" t="s">
        <v>17</v>
      </c>
      <c r="D305" t="s">
        <v>18</v>
      </c>
      <c r="E305" s="1">
        <v>44497</v>
      </c>
      <c r="F305" t="s">
        <v>197</v>
      </c>
      <c r="G305" t="s">
        <v>147</v>
      </c>
      <c r="H305">
        <v>19228</v>
      </c>
      <c r="I305" t="s">
        <v>6</v>
      </c>
      <c r="J305" t="s">
        <v>5</v>
      </c>
      <c r="K305">
        <v>58.8</v>
      </c>
      <c r="L305" s="2">
        <v>1.3750000000000001E-3</v>
      </c>
      <c r="M305">
        <v>1.98</v>
      </c>
      <c r="N305">
        <v>2022</v>
      </c>
      <c r="O305" t="b">
        <v>0</v>
      </c>
      <c r="R305">
        <f t="shared" si="16"/>
        <v>0</v>
      </c>
      <c r="S305">
        <f t="shared" si="17"/>
        <v>0</v>
      </c>
      <c r="T305">
        <f t="shared" si="18"/>
        <v>0</v>
      </c>
      <c r="U305">
        <f t="shared" si="19"/>
        <v>0</v>
      </c>
      <c r="V305">
        <v>1.98</v>
      </c>
    </row>
    <row r="306" spans="1:22" x14ac:dyDescent="0.35">
      <c r="A306" t="s">
        <v>198</v>
      </c>
      <c r="B306" t="s">
        <v>196</v>
      </c>
      <c r="C306" t="s">
        <v>17</v>
      </c>
      <c r="D306" t="s">
        <v>28</v>
      </c>
      <c r="E306" s="1">
        <v>44497</v>
      </c>
      <c r="F306" t="s">
        <v>197</v>
      </c>
      <c r="G306" t="s">
        <v>147</v>
      </c>
      <c r="H306">
        <v>19228</v>
      </c>
      <c r="I306" t="s">
        <v>5</v>
      </c>
      <c r="J306" t="s">
        <v>6</v>
      </c>
      <c r="K306">
        <v>58.3</v>
      </c>
      <c r="L306" s="2">
        <v>1.3692129629629629E-3</v>
      </c>
      <c r="M306">
        <v>1.97166666666666</v>
      </c>
      <c r="N306">
        <v>2022</v>
      </c>
      <c r="O306" t="b">
        <v>0</v>
      </c>
      <c r="R306">
        <f t="shared" si="16"/>
        <v>0</v>
      </c>
      <c r="S306">
        <f t="shared" si="17"/>
        <v>1</v>
      </c>
      <c r="T306">
        <f t="shared" si="18"/>
        <v>0</v>
      </c>
      <c r="U306">
        <f t="shared" si="19"/>
        <v>1</v>
      </c>
      <c r="V306">
        <v>1.97166666666666</v>
      </c>
    </row>
    <row r="307" spans="1:22" x14ac:dyDescent="0.35">
      <c r="A307" t="s">
        <v>199</v>
      </c>
      <c r="B307" t="s">
        <v>198</v>
      </c>
      <c r="C307" t="s">
        <v>17</v>
      </c>
      <c r="D307" t="s">
        <v>22</v>
      </c>
      <c r="E307" s="1">
        <v>44497</v>
      </c>
      <c r="F307" t="s">
        <v>197</v>
      </c>
      <c r="G307" t="s">
        <v>147</v>
      </c>
      <c r="H307">
        <v>19228</v>
      </c>
      <c r="I307" t="s">
        <v>6</v>
      </c>
      <c r="J307" t="s">
        <v>5</v>
      </c>
      <c r="K307">
        <v>47.8</v>
      </c>
      <c r="L307" s="2">
        <v>1.2476851851851852E-3</v>
      </c>
      <c r="M307">
        <v>1.79666666666666</v>
      </c>
      <c r="N307">
        <v>2022</v>
      </c>
      <c r="O307" t="b">
        <v>0</v>
      </c>
      <c r="R307">
        <f t="shared" si="16"/>
        <v>0</v>
      </c>
      <c r="S307">
        <f t="shared" si="17"/>
        <v>0</v>
      </c>
      <c r="T307">
        <f t="shared" si="18"/>
        <v>0</v>
      </c>
      <c r="U307">
        <f t="shared" si="19"/>
        <v>1</v>
      </c>
      <c r="V307">
        <v>1.79666666666666</v>
      </c>
    </row>
    <row r="308" spans="1:22" x14ac:dyDescent="0.35">
      <c r="A308" t="s">
        <v>153</v>
      </c>
      <c r="B308" t="s">
        <v>200</v>
      </c>
      <c r="C308" t="s">
        <v>17</v>
      </c>
      <c r="D308" t="s">
        <v>22</v>
      </c>
      <c r="E308" s="1">
        <v>44497</v>
      </c>
      <c r="F308" t="s">
        <v>197</v>
      </c>
      <c r="G308" t="s">
        <v>147</v>
      </c>
      <c r="H308">
        <v>19228</v>
      </c>
      <c r="I308" t="s">
        <v>6</v>
      </c>
      <c r="J308" t="s">
        <v>5</v>
      </c>
      <c r="K308">
        <v>37.9</v>
      </c>
      <c r="L308" s="2">
        <v>1.1331018518518519E-3</v>
      </c>
      <c r="M308">
        <v>1.6316666666666599</v>
      </c>
      <c r="N308">
        <v>2022</v>
      </c>
      <c r="O308" t="b">
        <v>0</v>
      </c>
      <c r="R308">
        <f t="shared" si="16"/>
        <v>0</v>
      </c>
      <c r="S308">
        <f t="shared" si="17"/>
        <v>0</v>
      </c>
      <c r="T308">
        <f t="shared" si="18"/>
        <v>1</v>
      </c>
      <c r="U308">
        <f t="shared" si="19"/>
        <v>1</v>
      </c>
      <c r="V308">
        <v>1.6316666666666599</v>
      </c>
    </row>
    <row r="309" spans="1:22" x14ac:dyDescent="0.35">
      <c r="A309" t="s">
        <v>195</v>
      </c>
      <c r="B309" t="s">
        <v>199</v>
      </c>
      <c r="C309" t="s">
        <v>17</v>
      </c>
      <c r="D309" t="s">
        <v>18</v>
      </c>
      <c r="E309" s="1">
        <v>44497</v>
      </c>
      <c r="F309" t="s">
        <v>197</v>
      </c>
      <c r="G309" t="s">
        <v>147</v>
      </c>
      <c r="H309">
        <v>19228</v>
      </c>
      <c r="I309" t="s">
        <v>5</v>
      </c>
      <c r="J309" t="s">
        <v>6</v>
      </c>
      <c r="K309">
        <v>29.5</v>
      </c>
      <c r="L309" s="2">
        <v>1.0358796296296297E-3</v>
      </c>
      <c r="M309">
        <v>1.49166666666666</v>
      </c>
      <c r="N309">
        <v>2022</v>
      </c>
      <c r="O309" t="b">
        <v>0</v>
      </c>
      <c r="R309">
        <f t="shared" si="16"/>
        <v>0</v>
      </c>
      <c r="S309">
        <f t="shared" si="17"/>
        <v>1</v>
      </c>
      <c r="T309">
        <f t="shared" si="18"/>
        <v>0</v>
      </c>
      <c r="U309">
        <f t="shared" si="19"/>
        <v>0</v>
      </c>
      <c r="V309">
        <v>1.49166666666666</v>
      </c>
    </row>
    <row r="310" spans="1:22" x14ac:dyDescent="0.35">
      <c r="A310" t="s">
        <v>145</v>
      </c>
      <c r="B310" t="s">
        <v>201</v>
      </c>
      <c r="C310" t="s">
        <v>17</v>
      </c>
      <c r="D310" t="s">
        <v>22</v>
      </c>
      <c r="E310" s="1">
        <v>44497</v>
      </c>
      <c r="F310" t="s">
        <v>197</v>
      </c>
      <c r="G310" t="s">
        <v>147</v>
      </c>
      <c r="H310">
        <v>19228</v>
      </c>
      <c r="I310" t="s">
        <v>6</v>
      </c>
      <c r="J310" t="s">
        <v>5</v>
      </c>
      <c r="K310">
        <v>28</v>
      </c>
      <c r="L310" s="3">
        <v>6.1111111111111116E-2</v>
      </c>
      <c r="M310">
        <v>1.4666666666666599</v>
      </c>
      <c r="N310">
        <v>2022</v>
      </c>
      <c r="O310" t="b">
        <v>0</v>
      </c>
      <c r="R310">
        <f t="shared" si="16"/>
        <v>0</v>
      </c>
      <c r="S310">
        <f t="shared" si="17"/>
        <v>0</v>
      </c>
      <c r="T310">
        <f t="shared" si="18"/>
        <v>0</v>
      </c>
      <c r="U310">
        <f t="shared" si="19"/>
        <v>0</v>
      </c>
      <c r="V310">
        <v>1.4666666666666599</v>
      </c>
    </row>
    <row r="311" spans="1:22" x14ac:dyDescent="0.35">
      <c r="A311" t="s">
        <v>150</v>
      </c>
      <c r="B311" t="s">
        <v>200</v>
      </c>
      <c r="C311" t="s">
        <v>17</v>
      </c>
      <c r="D311" t="s">
        <v>25</v>
      </c>
      <c r="E311" s="1">
        <v>44497</v>
      </c>
      <c r="F311" t="s">
        <v>197</v>
      </c>
      <c r="G311" t="s">
        <v>147</v>
      </c>
      <c r="H311">
        <v>19228</v>
      </c>
      <c r="I311" t="s">
        <v>6</v>
      </c>
      <c r="J311" t="s">
        <v>5</v>
      </c>
      <c r="K311">
        <v>22.8</v>
      </c>
      <c r="L311" s="2">
        <v>9.5833333333333328E-4</v>
      </c>
      <c r="M311">
        <v>1.38</v>
      </c>
      <c r="N311">
        <v>2022</v>
      </c>
      <c r="O311" t="b">
        <v>0</v>
      </c>
      <c r="R311">
        <f t="shared" si="16"/>
        <v>0</v>
      </c>
      <c r="S311">
        <f t="shared" si="17"/>
        <v>0</v>
      </c>
      <c r="T311">
        <f t="shared" si="18"/>
        <v>0</v>
      </c>
      <c r="U311">
        <f t="shared" si="19"/>
        <v>1</v>
      </c>
      <c r="V311">
        <v>1.38</v>
      </c>
    </row>
    <row r="312" spans="1:22" x14ac:dyDescent="0.35">
      <c r="A312" t="s">
        <v>200</v>
      </c>
      <c r="B312" t="s">
        <v>145</v>
      </c>
      <c r="C312" t="s">
        <v>17</v>
      </c>
      <c r="D312" t="s">
        <v>18</v>
      </c>
      <c r="E312" s="1">
        <v>44497</v>
      </c>
      <c r="F312" t="s">
        <v>197</v>
      </c>
      <c r="G312" t="s">
        <v>147</v>
      </c>
      <c r="H312">
        <v>19228</v>
      </c>
      <c r="I312" t="s">
        <v>5</v>
      </c>
      <c r="J312" t="s">
        <v>6</v>
      </c>
      <c r="K312">
        <v>20</v>
      </c>
      <c r="L312" s="3">
        <v>5.5555555555555552E-2</v>
      </c>
      <c r="M312">
        <v>1.3333333333333299</v>
      </c>
      <c r="N312">
        <v>2022</v>
      </c>
      <c r="O312" t="b">
        <v>0</v>
      </c>
      <c r="R312">
        <f t="shared" si="16"/>
        <v>0</v>
      </c>
      <c r="S312">
        <f t="shared" si="17"/>
        <v>1</v>
      </c>
      <c r="T312">
        <f t="shared" si="18"/>
        <v>0</v>
      </c>
      <c r="U312">
        <f t="shared" si="19"/>
        <v>1</v>
      </c>
      <c r="V312">
        <v>1.3333333333333299</v>
      </c>
    </row>
    <row r="313" spans="1:22" x14ac:dyDescent="0.35">
      <c r="A313" t="s">
        <v>153</v>
      </c>
      <c r="B313" t="s">
        <v>201</v>
      </c>
      <c r="C313" t="s">
        <v>17</v>
      </c>
      <c r="D313" t="s">
        <v>22</v>
      </c>
      <c r="E313" s="1">
        <v>44497</v>
      </c>
      <c r="F313" t="s">
        <v>197</v>
      </c>
      <c r="G313" t="s">
        <v>147</v>
      </c>
      <c r="H313">
        <v>19228</v>
      </c>
      <c r="I313" t="s">
        <v>6</v>
      </c>
      <c r="J313" t="s">
        <v>5</v>
      </c>
      <c r="K313">
        <v>14</v>
      </c>
      <c r="L313" s="3">
        <v>5.1388888888888894E-2</v>
      </c>
      <c r="M313">
        <v>1.2333333333333301</v>
      </c>
      <c r="N313">
        <v>2022</v>
      </c>
      <c r="O313" t="b">
        <v>0</v>
      </c>
      <c r="R313">
        <f t="shared" si="16"/>
        <v>0</v>
      </c>
      <c r="S313">
        <f t="shared" si="17"/>
        <v>0</v>
      </c>
      <c r="T313">
        <f t="shared" si="18"/>
        <v>1</v>
      </c>
      <c r="U313">
        <f t="shared" si="19"/>
        <v>1</v>
      </c>
      <c r="V313">
        <v>1.2333333333333301</v>
      </c>
    </row>
    <row r="314" spans="1:22" x14ac:dyDescent="0.35">
      <c r="A314" t="s">
        <v>145</v>
      </c>
      <c r="B314" t="s">
        <v>198</v>
      </c>
      <c r="C314" t="s">
        <v>32</v>
      </c>
      <c r="D314" t="s">
        <v>18</v>
      </c>
      <c r="E314" s="1">
        <v>44497</v>
      </c>
      <c r="F314" t="s">
        <v>197</v>
      </c>
      <c r="G314" t="s">
        <v>147</v>
      </c>
      <c r="H314">
        <v>19228</v>
      </c>
      <c r="I314" t="s">
        <v>6</v>
      </c>
      <c r="J314" t="s">
        <v>5</v>
      </c>
      <c r="K314">
        <v>6.2</v>
      </c>
      <c r="L314" s="2">
        <v>7.6620370370370373E-4</v>
      </c>
      <c r="M314">
        <v>1.1033333333333299</v>
      </c>
      <c r="N314">
        <v>2022</v>
      </c>
      <c r="O314" t="b">
        <v>0</v>
      </c>
      <c r="R314">
        <f t="shared" si="16"/>
        <v>1</v>
      </c>
      <c r="S314">
        <f t="shared" si="17"/>
        <v>0</v>
      </c>
      <c r="T314">
        <f t="shared" si="18"/>
        <v>0</v>
      </c>
      <c r="U314">
        <f t="shared" si="19"/>
        <v>0</v>
      </c>
      <c r="V314">
        <v>1.1033333333333299</v>
      </c>
    </row>
    <row r="315" spans="1:22" x14ac:dyDescent="0.35">
      <c r="A315" t="s">
        <v>153</v>
      </c>
      <c r="B315" t="s">
        <v>201</v>
      </c>
      <c r="C315" t="s">
        <v>17</v>
      </c>
      <c r="D315" t="s">
        <v>22</v>
      </c>
      <c r="E315" s="1">
        <v>44497</v>
      </c>
      <c r="F315" t="s">
        <v>197</v>
      </c>
      <c r="G315" t="s">
        <v>147</v>
      </c>
      <c r="H315">
        <v>19228</v>
      </c>
      <c r="I315" t="s">
        <v>6</v>
      </c>
      <c r="J315" t="s">
        <v>5</v>
      </c>
      <c r="K315">
        <v>53.5</v>
      </c>
      <c r="L315" s="2">
        <v>6.1921296296296301E-4</v>
      </c>
      <c r="M315">
        <v>0.89166666666666605</v>
      </c>
      <c r="N315">
        <v>2022</v>
      </c>
      <c r="O315" t="b">
        <v>0</v>
      </c>
      <c r="R315">
        <f t="shared" si="16"/>
        <v>0</v>
      </c>
      <c r="S315">
        <f t="shared" si="17"/>
        <v>0</v>
      </c>
      <c r="T315">
        <f t="shared" si="18"/>
        <v>1</v>
      </c>
      <c r="U315">
        <f t="shared" si="19"/>
        <v>1</v>
      </c>
      <c r="V315">
        <v>0.89166666666666605</v>
      </c>
    </row>
    <row r="316" spans="1:22" x14ac:dyDescent="0.35">
      <c r="A316" t="s">
        <v>153</v>
      </c>
      <c r="B316" t="s">
        <v>201</v>
      </c>
      <c r="C316" t="s">
        <v>32</v>
      </c>
      <c r="D316" t="s">
        <v>22</v>
      </c>
      <c r="E316" s="1">
        <v>44497</v>
      </c>
      <c r="F316" t="s">
        <v>197</v>
      </c>
      <c r="G316" t="s">
        <v>147</v>
      </c>
      <c r="H316">
        <v>19228</v>
      </c>
      <c r="I316" t="s">
        <v>6</v>
      </c>
      <c r="J316" t="s">
        <v>5</v>
      </c>
      <c r="K316">
        <v>42</v>
      </c>
      <c r="L316" s="2">
        <v>4.8611111111111104E-4</v>
      </c>
      <c r="M316">
        <v>0.7</v>
      </c>
      <c r="N316">
        <v>2022</v>
      </c>
      <c r="O316" t="b">
        <v>0</v>
      </c>
      <c r="R316">
        <f t="shared" si="16"/>
        <v>1</v>
      </c>
      <c r="S316">
        <f t="shared" si="17"/>
        <v>0</v>
      </c>
      <c r="T316">
        <f t="shared" si="18"/>
        <v>1</v>
      </c>
      <c r="U316">
        <f t="shared" si="19"/>
        <v>1</v>
      </c>
      <c r="V316">
        <v>0.7</v>
      </c>
    </row>
    <row r="317" spans="1:22" x14ac:dyDescent="0.35">
      <c r="A317" t="s">
        <v>195</v>
      </c>
      <c r="B317" t="s">
        <v>153</v>
      </c>
      <c r="C317" t="s">
        <v>17</v>
      </c>
      <c r="D317" t="s">
        <v>22</v>
      </c>
      <c r="E317" s="1">
        <v>44497</v>
      </c>
      <c r="F317" t="s">
        <v>197</v>
      </c>
      <c r="G317" t="s">
        <v>147</v>
      </c>
      <c r="H317">
        <v>19228</v>
      </c>
      <c r="I317" t="s">
        <v>5</v>
      </c>
      <c r="J317" t="s">
        <v>6</v>
      </c>
      <c r="K317">
        <v>28.9</v>
      </c>
      <c r="L317" s="2">
        <v>3.3449074074074072E-4</v>
      </c>
      <c r="M317">
        <v>0.48166666666666602</v>
      </c>
      <c r="N317">
        <v>2022</v>
      </c>
      <c r="O317" t="b">
        <v>0</v>
      </c>
      <c r="R317">
        <f t="shared" si="16"/>
        <v>0</v>
      </c>
      <c r="S317">
        <f t="shared" si="17"/>
        <v>1</v>
      </c>
      <c r="T317">
        <f t="shared" si="18"/>
        <v>0</v>
      </c>
      <c r="U317">
        <f t="shared" si="19"/>
        <v>0</v>
      </c>
      <c r="V317">
        <v>0.48166666666666602</v>
      </c>
    </row>
    <row r="318" spans="1:22" x14ac:dyDescent="0.35">
      <c r="A318" t="s">
        <v>195</v>
      </c>
      <c r="B318" t="s">
        <v>153</v>
      </c>
      <c r="C318" t="s">
        <v>17</v>
      </c>
      <c r="D318" t="s">
        <v>25</v>
      </c>
      <c r="E318" s="1">
        <v>44497</v>
      </c>
      <c r="F318" t="s">
        <v>197</v>
      </c>
      <c r="G318" t="s">
        <v>147</v>
      </c>
      <c r="H318">
        <v>19228</v>
      </c>
      <c r="I318" t="s">
        <v>5</v>
      </c>
      <c r="J318" t="s">
        <v>6</v>
      </c>
      <c r="K318">
        <v>24.6</v>
      </c>
      <c r="L318" s="2">
        <v>2.8472222222222223E-4</v>
      </c>
      <c r="M318">
        <v>0.41</v>
      </c>
      <c r="N318">
        <v>2022</v>
      </c>
      <c r="O318" t="b">
        <v>0</v>
      </c>
      <c r="R318">
        <f t="shared" si="16"/>
        <v>0</v>
      </c>
      <c r="S318">
        <f t="shared" si="17"/>
        <v>1</v>
      </c>
      <c r="T318">
        <f t="shared" si="18"/>
        <v>0</v>
      </c>
      <c r="U318">
        <f t="shared" si="19"/>
        <v>0</v>
      </c>
      <c r="V318">
        <v>0.41</v>
      </c>
    </row>
    <row r="319" spans="1:22" x14ac:dyDescent="0.35">
      <c r="A319" t="s">
        <v>201</v>
      </c>
      <c r="B319" t="s">
        <v>153</v>
      </c>
      <c r="C319" t="s">
        <v>17</v>
      </c>
      <c r="D319" t="s">
        <v>28</v>
      </c>
      <c r="E319" s="1">
        <v>44497</v>
      </c>
      <c r="F319" t="s">
        <v>197</v>
      </c>
      <c r="G319" t="s">
        <v>147</v>
      </c>
      <c r="H319">
        <v>19228</v>
      </c>
      <c r="I319" t="s">
        <v>5</v>
      </c>
      <c r="J319" t="s">
        <v>6</v>
      </c>
      <c r="K319">
        <v>23.6</v>
      </c>
      <c r="L319" s="2">
        <v>2.7314814814814818E-4</v>
      </c>
      <c r="M319">
        <v>0.39333333333333298</v>
      </c>
      <c r="N319">
        <v>2022</v>
      </c>
      <c r="O319" t="b">
        <v>0</v>
      </c>
      <c r="R319">
        <f t="shared" si="16"/>
        <v>0</v>
      </c>
      <c r="S319">
        <f t="shared" si="17"/>
        <v>1</v>
      </c>
      <c r="T319">
        <f t="shared" si="18"/>
        <v>1</v>
      </c>
      <c r="U319">
        <f t="shared" si="19"/>
        <v>0</v>
      </c>
      <c r="V319">
        <v>0.39333333333333298</v>
      </c>
    </row>
    <row r="320" spans="1:22" x14ac:dyDescent="0.35">
      <c r="A320" t="s">
        <v>153</v>
      </c>
      <c r="B320" t="s">
        <v>202</v>
      </c>
      <c r="C320" t="s">
        <v>17</v>
      </c>
      <c r="D320" t="s">
        <v>25</v>
      </c>
      <c r="E320" s="1">
        <v>44497</v>
      </c>
      <c r="F320" t="s">
        <v>197</v>
      </c>
      <c r="G320" t="s">
        <v>147</v>
      </c>
      <c r="H320">
        <v>19228</v>
      </c>
      <c r="I320" t="s">
        <v>6</v>
      </c>
      <c r="J320" t="s">
        <v>5</v>
      </c>
      <c r="K320">
        <v>22.7</v>
      </c>
      <c r="L320" s="2">
        <v>2.6273148148148146E-4</v>
      </c>
      <c r="M320">
        <v>0.37833333333333302</v>
      </c>
      <c r="N320">
        <v>2022</v>
      </c>
      <c r="O320" t="b">
        <v>0</v>
      </c>
      <c r="R320">
        <f t="shared" si="16"/>
        <v>0</v>
      </c>
      <c r="S320">
        <f t="shared" si="17"/>
        <v>0</v>
      </c>
      <c r="T320">
        <f t="shared" si="18"/>
        <v>1</v>
      </c>
      <c r="U320">
        <f t="shared" si="19"/>
        <v>1</v>
      </c>
      <c r="V320">
        <v>0.37833333333333302</v>
      </c>
    </row>
    <row r="321" spans="1:22" x14ac:dyDescent="0.35">
      <c r="A321" t="s">
        <v>145</v>
      </c>
      <c r="B321" t="s">
        <v>198</v>
      </c>
      <c r="C321" t="s">
        <v>17</v>
      </c>
      <c r="D321" t="s">
        <v>18</v>
      </c>
      <c r="E321" s="1">
        <v>44497</v>
      </c>
      <c r="F321" t="s">
        <v>197</v>
      </c>
      <c r="G321" t="s">
        <v>147</v>
      </c>
      <c r="H321">
        <v>19228</v>
      </c>
      <c r="I321" t="s">
        <v>6</v>
      </c>
      <c r="J321" t="s">
        <v>5</v>
      </c>
      <c r="K321">
        <v>20.6</v>
      </c>
      <c r="L321" s="2">
        <v>2.3842592592592597E-4</v>
      </c>
      <c r="M321">
        <v>0.34333333333333299</v>
      </c>
      <c r="N321">
        <v>2022</v>
      </c>
      <c r="O321" t="b">
        <v>0</v>
      </c>
      <c r="R321">
        <f t="shared" si="16"/>
        <v>0</v>
      </c>
      <c r="S321">
        <f t="shared" si="17"/>
        <v>0</v>
      </c>
      <c r="T321">
        <f t="shared" si="18"/>
        <v>0</v>
      </c>
      <c r="U321">
        <f t="shared" si="19"/>
        <v>0</v>
      </c>
      <c r="V321">
        <v>0.34333333333333299</v>
      </c>
    </row>
    <row r="322" spans="1:22" x14ac:dyDescent="0.35">
      <c r="A322" t="s">
        <v>145</v>
      </c>
      <c r="B322" t="s">
        <v>195</v>
      </c>
      <c r="C322" t="s">
        <v>17</v>
      </c>
      <c r="D322" t="s">
        <v>25</v>
      </c>
      <c r="E322" s="1">
        <v>44497</v>
      </c>
      <c r="F322" t="s">
        <v>197</v>
      </c>
      <c r="G322" t="s">
        <v>147</v>
      </c>
      <c r="H322">
        <v>19228</v>
      </c>
      <c r="I322" t="s">
        <v>6</v>
      </c>
      <c r="J322" t="s">
        <v>5</v>
      </c>
      <c r="K322">
        <v>10</v>
      </c>
      <c r="L322" s="2">
        <v>1.1574074074074073E-4</v>
      </c>
      <c r="M322">
        <v>0.16666666666666599</v>
      </c>
      <c r="N322">
        <v>2022</v>
      </c>
      <c r="O322" t="b">
        <v>0</v>
      </c>
      <c r="R322">
        <f t="shared" si="16"/>
        <v>0</v>
      </c>
      <c r="S322">
        <f t="shared" si="17"/>
        <v>0</v>
      </c>
      <c r="T322">
        <f t="shared" si="18"/>
        <v>0</v>
      </c>
      <c r="U322">
        <f t="shared" si="19"/>
        <v>0</v>
      </c>
      <c r="V322">
        <v>0.16666666666666599</v>
      </c>
    </row>
    <row r="323" spans="1:22" x14ac:dyDescent="0.35">
      <c r="A323" t="s">
        <v>60</v>
      </c>
      <c r="B323" t="s">
        <v>98</v>
      </c>
      <c r="C323" t="s">
        <v>17</v>
      </c>
      <c r="D323" t="s">
        <v>18</v>
      </c>
      <c r="E323" s="1">
        <v>44497</v>
      </c>
      <c r="F323" t="s">
        <v>92</v>
      </c>
      <c r="G323" t="s">
        <v>52</v>
      </c>
      <c r="H323">
        <v>18064</v>
      </c>
      <c r="I323" t="s">
        <v>6</v>
      </c>
      <c r="J323" t="s">
        <v>5</v>
      </c>
      <c r="K323">
        <v>45</v>
      </c>
      <c r="L323" s="3">
        <v>7.2916666666666671E-2</v>
      </c>
      <c r="M323">
        <v>1.75</v>
      </c>
      <c r="N323">
        <v>2022</v>
      </c>
      <c r="O323" t="b">
        <v>0</v>
      </c>
      <c r="R323">
        <f t="shared" ref="R323:R386" si="20">IF(C323="CNC",0,1)</f>
        <v>0</v>
      </c>
      <c r="S323">
        <f t="shared" ref="S323:S386" si="21">IF(I323="away",0,1)</f>
        <v>0</v>
      </c>
      <c r="T323">
        <f t="shared" ref="T323:T386" si="22">IF(ISERROR(VLOOKUP(A323,$P$2:$P$51,1,FALSE)),0,1)</f>
        <v>0</v>
      </c>
      <c r="U323">
        <f t="shared" ref="U323:U386" si="23">IF(ISERROR(VLOOKUP(A323,$Q$2:$Q$110,1,FALSE)),1,0)</f>
        <v>1</v>
      </c>
      <c r="V323">
        <v>1.75</v>
      </c>
    </row>
    <row r="324" spans="1:22" x14ac:dyDescent="0.35">
      <c r="A324" t="s">
        <v>98</v>
      </c>
      <c r="B324" t="s">
        <v>55</v>
      </c>
      <c r="C324" t="s">
        <v>17</v>
      </c>
      <c r="D324" t="s">
        <v>22</v>
      </c>
      <c r="E324" s="1">
        <v>44497</v>
      </c>
      <c r="F324" t="s">
        <v>92</v>
      </c>
      <c r="G324" t="s">
        <v>52</v>
      </c>
      <c r="H324">
        <v>18064</v>
      </c>
      <c r="I324" t="s">
        <v>5</v>
      </c>
      <c r="J324" t="s">
        <v>6</v>
      </c>
      <c r="K324">
        <v>44.5</v>
      </c>
      <c r="L324" s="2">
        <v>1.2094907407407408E-3</v>
      </c>
      <c r="M324">
        <v>1.74166666666666</v>
      </c>
      <c r="N324">
        <v>2022</v>
      </c>
      <c r="O324" t="b">
        <v>0</v>
      </c>
      <c r="R324">
        <f t="shared" si="20"/>
        <v>0</v>
      </c>
      <c r="S324">
        <f t="shared" si="21"/>
        <v>1</v>
      </c>
      <c r="T324">
        <f t="shared" si="22"/>
        <v>0</v>
      </c>
      <c r="U324">
        <f t="shared" si="23"/>
        <v>0</v>
      </c>
      <c r="V324">
        <v>1.74166666666666</v>
      </c>
    </row>
    <row r="325" spans="1:22" x14ac:dyDescent="0.35">
      <c r="A325" t="s">
        <v>98</v>
      </c>
      <c r="B325" t="s">
        <v>204</v>
      </c>
      <c r="C325" t="s">
        <v>17</v>
      </c>
      <c r="D325" t="s">
        <v>25</v>
      </c>
      <c r="E325" s="1">
        <v>44497</v>
      </c>
      <c r="F325" t="s">
        <v>92</v>
      </c>
      <c r="G325" t="s">
        <v>52</v>
      </c>
      <c r="H325">
        <v>18064</v>
      </c>
      <c r="I325" t="s">
        <v>5</v>
      </c>
      <c r="J325" t="s">
        <v>6</v>
      </c>
      <c r="K325">
        <v>40.4</v>
      </c>
      <c r="L325" s="2">
        <v>1.1620370370370372E-3</v>
      </c>
      <c r="M325">
        <v>1.67333333333333</v>
      </c>
      <c r="N325">
        <v>2022</v>
      </c>
      <c r="O325" t="b">
        <v>0</v>
      </c>
      <c r="R325">
        <f t="shared" si="20"/>
        <v>0</v>
      </c>
      <c r="S325">
        <f t="shared" si="21"/>
        <v>1</v>
      </c>
      <c r="T325">
        <f t="shared" si="22"/>
        <v>0</v>
      </c>
      <c r="U325">
        <f t="shared" si="23"/>
        <v>0</v>
      </c>
      <c r="V325">
        <v>1.67333333333333</v>
      </c>
    </row>
    <row r="326" spans="1:22" x14ac:dyDescent="0.35">
      <c r="A326" t="s">
        <v>91</v>
      </c>
      <c r="B326" t="s">
        <v>204</v>
      </c>
      <c r="C326" t="s">
        <v>17</v>
      </c>
      <c r="D326" t="s">
        <v>28</v>
      </c>
      <c r="E326" s="1">
        <v>44497</v>
      </c>
      <c r="F326" t="s">
        <v>92</v>
      </c>
      <c r="G326" t="s">
        <v>52</v>
      </c>
      <c r="H326">
        <v>18064</v>
      </c>
      <c r="I326" t="s">
        <v>5</v>
      </c>
      <c r="J326" t="s">
        <v>6</v>
      </c>
      <c r="K326">
        <v>40</v>
      </c>
      <c r="L326" s="2">
        <v>1.1574074074074073E-3</v>
      </c>
      <c r="M326">
        <v>1.6666666666666601</v>
      </c>
      <c r="N326">
        <v>2022</v>
      </c>
      <c r="O326" t="b">
        <v>0</v>
      </c>
      <c r="R326">
        <f t="shared" si="20"/>
        <v>0</v>
      </c>
      <c r="S326">
        <f t="shared" si="21"/>
        <v>1</v>
      </c>
      <c r="T326">
        <f t="shared" si="22"/>
        <v>1</v>
      </c>
      <c r="U326">
        <f t="shared" si="23"/>
        <v>1</v>
      </c>
      <c r="V326">
        <v>1.6666666666666601</v>
      </c>
    </row>
    <row r="327" spans="1:22" x14ac:dyDescent="0.35">
      <c r="A327" t="s">
        <v>97</v>
      </c>
      <c r="B327" t="s">
        <v>204</v>
      </c>
      <c r="C327" t="s">
        <v>17</v>
      </c>
      <c r="D327" t="s">
        <v>18</v>
      </c>
      <c r="E327" s="1">
        <v>44497</v>
      </c>
      <c r="F327" t="s">
        <v>92</v>
      </c>
      <c r="G327" t="s">
        <v>52</v>
      </c>
      <c r="H327">
        <v>18064</v>
      </c>
      <c r="I327" t="s">
        <v>5</v>
      </c>
      <c r="J327" t="s">
        <v>6</v>
      </c>
      <c r="K327">
        <v>29.5</v>
      </c>
      <c r="L327" s="2">
        <v>1.0358796296296297E-3</v>
      </c>
      <c r="M327">
        <v>1.49166666666666</v>
      </c>
      <c r="N327">
        <v>2022</v>
      </c>
      <c r="O327" t="b">
        <v>0</v>
      </c>
      <c r="R327">
        <f t="shared" si="20"/>
        <v>0</v>
      </c>
      <c r="S327">
        <f t="shared" si="21"/>
        <v>1</v>
      </c>
      <c r="T327">
        <f t="shared" si="22"/>
        <v>1</v>
      </c>
      <c r="U327">
        <f t="shared" si="23"/>
        <v>1</v>
      </c>
      <c r="V327">
        <v>1.49166666666666</v>
      </c>
    </row>
    <row r="328" spans="1:22" x14ac:dyDescent="0.35">
      <c r="A328" t="s">
        <v>94</v>
      </c>
      <c r="B328" t="s">
        <v>55</v>
      </c>
      <c r="C328" t="s">
        <v>17</v>
      </c>
      <c r="D328" t="s">
        <v>22</v>
      </c>
      <c r="E328" s="1">
        <v>44497</v>
      </c>
      <c r="F328" t="s">
        <v>92</v>
      </c>
      <c r="G328" t="s">
        <v>52</v>
      </c>
      <c r="H328">
        <v>18064</v>
      </c>
      <c r="I328" t="s">
        <v>5</v>
      </c>
      <c r="J328" t="s">
        <v>6</v>
      </c>
      <c r="K328">
        <v>59.7</v>
      </c>
      <c r="L328" s="2">
        <v>6.9097222222222216E-4</v>
      </c>
      <c r="M328">
        <v>0.995</v>
      </c>
      <c r="N328">
        <v>2022</v>
      </c>
      <c r="O328" t="b">
        <v>0</v>
      </c>
      <c r="R328">
        <f t="shared" si="20"/>
        <v>0</v>
      </c>
      <c r="S328">
        <f t="shared" si="21"/>
        <v>1</v>
      </c>
      <c r="T328">
        <f t="shared" si="22"/>
        <v>0</v>
      </c>
      <c r="U328">
        <f t="shared" si="23"/>
        <v>1</v>
      </c>
      <c r="V328">
        <v>0.995</v>
      </c>
    </row>
    <row r="329" spans="1:22" x14ac:dyDescent="0.35">
      <c r="A329" t="s">
        <v>97</v>
      </c>
      <c r="B329" t="s">
        <v>51</v>
      </c>
      <c r="C329" t="s">
        <v>17</v>
      </c>
      <c r="D329" t="s">
        <v>22</v>
      </c>
      <c r="E329" s="1">
        <v>44497</v>
      </c>
      <c r="F329" t="s">
        <v>92</v>
      </c>
      <c r="G329" t="s">
        <v>52</v>
      </c>
      <c r="H329">
        <v>18064</v>
      </c>
      <c r="I329" t="s">
        <v>5</v>
      </c>
      <c r="J329" t="s">
        <v>6</v>
      </c>
      <c r="K329">
        <v>57.1</v>
      </c>
      <c r="L329" s="2">
        <v>6.6087962962962964E-4</v>
      </c>
      <c r="M329">
        <v>0.95166666666666599</v>
      </c>
      <c r="N329">
        <v>2022</v>
      </c>
      <c r="O329" t="b">
        <v>0</v>
      </c>
      <c r="R329">
        <f t="shared" si="20"/>
        <v>0</v>
      </c>
      <c r="S329">
        <f t="shared" si="21"/>
        <v>1</v>
      </c>
      <c r="T329">
        <f t="shared" si="22"/>
        <v>1</v>
      </c>
      <c r="U329">
        <f t="shared" si="23"/>
        <v>1</v>
      </c>
      <c r="V329">
        <v>0.95166666666666599</v>
      </c>
    </row>
    <row r="330" spans="1:22" x14ac:dyDescent="0.35">
      <c r="A330" t="s">
        <v>204</v>
      </c>
      <c r="B330" t="s">
        <v>97</v>
      </c>
      <c r="C330" t="s">
        <v>17</v>
      </c>
      <c r="D330" t="s">
        <v>18</v>
      </c>
      <c r="E330" s="1">
        <v>44497</v>
      </c>
      <c r="F330" t="s">
        <v>92</v>
      </c>
      <c r="G330" t="s">
        <v>52</v>
      </c>
      <c r="H330">
        <v>18064</v>
      </c>
      <c r="I330" t="s">
        <v>6</v>
      </c>
      <c r="J330" t="s">
        <v>5</v>
      </c>
      <c r="K330">
        <v>54.7</v>
      </c>
      <c r="L330" s="2">
        <v>6.3310185185185192E-4</v>
      </c>
      <c r="M330">
        <v>0.91166666666666596</v>
      </c>
      <c r="N330">
        <v>2022</v>
      </c>
      <c r="O330" t="b">
        <v>0</v>
      </c>
      <c r="R330">
        <f t="shared" si="20"/>
        <v>0</v>
      </c>
      <c r="S330">
        <f t="shared" si="21"/>
        <v>0</v>
      </c>
      <c r="T330">
        <f t="shared" si="22"/>
        <v>0</v>
      </c>
      <c r="U330">
        <f t="shared" si="23"/>
        <v>1</v>
      </c>
      <c r="V330">
        <v>0.91166666666666596</v>
      </c>
    </row>
    <row r="331" spans="1:22" x14ac:dyDescent="0.35">
      <c r="A331" t="s">
        <v>55</v>
      </c>
      <c r="B331" t="s">
        <v>97</v>
      </c>
      <c r="C331" t="s">
        <v>17</v>
      </c>
      <c r="D331" t="s">
        <v>18</v>
      </c>
      <c r="E331" s="1">
        <v>44497</v>
      </c>
      <c r="F331" t="s">
        <v>92</v>
      </c>
      <c r="G331" t="s">
        <v>52</v>
      </c>
      <c r="H331">
        <v>18064</v>
      </c>
      <c r="I331" t="s">
        <v>6</v>
      </c>
      <c r="J331" t="s">
        <v>5</v>
      </c>
      <c r="K331">
        <v>37.9</v>
      </c>
      <c r="L331" s="2">
        <v>4.3865740740740736E-4</v>
      </c>
      <c r="M331">
        <v>0.63166666666666604</v>
      </c>
      <c r="N331">
        <v>2022</v>
      </c>
      <c r="O331" t="b">
        <v>0</v>
      </c>
      <c r="R331">
        <f t="shared" si="20"/>
        <v>0</v>
      </c>
      <c r="S331">
        <f t="shared" si="21"/>
        <v>0</v>
      </c>
      <c r="T331">
        <f t="shared" si="22"/>
        <v>1</v>
      </c>
      <c r="U331">
        <f t="shared" si="23"/>
        <v>1</v>
      </c>
      <c r="V331">
        <v>0.63166666666666604</v>
      </c>
    </row>
    <row r="332" spans="1:22" x14ac:dyDescent="0.35">
      <c r="A332" t="s">
        <v>98</v>
      </c>
      <c r="B332" t="s">
        <v>204</v>
      </c>
      <c r="C332" t="s">
        <v>17</v>
      </c>
      <c r="D332" t="s">
        <v>25</v>
      </c>
      <c r="E332" s="1">
        <v>44497</v>
      </c>
      <c r="F332" t="s">
        <v>92</v>
      </c>
      <c r="G332" t="s">
        <v>52</v>
      </c>
      <c r="H332">
        <v>18064</v>
      </c>
      <c r="I332" t="s">
        <v>5</v>
      </c>
      <c r="J332" t="s">
        <v>6</v>
      </c>
      <c r="K332">
        <v>34</v>
      </c>
      <c r="L332" s="2">
        <v>3.9351851851851852E-4</v>
      </c>
      <c r="M332">
        <v>0.56666666666666599</v>
      </c>
      <c r="N332">
        <v>2022</v>
      </c>
      <c r="O332" t="b">
        <v>0</v>
      </c>
      <c r="R332">
        <f t="shared" si="20"/>
        <v>0</v>
      </c>
      <c r="S332">
        <f t="shared" si="21"/>
        <v>1</v>
      </c>
      <c r="T332">
        <f t="shared" si="22"/>
        <v>0</v>
      </c>
      <c r="U332">
        <f t="shared" si="23"/>
        <v>0</v>
      </c>
      <c r="V332">
        <v>0.56666666666666599</v>
      </c>
    </row>
    <row r="333" spans="1:22" x14ac:dyDescent="0.35">
      <c r="A333" t="s">
        <v>97</v>
      </c>
      <c r="B333" t="s">
        <v>55</v>
      </c>
      <c r="C333" t="s">
        <v>17</v>
      </c>
      <c r="D333" t="s">
        <v>22</v>
      </c>
      <c r="E333" s="1">
        <v>44497</v>
      </c>
      <c r="F333" t="s">
        <v>92</v>
      </c>
      <c r="G333" t="s">
        <v>52</v>
      </c>
      <c r="H333">
        <v>18064</v>
      </c>
      <c r="I333" t="s">
        <v>5</v>
      </c>
      <c r="J333" t="s">
        <v>6</v>
      </c>
      <c r="K333">
        <v>22.7</v>
      </c>
      <c r="L333" s="2">
        <v>2.6273148148148146E-4</v>
      </c>
      <c r="M333">
        <v>0.37833333333333302</v>
      </c>
      <c r="N333">
        <v>2022</v>
      </c>
      <c r="O333" t="b">
        <v>0</v>
      </c>
      <c r="R333">
        <f t="shared" si="20"/>
        <v>0</v>
      </c>
      <c r="S333">
        <f t="shared" si="21"/>
        <v>1</v>
      </c>
      <c r="T333">
        <f t="shared" si="22"/>
        <v>1</v>
      </c>
      <c r="U333">
        <f t="shared" si="23"/>
        <v>1</v>
      </c>
      <c r="V333">
        <v>0.37833333333333302</v>
      </c>
    </row>
    <row r="334" spans="1:22" x14ac:dyDescent="0.35">
      <c r="A334" t="s">
        <v>91</v>
      </c>
      <c r="B334" t="s">
        <v>60</v>
      </c>
      <c r="C334" t="s">
        <v>17</v>
      </c>
      <c r="D334" t="s">
        <v>28</v>
      </c>
      <c r="E334" s="1">
        <v>44497</v>
      </c>
      <c r="F334" t="s">
        <v>92</v>
      </c>
      <c r="G334" t="s">
        <v>52</v>
      </c>
      <c r="H334">
        <v>18064</v>
      </c>
      <c r="I334" t="s">
        <v>5</v>
      </c>
      <c r="J334" t="s">
        <v>6</v>
      </c>
      <c r="K334">
        <v>19.399999999999999</v>
      </c>
      <c r="L334" s="2">
        <v>2.2453703703703701E-4</v>
      </c>
      <c r="M334">
        <v>0.32333333333333297</v>
      </c>
      <c r="N334">
        <v>2022</v>
      </c>
      <c r="O334" t="b">
        <v>0</v>
      </c>
      <c r="R334">
        <f t="shared" si="20"/>
        <v>0</v>
      </c>
      <c r="S334">
        <f t="shared" si="21"/>
        <v>1</v>
      </c>
      <c r="T334">
        <f t="shared" si="22"/>
        <v>1</v>
      </c>
      <c r="U334">
        <f t="shared" si="23"/>
        <v>1</v>
      </c>
      <c r="V334">
        <v>0.32333333333333297</v>
      </c>
    </row>
    <row r="335" spans="1:22" x14ac:dyDescent="0.35">
      <c r="A335" t="s">
        <v>100</v>
      </c>
      <c r="B335" t="s">
        <v>51</v>
      </c>
      <c r="C335" t="s">
        <v>17</v>
      </c>
      <c r="D335" t="s">
        <v>25</v>
      </c>
      <c r="E335" s="1">
        <v>44497</v>
      </c>
      <c r="F335" t="s">
        <v>92</v>
      </c>
      <c r="G335" t="s">
        <v>52</v>
      </c>
      <c r="H335">
        <v>18064</v>
      </c>
      <c r="I335" t="s">
        <v>5</v>
      </c>
      <c r="J335" t="s">
        <v>6</v>
      </c>
      <c r="K335">
        <v>18.3</v>
      </c>
      <c r="L335" s="2">
        <v>2.1180555555555555E-4</v>
      </c>
      <c r="M335">
        <v>0.30499999999999999</v>
      </c>
      <c r="N335">
        <v>2022</v>
      </c>
      <c r="O335" t="b">
        <v>0</v>
      </c>
      <c r="R335">
        <f t="shared" si="20"/>
        <v>0</v>
      </c>
      <c r="S335">
        <f t="shared" si="21"/>
        <v>1</v>
      </c>
      <c r="T335">
        <f t="shared" si="22"/>
        <v>0</v>
      </c>
      <c r="U335">
        <f t="shared" si="23"/>
        <v>1</v>
      </c>
      <c r="V335">
        <v>0.30499999999999999</v>
      </c>
    </row>
    <row r="336" spans="1:22" x14ac:dyDescent="0.35">
      <c r="A336" t="s">
        <v>100</v>
      </c>
      <c r="B336" t="s">
        <v>60</v>
      </c>
      <c r="C336" t="s">
        <v>17</v>
      </c>
      <c r="D336" t="s">
        <v>28</v>
      </c>
      <c r="E336" s="1">
        <v>44497</v>
      </c>
      <c r="F336" t="s">
        <v>92</v>
      </c>
      <c r="G336" t="s">
        <v>52</v>
      </c>
      <c r="H336">
        <v>18064</v>
      </c>
      <c r="I336" t="s">
        <v>5</v>
      </c>
      <c r="J336" t="s">
        <v>6</v>
      </c>
      <c r="K336">
        <v>17.2</v>
      </c>
      <c r="L336" s="2">
        <v>1.9907407407407409E-4</v>
      </c>
      <c r="M336">
        <v>0.28666666666666601</v>
      </c>
      <c r="N336">
        <v>2022</v>
      </c>
      <c r="O336" t="b">
        <v>0</v>
      </c>
      <c r="R336">
        <f t="shared" si="20"/>
        <v>0</v>
      </c>
      <c r="S336">
        <f t="shared" si="21"/>
        <v>1</v>
      </c>
      <c r="T336">
        <f t="shared" si="22"/>
        <v>0</v>
      </c>
      <c r="U336">
        <f t="shared" si="23"/>
        <v>1</v>
      </c>
      <c r="V336">
        <v>0.28666666666666601</v>
      </c>
    </row>
    <row r="337" spans="1:22" x14ac:dyDescent="0.35">
      <c r="A337" t="s">
        <v>60</v>
      </c>
      <c r="B337" t="s">
        <v>97</v>
      </c>
      <c r="C337" t="s">
        <v>17</v>
      </c>
      <c r="D337" t="s">
        <v>28</v>
      </c>
      <c r="E337" s="1">
        <v>44497</v>
      </c>
      <c r="F337" t="s">
        <v>92</v>
      </c>
      <c r="G337" t="s">
        <v>52</v>
      </c>
      <c r="H337">
        <v>18064</v>
      </c>
      <c r="I337" t="s">
        <v>6</v>
      </c>
      <c r="J337" t="s">
        <v>5</v>
      </c>
      <c r="K337">
        <v>0.9</v>
      </c>
      <c r="L337" s="2">
        <v>1.0416666666666666E-5</v>
      </c>
      <c r="M337">
        <v>1.4999999999999999E-2</v>
      </c>
      <c r="N337">
        <v>2022</v>
      </c>
      <c r="O337" t="b">
        <v>0</v>
      </c>
      <c r="R337">
        <f t="shared" si="20"/>
        <v>0</v>
      </c>
      <c r="S337">
        <f t="shared" si="21"/>
        <v>0</v>
      </c>
      <c r="T337">
        <f t="shared" si="22"/>
        <v>0</v>
      </c>
      <c r="U337">
        <f t="shared" si="23"/>
        <v>1</v>
      </c>
      <c r="V337">
        <v>1.4999999999999999E-2</v>
      </c>
    </row>
    <row r="338" spans="1:22" x14ac:dyDescent="0.35">
      <c r="A338" t="s">
        <v>100</v>
      </c>
      <c r="B338" t="s">
        <v>51</v>
      </c>
      <c r="C338" t="s">
        <v>17</v>
      </c>
      <c r="D338" t="s">
        <v>18</v>
      </c>
      <c r="E338" s="1">
        <v>44497</v>
      </c>
      <c r="F338" t="s">
        <v>92</v>
      </c>
      <c r="G338" t="s">
        <v>52</v>
      </c>
      <c r="H338">
        <v>18064</v>
      </c>
      <c r="I338" t="s">
        <v>5</v>
      </c>
      <c r="J338" t="s">
        <v>6</v>
      </c>
      <c r="K338">
        <v>49.5</v>
      </c>
      <c r="L338" s="2">
        <v>1.267361111111111E-3</v>
      </c>
      <c r="M338">
        <v>1.825</v>
      </c>
      <c r="N338">
        <v>2022</v>
      </c>
      <c r="O338" t="b">
        <v>0</v>
      </c>
      <c r="R338">
        <f t="shared" si="20"/>
        <v>0</v>
      </c>
      <c r="S338">
        <f t="shared" si="21"/>
        <v>1</v>
      </c>
      <c r="T338">
        <f t="shared" si="22"/>
        <v>0</v>
      </c>
      <c r="U338">
        <f t="shared" si="23"/>
        <v>1</v>
      </c>
      <c r="V338">
        <v>1.825</v>
      </c>
    </row>
    <row r="339" spans="1:22" x14ac:dyDescent="0.35">
      <c r="A339" t="s">
        <v>91</v>
      </c>
      <c r="B339" t="s">
        <v>55</v>
      </c>
      <c r="C339" t="s">
        <v>17</v>
      </c>
      <c r="D339" t="s">
        <v>18</v>
      </c>
      <c r="E339" s="1">
        <v>44497</v>
      </c>
      <c r="F339" t="s">
        <v>92</v>
      </c>
      <c r="G339" t="s">
        <v>52</v>
      </c>
      <c r="H339">
        <v>18064</v>
      </c>
      <c r="I339" t="s">
        <v>5</v>
      </c>
      <c r="J339" t="s">
        <v>6</v>
      </c>
      <c r="K339">
        <v>48.8</v>
      </c>
      <c r="L339" s="2">
        <v>1.2592592592592592E-3</v>
      </c>
      <c r="M339">
        <v>1.8133333333333299</v>
      </c>
      <c r="N339">
        <v>2022</v>
      </c>
      <c r="O339" t="b">
        <v>0</v>
      </c>
      <c r="R339">
        <f t="shared" si="20"/>
        <v>0</v>
      </c>
      <c r="S339">
        <f t="shared" si="21"/>
        <v>1</v>
      </c>
      <c r="T339">
        <f t="shared" si="22"/>
        <v>1</v>
      </c>
      <c r="U339">
        <f t="shared" si="23"/>
        <v>1</v>
      </c>
      <c r="V339">
        <v>1.8133333333333299</v>
      </c>
    </row>
    <row r="340" spans="1:22" x14ac:dyDescent="0.35">
      <c r="A340" t="s">
        <v>60</v>
      </c>
      <c r="B340" t="s">
        <v>97</v>
      </c>
      <c r="C340" t="s">
        <v>17</v>
      </c>
      <c r="D340" t="s">
        <v>22</v>
      </c>
      <c r="E340" s="1">
        <v>44497</v>
      </c>
      <c r="F340" t="s">
        <v>92</v>
      </c>
      <c r="G340" t="s">
        <v>52</v>
      </c>
      <c r="H340">
        <v>18064</v>
      </c>
      <c r="I340" t="s">
        <v>6</v>
      </c>
      <c r="J340" t="s">
        <v>5</v>
      </c>
      <c r="K340">
        <v>45</v>
      </c>
      <c r="L340" s="3">
        <v>7.2916666666666671E-2</v>
      </c>
      <c r="M340">
        <v>1.75</v>
      </c>
      <c r="N340">
        <v>2022</v>
      </c>
      <c r="O340" t="b">
        <v>0</v>
      </c>
      <c r="R340">
        <f t="shared" si="20"/>
        <v>0</v>
      </c>
      <c r="S340">
        <f t="shared" si="21"/>
        <v>0</v>
      </c>
      <c r="T340">
        <f t="shared" si="22"/>
        <v>0</v>
      </c>
      <c r="U340">
        <f t="shared" si="23"/>
        <v>1</v>
      </c>
      <c r="V340">
        <v>1.75</v>
      </c>
    </row>
    <row r="341" spans="1:22" x14ac:dyDescent="0.35">
      <c r="A341" t="s">
        <v>51</v>
      </c>
      <c r="B341" t="s">
        <v>91</v>
      </c>
      <c r="C341" t="s">
        <v>17</v>
      </c>
      <c r="D341" t="s">
        <v>28</v>
      </c>
      <c r="E341" s="1">
        <v>44497</v>
      </c>
      <c r="F341" t="s">
        <v>92</v>
      </c>
      <c r="G341" t="s">
        <v>52</v>
      </c>
      <c r="H341">
        <v>18064</v>
      </c>
      <c r="I341" t="s">
        <v>6</v>
      </c>
      <c r="J341" t="s">
        <v>5</v>
      </c>
      <c r="K341">
        <v>42.2</v>
      </c>
      <c r="L341" s="2">
        <v>1.1828703703703704E-3</v>
      </c>
      <c r="M341">
        <v>1.70333333333333</v>
      </c>
      <c r="N341">
        <v>2022</v>
      </c>
      <c r="O341" t="b">
        <v>0</v>
      </c>
      <c r="R341">
        <f t="shared" si="20"/>
        <v>0</v>
      </c>
      <c r="S341">
        <f t="shared" si="21"/>
        <v>0</v>
      </c>
      <c r="T341">
        <f t="shared" si="22"/>
        <v>0</v>
      </c>
      <c r="U341">
        <f t="shared" si="23"/>
        <v>1</v>
      </c>
      <c r="V341">
        <v>1.70333333333333</v>
      </c>
    </row>
    <row r="342" spans="1:22" x14ac:dyDescent="0.35">
      <c r="A342" t="s">
        <v>98</v>
      </c>
      <c r="B342" t="s">
        <v>204</v>
      </c>
      <c r="C342" t="s">
        <v>17</v>
      </c>
      <c r="D342" t="s">
        <v>25</v>
      </c>
      <c r="E342" s="1">
        <v>44497</v>
      </c>
      <c r="F342" t="s">
        <v>92</v>
      </c>
      <c r="G342" t="s">
        <v>52</v>
      </c>
      <c r="H342">
        <v>18064</v>
      </c>
      <c r="I342" t="s">
        <v>5</v>
      </c>
      <c r="J342" t="s">
        <v>6</v>
      </c>
      <c r="K342">
        <v>17.5</v>
      </c>
      <c r="L342" s="2">
        <v>8.9699074074074073E-4</v>
      </c>
      <c r="M342">
        <v>1.2916666666666601</v>
      </c>
      <c r="N342">
        <v>2022</v>
      </c>
      <c r="O342" t="b">
        <v>0</v>
      </c>
      <c r="R342">
        <f t="shared" si="20"/>
        <v>0</v>
      </c>
      <c r="S342">
        <f t="shared" si="21"/>
        <v>1</v>
      </c>
      <c r="T342">
        <f t="shared" si="22"/>
        <v>0</v>
      </c>
      <c r="U342">
        <f t="shared" si="23"/>
        <v>0</v>
      </c>
      <c r="V342">
        <v>1.2916666666666601</v>
      </c>
    </row>
    <row r="343" spans="1:22" x14ac:dyDescent="0.35">
      <c r="A343" t="s">
        <v>204</v>
      </c>
      <c r="B343" t="s">
        <v>94</v>
      </c>
      <c r="C343" t="s">
        <v>32</v>
      </c>
      <c r="D343" t="s">
        <v>18</v>
      </c>
      <c r="E343" s="1">
        <v>44497</v>
      </c>
      <c r="F343" t="s">
        <v>92</v>
      </c>
      <c r="G343" t="s">
        <v>52</v>
      </c>
      <c r="H343">
        <v>18064</v>
      </c>
      <c r="I343" t="s">
        <v>6</v>
      </c>
      <c r="J343" t="s">
        <v>5</v>
      </c>
      <c r="K343">
        <v>2.5</v>
      </c>
      <c r="L343" s="2">
        <v>7.233796296296297E-4</v>
      </c>
      <c r="M343">
        <v>1.0416666666666601</v>
      </c>
      <c r="N343">
        <v>2022</v>
      </c>
      <c r="O343" t="b">
        <v>0</v>
      </c>
      <c r="R343">
        <f t="shared" si="20"/>
        <v>1</v>
      </c>
      <c r="S343">
        <f t="shared" si="21"/>
        <v>0</v>
      </c>
      <c r="T343">
        <f t="shared" si="22"/>
        <v>0</v>
      </c>
      <c r="U343">
        <f t="shared" si="23"/>
        <v>1</v>
      </c>
      <c r="V343">
        <v>1.0416666666666601</v>
      </c>
    </row>
    <row r="344" spans="1:22" x14ac:dyDescent="0.35">
      <c r="A344" t="s">
        <v>98</v>
      </c>
      <c r="B344" t="s">
        <v>55</v>
      </c>
      <c r="C344" t="s">
        <v>17</v>
      </c>
      <c r="D344" t="s">
        <v>28</v>
      </c>
      <c r="E344" s="1">
        <v>44497</v>
      </c>
      <c r="F344" t="s">
        <v>92</v>
      </c>
      <c r="G344" t="s">
        <v>52</v>
      </c>
      <c r="H344">
        <v>18064</v>
      </c>
      <c r="I344" t="s">
        <v>5</v>
      </c>
      <c r="J344" t="s">
        <v>6</v>
      </c>
      <c r="K344">
        <v>58.3</v>
      </c>
      <c r="L344" s="2">
        <v>6.7476851851851845E-4</v>
      </c>
      <c r="M344">
        <v>0.97166666666666601</v>
      </c>
      <c r="N344">
        <v>2022</v>
      </c>
      <c r="O344" t="b">
        <v>0</v>
      </c>
      <c r="R344">
        <f t="shared" si="20"/>
        <v>0</v>
      </c>
      <c r="S344">
        <f t="shared" si="21"/>
        <v>1</v>
      </c>
      <c r="T344">
        <f t="shared" si="22"/>
        <v>0</v>
      </c>
      <c r="U344">
        <f t="shared" si="23"/>
        <v>0</v>
      </c>
      <c r="V344">
        <v>0.97166666666666601</v>
      </c>
    </row>
    <row r="345" spans="1:22" x14ac:dyDescent="0.35">
      <c r="A345" t="s">
        <v>51</v>
      </c>
      <c r="B345" t="s">
        <v>97</v>
      </c>
      <c r="C345" t="s">
        <v>17</v>
      </c>
      <c r="D345" t="s">
        <v>28</v>
      </c>
      <c r="E345" s="1">
        <v>44497</v>
      </c>
      <c r="F345" t="s">
        <v>92</v>
      </c>
      <c r="G345" t="s">
        <v>52</v>
      </c>
      <c r="H345">
        <v>18064</v>
      </c>
      <c r="I345" t="s">
        <v>6</v>
      </c>
      <c r="J345" t="s">
        <v>5</v>
      </c>
      <c r="K345">
        <v>52.3</v>
      </c>
      <c r="L345" s="2">
        <v>6.0532407407407399E-4</v>
      </c>
      <c r="M345">
        <v>0.87166666666666603</v>
      </c>
      <c r="N345">
        <v>2022</v>
      </c>
      <c r="O345" t="b">
        <v>0</v>
      </c>
      <c r="R345">
        <f t="shared" si="20"/>
        <v>0</v>
      </c>
      <c r="S345">
        <f t="shared" si="21"/>
        <v>0</v>
      </c>
      <c r="T345">
        <f t="shared" si="22"/>
        <v>0</v>
      </c>
      <c r="U345">
        <f t="shared" si="23"/>
        <v>1</v>
      </c>
      <c r="V345">
        <v>0.87166666666666603</v>
      </c>
    </row>
    <row r="346" spans="1:22" x14ac:dyDescent="0.35">
      <c r="A346" t="s">
        <v>91</v>
      </c>
      <c r="B346" t="s">
        <v>60</v>
      </c>
      <c r="C346" t="s">
        <v>17</v>
      </c>
      <c r="D346" t="s">
        <v>22</v>
      </c>
      <c r="E346" s="1">
        <v>44497</v>
      </c>
      <c r="F346" t="s">
        <v>92</v>
      </c>
      <c r="G346" t="s">
        <v>52</v>
      </c>
      <c r="H346">
        <v>18064</v>
      </c>
      <c r="I346" t="s">
        <v>5</v>
      </c>
      <c r="J346" t="s">
        <v>6</v>
      </c>
      <c r="K346">
        <v>33.799999999999997</v>
      </c>
      <c r="L346" s="2">
        <v>3.9120370370370367E-4</v>
      </c>
      <c r="M346">
        <v>0.56333333333333302</v>
      </c>
      <c r="N346">
        <v>2022</v>
      </c>
      <c r="O346" t="b">
        <v>0</v>
      </c>
      <c r="R346">
        <f t="shared" si="20"/>
        <v>0</v>
      </c>
      <c r="S346">
        <f t="shared" si="21"/>
        <v>1</v>
      </c>
      <c r="T346">
        <f t="shared" si="22"/>
        <v>1</v>
      </c>
      <c r="U346">
        <f t="shared" si="23"/>
        <v>1</v>
      </c>
      <c r="V346">
        <v>0.56333333333333302</v>
      </c>
    </row>
    <row r="347" spans="1:22" x14ac:dyDescent="0.35">
      <c r="A347" t="s">
        <v>100</v>
      </c>
      <c r="B347" t="s">
        <v>63</v>
      </c>
      <c r="C347" t="s">
        <v>17</v>
      </c>
      <c r="D347" t="s">
        <v>28</v>
      </c>
      <c r="E347" s="1">
        <v>44497</v>
      </c>
      <c r="F347" t="s">
        <v>92</v>
      </c>
      <c r="G347" t="s">
        <v>52</v>
      </c>
      <c r="H347">
        <v>18064</v>
      </c>
      <c r="I347" t="s">
        <v>5</v>
      </c>
      <c r="J347" t="s">
        <v>6</v>
      </c>
      <c r="K347">
        <v>31.7</v>
      </c>
      <c r="L347" s="2">
        <v>3.6689814814814815E-4</v>
      </c>
      <c r="M347">
        <v>0.52833333333333299</v>
      </c>
      <c r="N347">
        <v>2022</v>
      </c>
      <c r="O347" t="b">
        <v>0</v>
      </c>
      <c r="R347">
        <f t="shared" si="20"/>
        <v>0</v>
      </c>
      <c r="S347">
        <f t="shared" si="21"/>
        <v>1</v>
      </c>
      <c r="T347">
        <f t="shared" si="22"/>
        <v>0</v>
      </c>
      <c r="U347">
        <f t="shared" si="23"/>
        <v>1</v>
      </c>
      <c r="V347">
        <v>0.52833333333333299</v>
      </c>
    </row>
    <row r="348" spans="1:22" x14ac:dyDescent="0.35">
      <c r="A348" t="s">
        <v>97</v>
      </c>
      <c r="B348" t="s">
        <v>63</v>
      </c>
      <c r="C348" t="s">
        <v>17</v>
      </c>
      <c r="D348" t="s">
        <v>25</v>
      </c>
      <c r="E348" s="1">
        <v>44497</v>
      </c>
      <c r="F348" t="s">
        <v>92</v>
      </c>
      <c r="G348" t="s">
        <v>52</v>
      </c>
      <c r="H348">
        <v>18064</v>
      </c>
      <c r="I348" t="s">
        <v>5</v>
      </c>
      <c r="J348" t="s">
        <v>6</v>
      </c>
      <c r="K348">
        <v>29.7</v>
      </c>
      <c r="L348" s="2">
        <v>3.4375000000000003E-4</v>
      </c>
      <c r="M348">
        <v>0.495</v>
      </c>
      <c r="N348">
        <v>2022</v>
      </c>
      <c r="O348" t="b">
        <v>0</v>
      </c>
      <c r="R348">
        <f t="shared" si="20"/>
        <v>0</v>
      </c>
      <c r="S348">
        <f t="shared" si="21"/>
        <v>1</v>
      </c>
      <c r="T348">
        <f t="shared" si="22"/>
        <v>1</v>
      </c>
      <c r="U348">
        <f t="shared" si="23"/>
        <v>1</v>
      </c>
      <c r="V348">
        <v>0.495</v>
      </c>
    </row>
    <row r="349" spans="1:22" x14ac:dyDescent="0.35">
      <c r="A349" t="s">
        <v>51</v>
      </c>
      <c r="B349" t="s">
        <v>97</v>
      </c>
      <c r="C349" t="s">
        <v>17</v>
      </c>
      <c r="D349" t="s">
        <v>22</v>
      </c>
      <c r="E349" s="1">
        <v>44497</v>
      </c>
      <c r="F349" t="s">
        <v>92</v>
      </c>
      <c r="G349" t="s">
        <v>52</v>
      </c>
      <c r="H349">
        <v>18064</v>
      </c>
      <c r="I349" t="s">
        <v>6</v>
      </c>
      <c r="J349" t="s">
        <v>5</v>
      </c>
      <c r="K349">
        <v>27.4</v>
      </c>
      <c r="L349" s="2">
        <v>3.1712962962962961E-4</v>
      </c>
      <c r="M349">
        <v>0.456666666666666</v>
      </c>
      <c r="N349">
        <v>2022</v>
      </c>
      <c r="O349" t="b">
        <v>0</v>
      </c>
      <c r="R349">
        <f t="shared" si="20"/>
        <v>0</v>
      </c>
      <c r="S349">
        <f t="shared" si="21"/>
        <v>0</v>
      </c>
      <c r="T349">
        <f t="shared" si="22"/>
        <v>0</v>
      </c>
      <c r="U349">
        <f t="shared" si="23"/>
        <v>1</v>
      </c>
      <c r="V349">
        <v>0.456666666666666</v>
      </c>
    </row>
    <row r="350" spans="1:22" x14ac:dyDescent="0.35">
      <c r="A350" t="s">
        <v>97</v>
      </c>
      <c r="B350" t="s">
        <v>51</v>
      </c>
      <c r="C350" t="s">
        <v>17</v>
      </c>
      <c r="D350" t="s">
        <v>18</v>
      </c>
      <c r="E350" s="1">
        <v>44497</v>
      </c>
      <c r="F350" t="s">
        <v>92</v>
      </c>
      <c r="G350" t="s">
        <v>52</v>
      </c>
      <c r="H350">
        <v>18064</v>
      </c>
      <c r="I350" t="s">
        <v>5</v>
      </c>
      <c r="J350" t="s">
        <v>6</v>
      </c>
      <c r="K350">
        <v>15.7</v>
      </c>
      <c r="L350" s="2">
        <v>1.8171296296296295E-4</v>
      </c>
      <c r="M350">
        <v>0.26166666666666599</v>
      </c>
      <c r="N350">
        <v>2022</v>
      </c>
      <c r="O350" t="b">
        <v>0</v>
      </c>
      <c r="R350">
        <f t="shared" si="20"/>
        <v>0</v>
      </c>
      <c r="S350">
        <f t="shared" si="21"/>
        <v>1</v>
      </c>
      <c r="T350">
        <f t="shared" si="22"/>
        <v>1</v>
      </c>
      <c r="U350">
        <f t="shared" si="23"/>
        <v>1</v>
      </c>
      <c r="V350">
        <v>0.26166666666666599</v>
      </c>
    </row>
    <row r="351" spans="1:22" x14ac:dyDescent="0.35">
      <c r="A351" t="s">
        <v>94</v>
      </c>
      <c r="B351" t="s">
        <v>55</v>
      </c>
      <c r="C351" t="s">
        <v>17</v>
      </c>
      <c r="D351" t="s">
        <v>18</v>
      </c>
      <c r="E351" s="1">
        <v>44497</v>
      </c>
      <c r="F351" t="s">
        <v>92</v>
      </c>
      <c r="G351" t="s">
        <v>52</v>
      </c>
      <c r="H351">
        <v>18064</v>
      </c>
      <c r="I351" t="s">
        <v>5</v>
      </c>
      <c r="J351" t="s">
        <v>6</v>
      </c>
      <c r="K351">
        <v>9.6</v>
      </c>
      <c r="L351" s="2">
        <v>1.111111111111111E-4</v>
      </c>
      <c r="M351">
        <v>0.16</v>
      </c>
      <c r="N351">
        <v>2022</v>
      </c>
      <c r="O351" t="b">
        <v>0</v>
      </c>
      <c r="R351">
        <f t="shared" si="20"/>
        <v>0</v>
      </c>
      <c r="S351">
        <f t="shared" si="21"/>
        <v>1</v>
      </c>
      <c r="T351">
        <f t="shared" si="22"/>
        <v>0</v>
      </c>
      <c r="U351">
        <f t="shared" si="23"/>
        <v>1</v>
      </c>
      <c r="V351">
        <v>0.16</v>
      </c>
    </row>
    <row r="352" spans="1:22" x14ac:dyDescent="0.35">
      <c r="A352" t="s">
        <v>205</v>
      </c>
      <c r="B352" t="s">
        <v>55</v>
      </c>
      <c r="C352" t="s">
        <v>17</v>
      </c>
      <c r="D352" t="s">
        <v>22</v>
      </c>
      <c r="E352" s="1">
        <v>44497</v>
      </c>
      <c r="F352" t="s">
        <v>92</v>
      </c>
      <c r="G352" t="s">
        <v>52</v>
      </c>
      <c r="H352">
        <v>18064</v>
      </c>
      <c r="I352" t="s">
        <v>5</v>
      </c>
      <c r="J352" t="s">
        <v>6</v>
      </c>
      <c r="K352">
        <v>3</v>
      </c>
      <c r="L352" s="2">
        <v>3.4722222222222222E-5</v>
      </c>
      <c r="M352">
        <v>0.05</v>
      </c>
      <c r="N352">
        <v>2022</v>
      </c>
      <c r="O352" t="b">
        <v>0</v>
      </c>
      <c r="R352">
        <f t="shared" si="20"/>
        <v>0</v>
      </c>
      <c r="S352">
        <f t="shared" si="21"/>
        <v>1</v>
      </c>
      <c r="T352">
        <f t="shared" si="22"/>
        <v>0</v>
      </c>
      <c r="U352">
        <f t="shared" si="23"/>
        <v>1</v>
      </c>
      <c r="V352">
        <v>0.05</v>
      </c>
    </row>
    <row r="353" spans="1:22" x14ac:dyDescent="0.35">
      <c r="A353" t="s">
        <v>174</v>
      </c>
      <c r="B353" t="s">
        <v>86</v>
      </c>
      <c r="C353" t="s">
        <v>17</v>
      </c>
      <c r="D353" t="s">
        <v>22</v>
      </c>
      <c r="E353" s="1">
        <v>44498</v>
      </c>
      <c r="F353" t="s">
        <v>172</v>
      </c>
      <c r="G353" t="s">
        <v>83</v>
      </c>
      <c r="H353">
        <v>17507</v>
      </c>
      <c r="I353" t="s">
        <v>5</v>
      </c>
      <c r="J353" t="s">
        <v>6</v>
      </c>
      <c r="K353">
        <v>57</v>
      </c>
      <c r="L353" s="2">
        <v>6.5972222222222213E-4</v>
      </c>
      <c r="M353">
        <v>0.95</v>
      </c>
      <c r="N353">
        <v>2022</v>
      </c>
      <c r="O353" t="b">
        <v>0</v>
      </c>
      <c r="R353">
        <f t="shared" si="20"/>
        <v>0</v>
      </c>
      <c r="S353">
        <f t="shared" si="21"/>
        <v>1</v>
      </c>
      <c r="T353">
        <f t="shared" si="22"/>
        <v>0</v>
      </c>
      <c r="U353">
        <f t="shared" si="23"/>
        <v>1</v>
      </c>
      <c r="V353">
        <v>0.95</v>
      </c>
    </row>
    <row r="354" spans="1:22" x14ac:dyDescent="0.35">
      <c r="A354" t="s">
        <v>206</v>
      </c>
      <c r="B354" t="s">
        <v>86</v>
      </c>
      <c r="C354" t="s">
        <v>17</v>
      </c>
      <c r="D354" t="s">
        <v>28</v>
      </c>
      <c r="E354" s="1">
        <v>44498</v>
      </c>
      <c r="F354" t="s">
        <v>172</v>
      </c>
      <c r="G354" t="s">
        <v>83</v>
      </c>
      <c r="H354">
        <v>17507</v>
      </c>
      <c r="I354" t="s">
        <v>5</v>
      </c>
      <c r="J354" t="s">
        <v>6</v>
      </c>
      <c r="K354">
        <v>55</v>
      </c>
      <c r="L354" s="2">
        <v>6.3657407407407402E-4</v>
      </c>
      <c r="M354">
        <v>0.91666666666666596</v>
      </c>
      <c r="N354">
        <v>2022</v>
      </c>
      <c r="O354" t="b">
        <v>0</v>
      </c>
      <c r="R354">
        <f t="shared" si="20"/>
        <v>0</v>
      </c>
      <c r="S354">
        <f t="shared" si="21"/>
        <v>1</v>
      </c>
      <c r="T354">
        <f t="shared" si="22"/>
        <v>0</v>
      </c>
      <c r="U354">
        <f t="shared" si="23"/>
        <v>1</v>
      </c>
      <c r="V354">
        <v>0.91666666666666596</v>
      </c>
    </row>
    <row r="355" spans="1:22" x14ac:dyDescent="0.35">
      <c r="A355" t="s">
        <v>174</v>
      </c>
      <c r="B355" t="s">
        <v>86</v>
      </c>
      <c r="C355" t="s">
        <v>17</v>
      </c>
      <c r="D355" t="s">
        <v>22</v>
      </c>
      <c r="E355" s="1">
        <v>44498</v>
      </c>
      <c r="F355" t="s">
        <v>172</v>
      </c>
      <c r="G355" t="s">
        <v>83</v>
      </c>
      <c r="H355">
        <v>17507</v>
      </c>
      <c r="I355" t="s">
        <v>5</v>
      </c>
      <c r="J355" t="s">
        <v>6</v>
      </c>
      <c r="K355">
        <v>32.799999999999997</v>
      </c>
      <c r="L355" s="2">
        <v>3.7962962962962956E-4</v>
      </c>
      <c r="M355">
        <v>0.54666666666666597</v>
      </c>
      <c r="N355">
        <v>2022</v>
      </c>
      <c r="O355" t="b">
        <v>0</v>
      </c>
      <c r="R355">
        <f t="shared" si="20"/>
        <v>0</v>
      </c>
      <c r="S355">
        <f t="shared" si="21"/>
        <v>1</v>
      </c>
      <c r="T355">
        <f t="shared" si="22"/>
        <v>0</v>
      </c>
      <c r="U355">
        <f t="shared" si="23"/>
        <v>1</v>
      </c>
      <c r="V355">
        <v>0.54666666666666597</v>
      </c>
    </row>
    <row r="356" spans="1:22" x14ac:dyDescent="0.35">
      <c r="A356" t="s">
        <v>174</v>
      </c>
      <c r="B356" t="s">
        <v>207</v>
      </c>
      <c r="C356" t="s">
        <v>17</v>
      </c>
      <c r="D356" t="s">
        <v>25</v>
      </c>
      <c r="E356" s="1">
        <v>44498</v>
      </c>
      <c r="F356" t="s">
        <v>172</v>
      </c>
      <c r="G356" t="s">
        <v>83</v>
      </c>
      <c r="H356">
        <v>17507</v>
      </c>
      <c r="I356" t="s">
        <v>5</v>
      </c>
      <c r="J356" t="s">
        <v>6</v>
      </c>
      <c r="K356">
        <v>31.4</v>
      </c>
      <c r="L356" s="2">
        <v>3.634259259259259E-4</v>
      </c>
      <c r="M356">
        <v>0.52333333333333298</v>
      </c>
      <c r="N356">
        <v>2022</v>
      </c>
      <c r="O356" t="b">
        <v>0</v>
      </c>
      <c r="R356">
        <f t="shared" si="20"/>
        <v>0</v>
      </c>
      <c r="S356">
        <f t="shared" si="21"/>
        <v>1</v>
      </c>
      <c r="T356">
        <f t="shared" si="22"/>
        <v>0</v>
      </c>
      <c r="U356">
        <f t="shared" si="23"/>
        <v>1</v>
      </c>
      <c r="V356">
        <v>0.52333333333333298</v>
      </c>
    </row>
    <row r="357" spans="1:22" x14ac:dyDescent="0.35">
      <c r="A357" t="s">
        <v>89</v>
      </c>
      <c r="B357" t="s">
        <v>179</v>
      </c>
      <c r="C357" t="s">
        <v>17</v>
      </c>
      <c r="D357" t="s">
        <v>28</v>
      </c>
      <c r="E357" s="1">
        <v>44498</v>
      </c>
      <c r="F357" t="s">
        <v>172</v>
      </c>
      <c r="G357" t="s">
        <v>83</v>
      </c>
      <c r="H357">
        <v>17507</v>
      </c>
      <c r="I357" t="s">
        <v>6</v>
      </c>
      <c r="J357" t="s">
        <v>5</v>
      </c>
      <c r="K357">
        <v>12.6</v>
      </c>
      <c r="L357" s="2">
        <v>1.4583333333333335E-4</v>
      </c>
      <c r="M357">
        <v>0.21</v>
      </c>
      <c r="N357">
        <v>2022</v>
      </c>
      <c r="O357" t="b">
        <v>0</v>
      </c>
      <c r="R357">
        <f t="shared" si="20"/>
        <v>0</v>
      </c>
      <c r="S357">
        <f t="shared" si="21"/>
        <v>0</v>
      </c>
      <c r="T357">
        <f t="shared" si="22"/>
        <v>0</v>
      </c>
      <c r="U357">
        <f t="shared" si="23"/>
        <v>1</v>
      </c>
      <c r="V357">
        <v>0.21</v>
      </c>
    </row>
    <row r="358" spans="1:22" x14ac:dyDescent="0.35">
      <c r="A358" t="s">
        <v>213</v>
      </c>
      <c r="B358" t="s">
        <v>141</v>
      </c>
      <c r="C358" t="s">
        <v>17</v>
      </c>
      <c r="D358" t="s">
        <v>22</v>
      </c>
      <c r="E358" s="1">
        <v>44498</v>
      </c>
      <c r="F358" t="s">
        <v>140</v>
      </c>
      <c r="G358" t="s">
        <v>212</v>
      </c>
      <c r="H358">
        <v>19800</v>
      </c>
      <c r="I358" t="s">
        <v>6</v>
      </c>
      <c r="J358" t="s">
        <v>5</v>
      </c>
      <c r="K358">
        <v>48</v>
      </c>
      <c r="L358" s="2">
        <v>1.25E-3</v>
      </c>
      <c r="M358">
        <v>1.8</v>
      </c>
      <c r="N358">
        <v>2022</v>
      </c>
      <c r="O358" t="b">
        <v>0</v>
      </c>
      <c r="R358">
        <f t="shared" si="20"/>
        <v>0</v>
      </c>
      <c r="S358">
        <f t="shared" si="21"/>
        <v>0</v>
      </c>
      <c r="T358">
        <f t="shared" si="22"/>
        <v>0</v>
      </c>
      <c r="U358">
        <f t="shared" si="23"/>
        <v>1</v>
      </c>
      <c r="V358">
        <v>1.8</v>
      </c>
    </row>
    <row r="359" spans="1:22" x14ac:dyDescent="0.35">
      <c r="A359" t="s">
        <v>139</v>
      </c>
      <c r="B359" t="s">
        <v>213</v>
      </c>
      <c r="C359" t="s">
        <v>17</v>
      </c>
      <c r="D359" t="s">
        <v>18</v>
      </c>
      <c r="E359" s="1">
        <v>44498</v>
      </c>
      <c r="F359" t="s">
        <v>140</v>
      </c>
      <c r="G359" t="s">
        <v>212</v>
      </c>
      <c r="H359">
        <v>19800</v>
      </c>
      <c r="I359" t="s">
        <v>5</v>
      </c>
      <c r="J359" t="s">
        <v>6</v>
      </c>
      <c r="K359">
        <v>44.8</v>
      </c>
      <c r="L359" s="2">
        <v>1.2129629629629628E-3</v>
      </c>
      <c r="M359">
        <v>1.7466666666666599</v>
      </c>
      <c r="N359">
        <v>2022</v>
      </c>
      <c r="O359" t="b">
        <v>0</v>
      </c>
      <c r="R359">
        <f t="shared" si="20"/>
        <v>0</v>
      </c>
      <c r="S359">
        <f t="shared" si="21"/>
        <v>1</v>
      </c>
      <c r="T359">
        <f t="shared" si="22"/>
        <v>0</v>
      </c>
      <c r="U359">
        <f t="shared" si="23"/>
        <v>1</v>
      </c>
      <c r="V359">
        <v>1.7466666666666599</v>
      </c>
    </row>
    <row r="360" spans="1:22" x14ac:dyDescent="0.35">
      <c r="A360" t="s">
        <v>142</v>
      </c>
      <c r="B360" t="s">
        <v>214</v>
      </c>
      <c r="C360" t="s">
        <v>17</v>
      </c>
      <c r="D360" t="s">
        <v>18</v>
      </c>
      <c r="E360" s="1">
        <v>44498</v>
      </c>
      <c r="F360" t="s">
        <v>140</v>
      </c>
      <c r="G360" t="s">
        <v>212</v>
      </c>
      <c r="H360">
        <v>19800</v>
      </c>
      <c r="I360" t="s">
        <v>5</v>
      </c>
      <c r="J360" t="s">
        <v>6</v>
      </c>
      <c r="K360">
        <v>6</v>
      </c>
      <c r="L360" s="2">
        <v>7.6388888888888893E-4</v>
      </c>
      <c r="M360">
        <v>1.1000000000000001</v>
      </c>
      <c r="N360">
        <v>2022</v>
      </c>
      <c r="O360" t="b">
        <v>0</v>
      </c>
      <c r="R360">
        <f t="shared" si="20"/>
        <v>0</v>
      </c>
      <c r="S360">
        <f t="shared" si="21"/>
        <v>1</v>
      </c>
      <c r="T360">
        <f t="shared" si="22"/>
        <v>0</v>
      </c>
      <c r="U360">
        <f t="shared" si="23"/>
        <v>0</v>
      </c>
      <c r="V360">
        <v>1.1000000000000001</v>
      </c>
    </row>
    <row r="361" spans="1:22" x14ac:dyDescent="0.35">
      <c r="A361" t="s">
        <v>211</v>
      </c>
      <c r="B361" t="s">
        <v>142</v>
      </c>
      <c r="C361" t="s">
        <v>17</v>
      </c>
      <c r="D361" t="s">
        <v>28</v>
      </c>
      <c r="E361" s="1">
        <v>44498</v>
      </c>
      <c r="F361" t="s">
        <v>140</v>
      </c>
      <c r="G361" t="s">
        <v>212</v>
      </c>
      <c r="H361">
        <v>19800</v>
      </c>
      <c r="I361" t="s">
        <v>6</v>
      </c>
      <c r="J361" t="s">
        <v>5</v>
      </c>
      <c r="K361">
        <v>43.5</v>
      </c>
      <c r="L361" s="2">
        <v>5.0347222222222221E-4</v>
      </c>
      <c r="M361">
        <v>0.72499999999999998</v>
      </c>
      <c r="N361">
        <v>2022</v>
      </c>
      <c r="O361" t="b">
        <v>0</v>
      </c>
      <c r="R361">
        <f t="shared" si="20"/>
        <v>0</v>
      </c>
      <c r="S361">
        <f t="shared" si="21"/>
        <v>0</v>
      </c>
      <c r="T361">
        <f t="shared" si="22"/>
        <v>0</v>
      </c>
      <c r="U361">
        <f t="shared" si="23"/>
        <v>1</v>
      </c>
      <c r="V361">
        <v>0.72499999999999998</v>
      </c>
    </row>
    <row r="362" spans="1:22" x14ac:dyDescent="0.35">
      <c r="A362" t="s">
        <v>213</v>
      </c>
      <c r="B362" t="s">
        <v>141</v>
      </c>
      <c r="C362" t="s">
        <v>17</v>
      </c>
      <c r="D362" t="s">
        <v>22</v>
      </c>
      <c r="E362" s="1">
        <v>44498</v>
      </c>
      <c r="F362" t="s">
        <v>140</v>
      </c>
      <c r="G362" t="s">
        <v>212</v>
      </c>
      <c r="H362">
        <v>19800</v>
      </c>
      <c r="I362" t="s">
        <v>6</v>
      </c>
      <c r="J362" t="s">
        <v>5</v>
      </c>
      <c r="K362">
        <v>21.8</v>
      </c>
      <c r="L362" s="2">
        <v>2.5231481481481481E-4</v>
      </c>
      <c r="M362">
        <v>0.36333333333333301</v>
      </c>
      <c r="N362">
        <v>2022</v>
      </c>
      <c r="O362" t="b">
        <v>0</v>
      </c>
      <c r="R362">
        <f t="shared" si="20"/>
        <v>0</v>
      </c>
      <c r="S362">
        <f t="shared" si="21"/>
        <v>0</v>
      </c>
      <c r="T362">
        <f t="shared" si="22"/>
        <v>0</v>
      </c>
      <c r="U362">
        <f t="shared" si="23"/>
        <v>1</v>
      </c>
      <c r="V362">
        <v>0.36333333333333301</v>
      </c>
    </row>
    <row r="363" spans="1:22" x14ac:dyDescent="0.35">
      <c r="A363" t="s">
        <v>214</v>
      </c>
      <c r="B363" t="s">
        <v>215</v>
      </c>
      <c r="C363" t="s">
        <v>17</v>
      </c>
      <c r="D363" t="s">
        <v>18</v>
      </c>
      <c r="E363" s="1">
        <v>44498</v>
      </c>
      <c r="F363" t="s">
        <v>140</v>
      </c>
      <c r="G363" t="s">
        <v>212</v>
      </c>
      <c r="H363">
        <v>19800</v>
      </c>
      <c r="I363" t="s">
        <v>6</v>
      </c>
      <c r="J363" t="s">
        <v>5</v>
      </c>
      <c r="K363">
        <v>5.8</v>
      </c>
      <c r="L363" s="2">
        <v>6.712962962962963E-5</v>
      </c>
      <c r="M363">
        <v>9.6666666666666595E-2</v>
      </c>
      <c r="N363">
        <v>2022</v>
      </c>
      <c r="O363" t="b">
        <v>0</v>
      </c>
      <c r="R363">
        <f t="shared" si="20"/>
        <v>0</v>
      </c>
      <c r="S363">
        <f t="shared" si="21"/>
        <v>0</v>
      </c>
      <c r="T363">
        <f t="shared" si="22"/>
        <v>0</v>
      </c>
      <c r="U363">
        <f t="shared" si="23"/>
        <v>1</v>
      </c>
      <c r="V363">
        <v>9.6666666666666595E-2</v>
      </c>
    </row>
    <row r="364" spans="1:22" x14ac:dyDescent="0.35">
      <c r="A364" t="s">
        <v>215</v>
      </c>
      <c r="B364" t="s">
        <v>213</v>
      </c>
      <c r="C364" t="s">
        <v>17</v>
      </c>
      <c r="D364" t="s">
        <v>22</v>
      </c>
      <c r="E364" s="1">
        <v>44498</v>
      </c>
      <c r="F364" t="s">
        <v>140</v>
      </c>
      <c r="G364" t="s">
        <v>212</v>
      </c>
      <c r="H364">
        <v>19800</v>
      </c>
      <c r="I364" t="s">
        <v>5</v>
      </c>
      <c r="J364" t="s">
        <v>6</v>
      </c>
      <c r="K364">
        <v>5.2</v>
      </c>
      <c r="L364" s="2">
        <v>6.0185185185185194E-5</v>
      </c>
      <c r="M364">
        <v>8.66666666666666E-2</v>
      </c>
      <c r="N364">
        <v>2022</v>
      </c>
      <c r="O364" t="b">
        <v>0</v>
      </c>
      <c r="R364">
        <f t="shared" si="20"/>
        <v>0</v>
      </c>
      <c r="S364">
        <f t="shared" si="21"/>
        <v>1</v>
      </c>
      <c r="T364">
        <f t="shared" si="22"/>
        <v>0</v>
      </c>
      <c r="U364">
        <f t="shared" si="23"/>
        <v>1</v>
      </c>
      <c r="V364">
        <v>8.66666666666666E-2</v>
      </c>
    </row>
    <row r="365" spans="1:22" x14ac:dyDescent="0.35">
      <c r="A365" t="s">
        <v>118</v>
      </c>
      <c r="B365" t="s">
        <v>216</v>
      </c>
      <c r="C365" t="s">
        <v>17</v>
      </c>
      <c r="D365" t="s">
        <v>22</v>
      </c>
      <c r="E365" s="1">
        <v>44499</v>
      </c>
      <c r="F365" t="s">
        <v>20</v>
      </c>
      <c r="G365" t="s">
        <v>140</v>
      </c>
      <c r="H365">
        <v>10578</v>
      </c>
      <c r="I365" t="s">
        <v>5</v>
      </c>
      <c r="J365" t="s">
        <v>6</v>
      </c>
      <c r="K365">
        <v>49.1</v>
      </c>
      <c r="L365" s="2">
        <v>1.2627314814814814E-3</v>
      </c>
      <c r="M365">
        <v>1.81833333333333</v>
      </c>
      <c r="N365">
        <v>2022</v>
      </c>
      <c r="O365" t="b">
        <v>0</v>
      </c>
      <c r="R365">
        <f t="shared" si="20"/>
        <v>0</v>
      </c>
      <c r="S365">
        <f t="shared" si="21"/>
        <v>1</v>
      </c>
      <c r="T365">
        <f t="shared" si="22"/>
        <v>0</v>
      </c>
      <c r="U365">
        <f t="shared" si="23"/>
        <v>1</v>
      </c>
      <c r="V365">
        <v>1.81833333333333</v>
      </c>
    </row>
    <row r="366" spans="1:22" x14ac:dyDescent="0.35">
      <c r="A366" t="s">
        <v>118</v>
      </c>
      <c r="B366" t="s">
        <v>141</v>
      </c>
      <c r="C366" t="s">
        <v>17</v>
      </c>
      <c r="D366" t="s">
        <v>22</v>
      </c>
      <c r="E366" s="1">
        <v>44499</v>
      </c>
      <c r="F366" t="s">
        <v>20</v>
      </c>
      <c r="G366" t="s">
        <v>140</v>
      </c>
      <c r="H366">
        <v>10578</v>
      </c>
      <c r="I366" t="s">
        <v>5</v>
      </c>
      <c r="J366" t="s">
        <v>6</v>
      </c>
      <c r="K366">
        <v>48.5</v>
      </c>
      <c r="L366" s="2">
        <v>1.255787037037037E-3</v>
      </c>
      <c r="M366">
        <v>1.80833333333333</v>
      </c>
      <c r="N366">
        <v>2022</v>
      </c>
      <c r="O366" t="b">
        <v>0</v>
      </c>
      <c r="R366">
        <f t="shared" si="20"/>
        <v>0</v>
      </c>
      <c r="S366">
        <f t="shared" si="21"/>
        <v>1</v>
      </c>
      <c r="T366">
        <f t="shared" si="22"/>
        <v>0</v>
      </c>
      <c r="U366">
        <f t="shared" si="23"/>
        <v>1</v>
      </c>
      <c r="V366">
        <v>1.80833333333333</v>
      </c>
    </row>
    <row r="367" spans="1:22" x14ac:dyDescent="0.35">
      <c r="A367" t="s">
        <v>122</v>
      </c>
      <c r="B367" t="s">
        <v>216</v>
      </c>
      <c r="C367" t="s">
        <v>17</v>
      </c>
      <c r="D367" t="s">
        <v>25</v>
      </c>
      <c r="E367" s="1">
        <v>44499</v>
      </c>
      <c r="F367" t="s">
        <v>20</v>
      </c>
      <c r="G367" t="s">
        <v>140</v>
      </c>
      <c r="H367">
        <v>10578</v>
      </c>
      <c r="I367" t="s">
        <v>5</v>
      </c>
      <c r="J367" t="s">
        <v>6</v>
      </c>
      <c r="K367">
        <v>46</v>
      </c>
      <c r="L367" s="2">
        <v>1.2268518518518518E-3</v>
      </c>
      <c r="M367">
        <v>1.7666666666666599</v>
      </c>
      <c r="N367">
        <v>2022</v>
      </c>
      <c r="O367" t="b">
        <v>0</v>
      </c>
      <c r="R367">
        <f t="shared" si="20"/>
        <v>0</v>
      </c>
      <c r="S367">
        <f t="shared" si="21"/>
        <v>1</v>
      </c>
      <c r="T367">
        <f t="shared" si="22"/>
        <v>0</v>
      </c>
      <c r="U367">
        <f t="shared" si="23"/>
        <v>1</v>
      </c>
      <c r="V367">
        <v>1.7666666666666599</v>
      </c>
    </row>
    <row r="368" spans="1:22" x14ac:dyDescent="0.35">
      <c r="A368" t="s">
        <v>141</v>
      </c>
      <c r="B368" t="s">
        <v>34</v>
      </c>
      <c r="C368" t="s">
        <v>17</v>
      </c>
      <c r="D368" t="s">
        <v>22</v>
      </c>
      <c r="E368" s="1">
        <v>44499</v>
      </c>
      <c r="F368" t="s">
        <v>20</v>
      </c>
      <c r="G368" t="s">
        <v>140</v>
      </c>
      <c r="H368">
        <v>10578</v>
      </c>
      <c r="I368" t="s">
        <v>6</v>
      </c>
      <c r="J368" t="s">
        <v>5</v>
      </c>
      <c r="K368">
        <v>38</v>
      </c>
      <c r="L368" s="2">
        <v>1.1342592592592591E-3</v>
      </c>
      <c r="M368">
        <v>1.63333333333333</v>
      </c>
      <c r="N368">
        <v>2022</v>
      </c>
      <c r="O368" t="b">
        <v>0</v>
      </c>
      <c r="R368">
        <f t="shared" si="20"/>
        <v>0</v>
      </c>
      <c r="S368">
        <f t="shared" si="21"/>
        <v>0</v>
      </c>
      <c r="T368">
        <f t="shared" si="22"/>
        <v>0</v>
      </c>
      <c r="U368">
        <f t="shared" si="23"/>
        <v>1</v>
      </c>
      <c r="V368">
        <v>1.63333333333333</v>
      </c>
    </row>
    <row r="369" spans="1:22" x14ac:dyDescent="0.35">
      <c r="A369" t="s">
        <v>24</v>
      </c>
      <c r="B369" t="s">
        <v>215</v>
      </c>
      <c r="C369" t="s">
        <v>17</v>
      </c>
      <c r="D369" t="s">
        <v>18</v>
      </c>
      <c r="E369" s="1">
        <v>44499</v>
      </c>
      <c r="F369" t="s">
        <v>20</v>
      </c>
      <c r="G369" t="s">
        <v>140</v>
      </c>
      <c r="H369">
        <v>10578</v>
      </c>
      <c r="I369" t="s">
        <v>5</v>
      </c>
      <c r="J369" t="s">
        <v>6</v>
      </c>
      <c r="K369">
        <v>32.1</v>
      </c>
      <c r="L369" s="2">
        <v>1.0659722222222223E-3</v>
      </c>
      <c r="M369">
        <v>1.5349999999999999</v>
      </c>
      <c r="N369">
        <v>2022</v>
      </c>
      <c r="O369" t="b">
        <v>0</v>
      </c>
      <c r="R369">
        <f t="shared" si="20"/>
        <v>0</v>
      </c>
      <c r="S369">
        <f t="shared" si="21"/>
        <v>1</v>
      </c>
      <c r="T369">
        <f t="shared" si="22"/>
        <v>1</v>
      </c>
      <c r="U369">
        <f t="shared" si="23"/>
        <v>0</v>
      </c>
      <c r="V369">
        <v>1.5349999999999999</v>
      </c>
    </row>
    <row r="370" spans="1:22" x14ac:dyDescent="0.35">
      <c r="A370" t="s">
        <v>215</v>
      </c>
      <c r="B370" t="s">
        <v>30</v>
      </c>
      <c r="C370" t="s">
        <v>17</v>
      </c>
      <c r="D370" t="s">
        <v>22</v>
      </c>
      <c r="E370" s="1">
        <v>44499</v>
      </c>
      <c r="F370" t="s">
        <v>20</v>
      </c>
      <c r="G370" t="s">
        <v>140</v>
      </c>
      <c r="H370">
        <v>10578</v>
      </c>
      <c r="I370" t="s">
        <v>6</v>
      </c>
      <c r="J370" t="s">
        <v>5</v>
      </c>
      <c r="K370">
        <v>31.2</v>
      </c>
      <c r="L370" s="2">
        <v>1.0555555555555555E-3</v>
      </c>
      <c r="M370">
        <v>1.52</v>
      </c>
      <c r="N370">
        <v>2022</v>
      </c>
      <c r="O370" t="b">
        <v>0</v>
      </c>
      <c r="R370">
        <f t="shared" si="20"/>
        <v>0</v>
      </c>
      <c r="S370">
        <f t="shared" si="21"/>
        <v>0</v>
      </c>
      <c r="T370">
        <f t="shared" si="22"/>
        <v>0</v>
      </c>
      <c r="U370">
        <f t="shared" si="23"/>
        <v>1</v>
      </c>
      <c r="V370">
        <v>1.52</v>
      </c>
    </row>
    <row r="371" spans="1:22" x14ac:dyDescent="0.35">
      <c r="A371" t="s">
        <v>141</v>
      </c>
      <c r="B371" t="s">
        <v>34</v>
      </c>
      <c r="C371" t="s">
        <v>17</v>
      </c>
      <c r="D371" t="s">
        <v>28</v>
      </c>
      <c r="E371" s="1">
        <v>44499</v>
      </c>
      <c r="F371" t="s">
        <v>20</v>
      </c>
      <c r="G371" t="s">
        <v>140</v>
      </c>
      <c r="H371">
        <v>10578</v>
      </c>
      <c r="I371" t="s">
        <v>6</v>
      </c>
      <c r="J371" t="s">
        <v>5</v>
      </c>
      <c r="K371">
        <v>22.2</v>
      </c>
      <c r="L371" s="2">
        <v>9.5138888888888888E-4</v>
      </c>
      <c r="M371">
        <v>1.37</v>
      </c>
      <c r="N371">
        <v>2022</v>
      </c>
      <c r="O371" t="b">
        <v>0</v>
      </c>
      <c r="R371">
        <f t="shared" si="20"/>
        <v>0</v>
      </c>
      <c r="S371">
        <f t="shared" si="21"/>
        <v>0</v>
      </c>
      <c r="T371">
        <f t="shared" si="22"/>
        <v>0</v>
      </c>
      <c r="U371">
        <f t="shared" si="23"/>
        <v>1</v>
      </c>
      <c r="V371">
        <v>1.37</v>
      </c>
    </row>
    <row r="372" spans="1:22" x14ac:dyDescent="0.35">
      <c r="A372" t="s">
        <v>122</v>
      </c>
      <c r="B372" t="s">
        <v>141</v>
      </c>
      <c r="C372" t="s">
        <v>32</v>
      </c>
      <c r="D372" t="s">
        <v>22</v>
      </c>
      <c r="E372" s="1">
        <v>44499</v>
      </c>
      <c r="F372" t="s">
        <v>20</v>
      </c>
      <c r="G372" t="s">
        <v>140</v>
      </c>
      <c r="H372">
        <v>10578</v>
      </c>
      <c r="I372" t="s">
        <v>5</v>
      </c>
      <c r="J372" t="s">
        <v>6</v>
      </c>
      <c r="K372">
        <v>14</v>
      </c>
      <c r="L372" s="2">
        <v>8.564814814814815E-4</v>
      </c>
      <c r="M372">
        <v>1.2333333333333301</v>
      </c>
      <c r="N372">
        <v>2022</v>
      </c>
      <c r="O372" t="b">
        <v>0</v>
      </c>
      <c r="R372">
        <f t="shared" si="20"/>
        <v>1</v>
      </c>
      <c r="S372">
        <f t="shared" si="21"/>
        <v>1</v>
      </c>
      <c r="T372">
        <f t="shared" si="22"/>
        <v>0</v>
      </c>
      <c r="U372">
        <f t="shared" si="23"/>
        <v>1</v>
      </c>
      <c r="V372">
        <v>1.2333333333333301</v>
      </c>
    </row>
    <row r="373" spans="1:22" x14ac:dyDescent="0.35">
      <c r="A373" t="s">
        <v>30</v>
      </c>
      <c r="B373" t="s">
        <v>139</v>
      </c>
      <c r="C373" t="s">
        <v>17</v>
      </c>
      <c r="D373" t="s">
        <v>28</v>
      </c>
      <c r="E373" s="1">
        <v>44499</v>
      </c>
      <c r="F373" t="s">
        <v>20</v>
      </c>
      <c r="G373" t="s">
        <v>140</v>
      </c>
      <c r="H373">
        <v>10578</v>
      </c>
      <c r="I373" t="s">
        <v>5</v>
      </c>
      <c r="J373" t="s">
        <v>6</v>
      </c>
      <c r="K373">
        <v>7.1</v>
      </c>
      <c r="L373" s="2">
        <v>7.7662037037037033E-4</v>
      </c>
      <c r="M373">
        <v>1.1183333333333301</v>
      </c>
      <c r="N373">
        <v>2022</v>
      </c>
      <c r="O373" t="b">
        <v>0</v>
      </c>
      <c r="R373">
        <f t="shared" si="20"/>
        <v>0</v>
      </c>
      <c r="S373">
        <f t="shared" si="21"/>
        <v>1</v>
      </c>
      <c r="T373">
        <f t="shared" si="22"/>
        <v>0</v>
      </c>
      <c r="U373">
        <f t="shared" si="23"/>
        <v>0</v>
      </c>
      <c r="V373">
        <v>1.1183333333333301</v>
      </c>
    </row>
    <row r="374" spans="1:22" x14ac:dyDescent="0.35">
      <c r="A374" t="s">
        <v>142</v>
      </c>
      <c r="B374" t="s">
        <v>30</v>
      </c>
      <c r="C374" t="s">
        <v>17</v>
      </c>
      <c r="D374" t="s">
        <v>28</v>
      </c>
      <c r="E374" s="1">
        <v>44499</v>
      </c>
      <c r="F374" t="s">
        <v>20</v>
      </c>
      <c r="G374" t="s">
        <v>140</v>
      </c>
      <c r="H374">
        <v>10578</v>
      </c>
      <c r="I374" t="s">
        <v>6</v>
      </c>
      <c r="J374" t="s">
        <v>5</v>
      </c>
      <c r="K374">
        <v>58.9</v>
      </c>
      <c r="L374" s="2">
        <v>6.8171296296296296E-4</v>
      </c>
      <c r="M374">
        <v>0.98166666666666602</v>
      </c>
      <c r="N374">
        <v>2022</v>
      </c>
      <c r="O374" t="b">
        <v>0</v>
      </c>
      <c r="R374">
        <f t="shared" si="20"/>
        <v>0</v>
      </c>
      <c r="S374">
        <f t="shared" si="21"/>
        <v>0</v>
      </c>
      <c r="T374">
        <f t="shared" si="22"/>
        <v>0</v>
      </c>
      <c r="U374">
        <f t="shared" si="23"/>
        <v>0</v>
      </c>
      <c r="V374">
        <v>0.98166666666666602</v>
      </c>
    </row>
    <row r="375" spans="1:22" x14ac:dyDescent="0.35">
      <c r="A375" t="s">
        <v>142</v>
      </c>
      <c r="B375" t="s">
        <v>30</v>
      </c>
      <c r="C375" t="s">
        <v>32</v>
      </c>
      <c r="D375" t="s">
        <v>28</v>
      </c>
      <c r="E375" s="1">
        <v>44499</v>
      </c>
      <c r="F375" t="s">
        <v>20</v>
      </c>
      <c r="G375" t="s">
        <v>140</v>
      </c>
      <c r="H375">
        <v>10578</v>
      </c>
      <c r="I375" t="s">
        <v>6</v>
      </c>
      <c r="J375" t="s">
        <v>5</v>
      </c>
      <c r="K375">
        <v>56.7</v>
      </c>
      <c r="L375" s="2">
        <v>6.5625000000000004E-4</v>
      </c>
      <c r="M375">
        <v>0.94499999999999995</v>
      </c>
      <c r="N375">
        <v>2022</v>
      </c>
      <c r="O375" t="b">
        <v>0</v>
      </c>
      <c r="R375">
        <f t="shared" si="20"/>
        <v>1</v>
      </c>
      <c r="S375">
        <f t="shared" si="21"/>
        <v>0</v>
      </c>
      <c r="T375">
        <f t="shared" si="22"/>
        <v>0</v>
      </c>
      <c r="U375">
        <f t="shared" si="23"/>
        <v>0</v>
      </c>
      <c r="V375">
        <v>0.94499999999999995</v>
      </c>
    </row>
    <row r="376" spans="1:22" x14ac:dyDescent="0.35">
      <c r="A376" t="s">
        <v>139</v>
      </c>
      <c r="B376" t="s">
        <v>122</v>
      </c>
      <c r="C376" t="s">
        <v>17</v>
      </c>
      <c r="D376" t="s">
        <v>18</v>
      </c>
      <c r="E376" s="1">
        <v>44499</v>
      </c>
      <c r="F376" t="s">
        <v>20</v>
      </c>
      <c r="G376" t="s">
        <v>140</v>
      </c>
      <c r="H376">
        <v>10578</v>
      </c>
      <c r="I376" t="s">
        <v>6</v>
      </c>
      <c r="J376" t="s">
        <v>5</v>
      </c>
      <c r="K376">
        <v>54</v>
      </c>
      <c r="L376" s="2">
        <v>6.2500000000000001E-4</v>
      </c>
      <c r="M376">
        <v>0.9</v>
      </c>
      <c r="N376">
        <v>2022</v>
      </c>
      <c r="O376" t="b">
        <v>0</v>
      </c>
      <c r="R376">
        <f t="shared" si="20"/>
        <v>0</v>
      </c>
      <c r="S376">
        <f t="shared" si="21"/>
        <v>0</v>
      </c>
      <c r="T376">
        <f t="shared" si="22"/>
        <v>0</v>
      </c>
      <c r="U376">
        <f t="shared" si="23"/>
        <v>1</v>
      </c>
      <c r="V376">
        <v>0.9</v>
      </c>
    </row>
    <row r="377" spans="1:22" x14ac:dyDescent="0.35">
      <c r="A377" t="s">
        <v>24</v>
      </c>
      <c r="B377" t="s">
        <v>216</v>
      </c>
      <c r="C377" t="s">
        <v>17</v>
      </c>
      <c r="D377" t="s">
        <v>22</v>
      </c>
      <c r="E377" s="1">
        <v>44499</v>
      </c>
      <c r="F377" t="s">
        <v>20</v>
      </c>
      <c r="G377" t="s">
        <v>140</v>
      </c>
      <c r="H377">
        <v>10578</v>
      </c>
      <c r="I377" t="s">
        <v>5</v>
      </c>
      <c r="J377" t="s">
        <v>6</v>
      </c>
      <c r="K377">
        <v>34.9</v>
      </c>
      <c r="L377" s="2">
        <v>4.0393518518518518E-4</v>
      </c>
      <c r="M377">
        <v>0.581666666666666</v>
      </c>
      <c r="N377">
        <v>2022</v>
      </c>
      <c r="O377" t="b">
        <v>0</v>
      </c>
      <c r="R377">
        <f t="shared" si="20"/>
        <v>0</v>
      </c>
      <c r="S377">
        <f t="shared" si="21"/>
        <v>1</v>
      </c>
      <c r="T377">
        <f t="shared" si="22"/>
        <v>1</v>
      </c>
      <c r="U377">
        <f t="shared" si="23"/>
        <v>0</v>
      </c>
      <c r="V377">
        <v>0.581666666666666</v>
      </c>
    </row>
    <row r="378" spans="1:22" x14ac:dyDescent="0.35">
      <c r="A378" t="s">
        <v>141</v>
      </c>
      <c r="B378" t="s">
        <v>34</v>
      </c>
      <c r="C378" t="s">
        <v>17</v>
      </c>
      <c r="D378" t="s">
        <v>22</v>
      </c>
      <c r="E378" s="1">
        <v>44499</v>
      </c>
      <c r="F378" t="s">
        <v>20</v>
      </c>
      <c r="G378" t="s">
        <v>140</v>
      </c>
      <c r="H378">
        <v>10578</v>
      </c>
      <c r="I378" t="s">
        <v>6</v>
      </c>
      <c r="J378" t="s">
        <v>5</v>
      </c>
      <c r="K378">
        <v>10.9</v>
      </c>
      <c r="L378" s="2">
        <v>1.261574074074074E-4</v>
      </c>
      <c r="M378">
        <v>0.181666666666666</v>
      </c>
      <c r="N378">
        <v>2022</v>
      </c>
      <c r="O378" t="b">
        <v>0</v>
      </c>
      <c r="R378">
        <f t="shared" si="20"/>
        <v>0</v>
      </c>
      <c r="S378">
        <f t="shared" si="21"/>
        <v>0</v>
      </c>
      <c r="T378">
        <f t="shared" si="22"/>
        <v>0</v>
      </c>
      <c r="U378">
        <f t="shared" si="23"/>
        <v>1</v>
      </c>
      <c r="V378">
        <v>0.181666666666666</v>
      </c>
    </row>
    <row r="379" spans="1:22" x14ac:dyDescent="0.35">
      <c r="A379" t="s">
        <v>118</v>
      </c>
      <c r="B379" t="s">
        <v>216</v>
      </c>
      <c r="C379" t="s">
        <v>32</v>
      </c>
      <c r="D379" t="s">
        <v>18</v>
      </c>
      <c r="E379" s="1">
        <v>44499</v>
      </c>
      <c r="F379" t="s">
        <v>20</v>
      </c>
      <c r="G379" t="s">
        <v>140</v>
      </c>
      <c r="H379">
        <v>10578</v>
      </c>
      <c r="I379" t="s">
        <v>5</v>
      </c>
      <c r="J379" t="s">
        <v>6</v>
      </c>
      <c r="K379">
        <v>2.4</v>
      </c>
      <c r="L379" s="2">
        <v>2.7777777777777776E-5</v>
      </c>
      <c r="M379">
        <v>0.04</v>
      </c>
      <c r="N379">
        <v>2022</v>
      </c>
      <c r="O379" t="b">
        <v>0</v>
      </c>
      <c r="R379">
        <f t="shared" si="20"/>
        <v>1</v>
      </c>
      <c r="S379">
        <f t="shared" si="21"/>
        <v>1</v>
      </c>
      <c r="T379">
        <f t="shared" si="22"/>
        <v>0</v>
      </c>
      <c r="U379">
        <f t="shared" si="23"/>
        <v>1</v>
      </c>
      <c r="V379">
        <v>0.04</v>
      </c>
    </row>
    <row r="380" spans="1:22" x14ac:dyDescent="0.35">
      <c r="A380" t="s">
        <v>216</v>
      </c>
      <c r="B380" t="s">
        <v>24</v>
      </c>
      <c r="C380" t="s">
        <v>17</v>
      </c>
      <c r="D380" t="s">
        <v>28</v>
      </c>
      <c r="E380" s="1">
        <v>44499</v>
      </c>
      <c r="F380" t="s">
        <v>20</v>
      </c>
      <c r="G380" t="s">
        <v>140</v>
      </c>
      <c r="H380">
        <v>10578</v>
      </c>
      <c r="I380" t="s">
        <v>6</v>
      </c>
      <c r="J380" t="s">
        <v>5</v>
      </c>
      <c r="K380">
        <v>1.8</v>
      </c>
      <c r="L380" s="2">
        <v>2.0833333333333333E-5</v>
      </c>
      <c r="M380">
        <v>0.03</v>
      </c>
      <c r="N380">
        <v>2022</v>
      </c>
      <c r="O380" t="b">
        <v>0</v>
      </c>
      <c r="R380">
        <f t="shared" si="20"/>
        <v>0</v>
      </c>
      <c r="S380">
        <f t="shared" si="21"/>
        <v>0</v>
      </c>
      <c r="T380">
        <f t="shared" si="22"/>
        <v>0</v>
      </c>
      <c r="U380">
        <f t="shared" si="23"/>
        <v>0</v>
      </c>
      <c r="V380">
        <v>0.03</v>
      </c>
    </row>
    <row r="381" spans="1:22" x14ac:dyDescent="0.35">
      <c r="A381" t="s">
        <v>217</v>
      </c>
      <c r="B381" t="s">
        <v>218</v>
      </c>
      <c r="C381" t="s">
        <v>17</v>
      </c>
      <c r="D381" t="s">
        <v>18</v>
      </c>
      <c r="E381" s="1">
        <v>44499</v>
      </c>
      <c r="F381" t="s">
        <v>160</v>
      </c>
      <c r="G381" t="s">
        <v>219</v>
      </c>
      <c r="H381">
        <v>17136</v>
      </c>
      <c r="I381" t="s">
        <v>5</v>
      </c>
      <c r="J381" t="s">
        <v>6</v>
      </c>
      <c r="K381">
        <v>50</v>
      </c>
      <c r="L381" s="3">
        <v>7.6388888888888895E-2</v>
      </c>
      <c r="M381">
        <v>1.8333333333333299</v>
      </c>
      <c r="N381">
        <v>2022</v>
      </c>
      <c r="O381" t="b">
        <v>0</v>
      </c>
      <c r="R381">
        <f t="shared" si="20"/>
        <v>0</v>
      </c>
      <c r="S381">
        <f t="shared" si="21"/>
        <v>1</v>
      </c>
      <c r="T381">
        <f t="shared" si="22"/>
        <v>0</v>
      </c>
      <c r="U381">
        <f t="shared" si="23"/>
        <v>1</v>
      </c>
      <c r="V381">
        <v>1.8333333333333299</v>
      </c>
    </row>
    <row r="382" spans="1:22" x14ac:dyDescent="0.35">
      <c r="A382" t="s">
        <v>220</v>
      </c>
      <c r="B382" t="s">
        <v>157</v>
      </c>
      <c r="C382" t="s">
        <v>17</v>
      </c>
      <c r="D382" t="s">
        <v>25</v>
      </c>
      <c r="E382" s="1">
        <v>44499</v>
      </c>
      <c r="F382" t="s">
        <v>160</v>
      </c>
      <c r="G382" t="s">
        <v>219</v>
      </c>
      <c r="H382">
        <v>17136</v>
      </c>
      <c r="I382" t="s">
        <v>6</v>
      </c>
      <c r="J382" t="s">
        <v>5</v>
      </c>
      <c r="K382">
        <v>47.5</v>
      </c>
      <c r="L382" s="2">
        <v>1.2442129629629628E-3</v>
      </c>
      <c r="M382">
        <v>1.7916666666666601</v>
      </c>
      <c r="N382">
        <v>2022</v>
      </c>
      <c r="O382" t="b">
        <v>0</v>
      </c>
      <c r="R382">
        <f t="shared" si="20"/>
        <v>0</v>
      </c>
      <c r="S382">
        <f t="shared" si="21"/>
        <v>0</v>
      </c>
      <c r="T382">
        <f t="shared" si="22"/>
        <v>1</v>
      </c>
      <c r="U382">
        <f t="shared" si="23"/>
        <v>0</v>
      </c>
      <c r="V382">
        <v>1.7916666666666601</v>
      </c>
    </row>
    <row r="383" spans="1:22" x14ac:dyDescent="0.35">
      <c r="A383" t="s">
        <v>157</v>
      </c>
      <c r="B383" t="s">
        <v>220</v>
      </c>
      <c r="C383" t="s">
        <v>17</v>
      </c>
      <c r="D383" t="s">
        <v>22</v>
      </c>
      <c r="E383" s="1">
        <v>44499</v>
      </c>
      <c r="F383" t="s">
        <v>160</v>
      </c>
      <c r="G383" t="s">
        <v>219</v>
      </c>
      <c r="H383">
        <v>17136</v>
      </c>
      <c r="I383" t="s">
        <v>5</v>
      </c>
      <c r="J383" t="s">
        <v>6</v>
      </c>
      <c r="K383">
        <v>59.8</v>
      </c>
      <c r="L383" s="2">
        <v>6.9212962962962967E-4</v>
      </c>
      <c r="M383">
        <v>0.99666666666666603</v>
      </c>
      <c r="N383">
        <v>2022</v>
      </c>
      <c r="O383" t="b">
        <v>0</v>
      </c>
      <c r="R383">
        <f t="shared" si="20"/>
        <v>0</v>
      </c>
      <c r="S383">
        <f t="shared" si="21"/>
        <v>1</v>
      </c>
      <c r="T383">
        <f t="shared" si="22"/>
        <v>1</v>
      </c>
      <c r="U383">
        <f t="shared" si="23"/>
        <v>1</v>
      </c>
      <c r="V383">
        <v>0.99666666666666603</v>
      </c>
    </row>
    <row r="384" spans="1:22" x14ac:dyDescent="0.35">
      <c r="A384" t="s">
        <v>218</v>
      </c>
      <c r="B384" t="s">
        <v>165</v>
      </c>
      <c r="C384" t="s">
        <v>17</v>
      </c>
      <c r="D384" t="s">
        <v>28</v>
      </c>
      <c r="E384" s="1">
        <v>44499</v>
      </c>
      <c r="F384" t="s">
        <v>160</v>
      </c>
      <c r="G384" t="s">
        <v>219</v>
      </c>
      <c r="H384">
        <v>17136</v>
      </c>
      <c r="I384" t="s">
        <v>6</v>
      </c>
      <c r="J384" t="s">
        <v>5</v>
      </c>
      <c r="K384">
        <v>32.4</v>
      </c>
      <c r="L384" s="2">
        <v>3.7499999999999995E-4</v>
      </c>
      <c r="M384">
        <v>0.53999999999999904</v>
      </c>
      <c r="N384">
        <v>2022</v>
      </c>
      <c r="O384" t="b">
        <v>0</v>
      </c>
      <c r="R384">
        <f t="shared" si="20"/>
        <v>0</v>
      </c>
      <c r="S384">
        <f t="shared" si="21"/>
        <v>0</v>
      </c>
      <c r="T384">
        <f t="shared" si="22"/>
        <v>0</v>
      </c>
      <c r="U384">
        <f t="shared" si="23"/>
        <v>1</v>
      </c>
      <c r="V384">
        <v>0.53999999999999904</v>
      </c>
    </row>
    <row r="385" spans="1:22" x14ac:dyDescent="0.35">
      <c r="A385" t="s">
        <v>167</v>
      </c>
      <c r="B385" t="s">
        <v>221</v>
      </c>
      <c r="C385" t="s">
        <v>17</v>
      </c>
      <c r="D385" t="s">
        <v>22</v>
      </c>
      <c r="E385" s="1">
        <v>44499</v>
      </c>
      <c r="F385" t="s">
        <v>160</v>
      </c>
      <c r="G385" t="s">
        <v>219</v>
      </c>
      <c r="H385">
        <v>17136</v>
      </c>
      <c r="I385" t="s">
        <v>5</v>
      </c>
      <c r="J385" t="s">
        <v>6</v>
      </c>
      <c r="K385">
        <v>26.9</v>
      </c>
      <c r="L385" s="2">
        <v>3.1134259259259261E-4</v>
      </c>
      <c r="M385">
        <v>0.44833333333333297</v>
      </c>
      <c r="N385">
        <v>2022</v>
      </c>
      <c r="O385" t="b">
        <v>0</v>
      </c>
      <c r="R385">
        <f t="shared" si="20"/>
        <v>0</v>
      </c>
      <c r="S385">
        <f t="shared" si="21"/>
        <v>1</v>
      </c>
      <c r="T385">
        <f t="shared" si="22"/>
        <v>0</v>
      </c>
      <c r="U385">
        <f t="shared" si="23"/>
        <v>1</v>
      </c>
      <c r="V385">
        <v>0.44833333333333297</v>
      </c>
    </row>
    <row r="386" spans="1:22" x14ac:dyDescent="0.35">
      <c r="A386" t="s">
        <v>167</v>
      </c>
      <c r="B386" t="s">
        <v>221</v>
      </c>
      <c r="C386" t="s">
        <v>17</v>
      </c>
      <c r="D386" t="s">
        <v>22</v>
      </c>
      <c r="E386" s="1">
        <v>44499</v>
      </c>
      <c r="F386" t="s">
        <v>160</v>
      </c>
      <c r="G386" t="s">
        <v>219</v>
      </c>
      <c r="H386">
        <v>17136</v>
      </c>
      <c r="I386" t="s">
        <v>5</v>
      </c>
      <c r="J386" t="s">
        <v>6</v>
      </c>
      <c r="K386">
        <v>14</v>
      </c>
      <c r="L386" s="3">
        <v>9.7222222222222224E-3</v>
      </c>
      <c r="M386">
        <v>0.233333333333333</v>
      </c>
      <c r="N386">
        <v>2022</v>
      </c>
      <c r="O386" t="b">
        <v>0</v>
      </c>
      <c r="R386">
        <f t="shared" si="20"/>
        <v>0</v>
      </c>
      <c r="S386">
        <f t="shared" si="21"/>
        <v>1</v>
      </c>
      <c r="T386">
        <f t="shared" si="22"/>
        <v>0</v>
      </c>
      <c r="U386">
        <f t="shared" si="23"/>
        <v>1</v>
      </c>
      <c r="V386">
        <v>0.233333333333333</v>
      </c>
    </row>
    <row r="387" spans="1:22" x14ac:dyDescent="0.35">
      <c r="A387" t="s">
        <v>167</v>
      </c>
      <c r="B387" t="s">
        <v>221</v>
      </c>
      <c r="C387" t="s">
        <v>32</v>
      </c>
      <c r="D387" t="s">
        <v>22</v>
      </c>
      <c r="E387" s="1">
        <v>44499</v>
      </c>
      <c r="F387" t="s">
        <v>160</v>
      </c>
      <c r="G387" t="s">
        <v>219</v>
      </c>
      <c r="H387">
        <v>17136</v>
      </c>
      <c r="I387" t="s">
        <v>5</v>
      </c>
      <c r="J387" t="s">
        <v>6</v>
      </c>
      <c r="K387">
        <v>13.5</v>
      </c>
      <c r="L387" s="2">
        <v>1.5625E-4</v>
      </c>
      <c r="M387">
        <v>0.22500000000000001</v>
      </c>
      <c r="N387">
        <v>2022</v>
      </c>
      <c r="O387" t="b">
        <v>0</v>
      </c>
      <c r="R387">
        <f t="shared" ref="R387:R450" si="24">IF(C387="CNC",0,1)</f>
        <v>1</v>
      </c>
      <c r="S387">
        <f t="shared" ref="S387:S450" si="25">IF(I387="away",0,1)</f>
        <v>1</v>
      </c>
      <c r="T387">
        <f t="shared" ref="T387:T450" si="26">IF(ISERROR(VLOOKUP(A387,$P$2:$P$51,1,FALSE)),0,1)</f>
        <v>0</v>
      </c>
      <c r="U387">
        <f t="shared" ref="U387:U450" si="27">IF(ISERROR(VLOOKUP(A387,$Q$2:$Q$110,1,FALSE)),1,0)</f>
        <v>1</v>
      </c>
      <c r="V387">
        <v>0.22500000000000001</v>
      </c>
    </row>
    <row r="388" spans="1:22" x14ac:dyDescent="0.35">
      <c r="A388" t="s">
        <v>157</v>
      </c>
      <c r="B388" t="s">
        <v>220</v>
      </c>
      <c r="C388" t="s">
        <v>17</v>
      </c>
      <c r="D388" t="s">
        <v>22</v>
      </c>
      <c r="E388" s="1">
        <v>44499</v>
      </c>
      <c r="F388" t="s">
        <v>160</v>
      </c>
      <c r="G388" t="s">
        <v>219</v>
      </c>
      <c r="H388">
        <v>17136</v>
      </c>
      <c r="I388" t="s">
        <v>5</v>
      </c>
      <c r="J388" t="s">
        <v>6</v>
      </c>
      <c r="K388">
        <v>12.8</v>
      </c>
      <c r="L388" s="2">
        <v>1.4814814814814815E-4</v>
      </c>
      <c r="M388">
        <v>0.21333333333333299</v>
      </c>
      <c r="N388">
        <v>2022</v>
      </c>
      <c r="O388" t="b">
        <v>0</v>
      </c>
      <c r="R388">
        <f t="shared" si="24"/>
        <v>0</v>
      </c>
      <c r="S388">
        <f t="shared" si="25"/>
        <v>1</v>
      </c>
      <c r="T388">
        <f t="shared" si="26"/>
        <v>1</v>
      </c>
      <c r="U388">
        <f t="shared" si="27"/>
        <v>1</v>
      </c>
      <c r="V388">
        <v>0.21333333333333299</v>
      </c>
    </row>
    <row r="389" spans="1:22" x14ac:dyDescent="0.35">
      <c r="A389" t="s">
        <v>222</v>
      </c>
      <c r="B389" t="s">
        <v>217</v>
      </c>
      <c r="C389" t="s">
        <v>17</v>
      </c>
      <c r="D389" t="s">
        <v>28</v>
      </c>
      <c r="E389" s="1">
        <v>44499</v>
      </c>
      <c r="F389" t="s">
        <v>160</v>
      </c>
      <c r="G389" t="s">
        <v>219</v>
      </c>
      <c r="H389">
        <v>17136</v>
      </c>
      <c r="I389" t="s">
        <v>6</v>
      </c>
      <c r="J389" t="s">
        <v>5</v>
      </c>
      <c r="K389">
        <v>3.4</v>
      </c>
      <c r="L389" s="2">
        <v>3.9351851851851851E-5</v>
      </c>
      <c r="M389">
        <v>5.6666666666666601E-2</v>
      </c>
      <c r="N389">
        <v>2022</v>
      </c>
      <c r="O389" t="b">
        <v>0</v>
      </c>
      <c r="R389">
        <f t="shared" si="24"/>
        <v>0</v>
      </c>
      <c r="S389">
        <f t="shared" si="25"/>
        <v>0</v>
      </c>
      <c r="T389">
        <f t="shared" si="26"/>
        <v>0</v>
      </c>
      <c r="U389">
        <f t="shared" si="27"/>
        <v>1</v>
      </c>
      <c r="V389">
        <v>5.6666666666666601E-2</v>
      </c>
    </row>
    <row r="390" spans="1:22" x14ac:dyDescent="0.35">
      <c r="A390" t="s">
        <v>220</v>
      </c>
      <c r="B390" t="s">
        <v>165</v>
      </c>
      <c r="C390" t="s">
        <v>17</v>
      </c>
      <c r="D390" t="s">
        <v>28</v>
      </c>
      <c r="E390" s="1">
        <v>44499</v>
      </c>
      <c r="F390" t="s">
        <v>160</v>
      </c>
      <c r="G390" t="s">
        <v>219</v>
      </c>
      <c r="H390">
        <v>17136</v>
      </c>
      <c r="I390" t="s">
        <v>6</v>
      </c>
      <c r="J390" t="s">
        <v>5</v>
      </c>
      <c r="K390">
        <v>1.5</v>
      </c>
      <c r="L390" s="2">
        <v>1.7361111111111111E-5</v>
      </c>
      <c r="M390">
        <v>2.5000000000000001E-2</v>
      </c>
      <c r="N390">
        <v>2022</v>
      </c>
      <c r="O390" t="b">
        <v>0</v>
      </c>
      <c r="R390">
        <f t="shared" si="24"/>
        <v>0</v>
      </c>
      <c r="S390">
        <f t="shared" si="25"/>
        <v>0</v>
      </c>
      <c r="T390">
        <f t="shared" si="26"/>
        <v>1</v>
      </c>
      <c r="U390">
        <f t="shared" si="27"/>
        <v>0</v>
      </c>
      <c r="V390">
        <v>2.5000000000000001E-2</v>
      </c>
    </row>
    <row r="391" spans="1:22" x14ac:dyDescent="0.35">
      <c r="A391" t="s">
        <v>71</v>
      </c>
      <c r="B391" t="s">
        <v>223</v>
      </c>
      <c r="C391" t="s">
        <v>17</v>
      </c>
      <c r="D391" t="s">
        <v>18</v>
      </c>
      <c r="E391" s="1">
        <v>44499</v>
      </c>
      <c r="F391" t="s">
        <v>172</v>
      </c>
      <c r="G391" t="s">
        <v>67</v>
      </c>
      <c r="H391">
        <v>16508</v>
      </c>
      <c r="I391" t="s">
        <v>6</v>
      </c>
      <c r="J391" t="s">
        <v>5</v>
      </c>
      <c r="K391">
        <v>45.5</v>
      </c>
      <c r="L391" s="2">
        <v>1.2210648148148148E-3</v>
      </c>
      <c r="M391">
        <v>1.75833333333333</v>
      </c>
      <c r="N391">
        <v>2022</v>
      </c>
      <c r="O391" t="b">
        <v>0</v>
      </c>
      <c r="R391">
        <f t="shared" si="24"/>
        <v>0</v>
      </c>
      <c r="S391">
        <f t="shared" si="25"/>
        <v>0</v>
      </c>
      <c r="T391">
        <f t="shared" si="26"/>
        <v>0</v>
      </c>
      <c r="U391">
        <f t="shared" si="27"/>
        <v>0</v>
      </c>
      <c r="V391">
        <v>1.75833333333333</v>
      </c>
    </row>
    <row r="392" spans="1:22" x14ac:dyDescent="0.35">
      <c r="A392" t="s">
        <v>224</v>
      </c>
      <c r="B392" t="s">
        <v>174</v>
      </c>
      <c r="C392" t="s">
        <v>17</v>
      </c>
      <c r="D392" t="s">
        <v>18</v>
      </c>
      <c r="E392" s="1">
        <v>44499</v>
      </c>
      <c r="F392" t="s">
        <v>172</v>
      </c>
      <c r="G392" t="s">
        <v>67</v>
      </c>
      <c r="H392">
        <v>16508</v>
      </c>
      <c r="I392" t="s">
        <v>6</v>
      </c>
      <c r="J392" t="s">
        <v>5</v>
      </c>
      <c r="K392">
        <v>41.8</v>
      </c>
      <c r="L392" s="2">
        <v>1.1782407407407408E-3</v>
      </c>
      <c r="M392">
        <v>1.6966666666666601</v>
      </c>
      <c r="N392">
        <v>2022</v>
      </c>
      <c r="O392" t="b">
        <v>0</v>
      </c>
      <c r="R392">
        <f t="shared" si="24"/>
        <v>0</v>
      </c>
      <c r="S392">
        <f t="shared" si="25"/>
        <v>0</v>
      </c>
      <c r="T392">
        <f t="shared" si="26"/>
        <v>0</v>
      </c>
      <c r="U392">
        <f t="shared" si="27"/>
        <v>1</v>
      </c>
      <c r="V392">
        <v>1.6966666666666601</v>
      </c>
    </row>
    <row r="393" spans="1:22" x14ac:dyDescent="0.35">
      <c r="A393" t="s">
        <v>71</v>
      </c>
      <c r="B393" t="s">
        <v>223</v>
      </c>
      <c r="C393" t="s">
        <v>17</v>
      </c>
      <c r="D393" t="s">
        <v>22</v>
      </c>
      <c r="E393" s="1">
        <v>44499</v>
      </c>
      <c r="F393" t="s">
        <v>172</v>
      </c>
      <c r="G393" t="s">
        <v>67</v>
      </c>
      <c r="H393">
        <v>16508</v>
      </c>
      <c r="I393" t="s">
        <v>6</v>
      </c>
      <c r="J393" t="s">
        <v>5</v>
      </c>
      <c r="K393">
        <v>32.4</v>
      </c>
      <c r="L393" s="2">
        <v>1.0694444444444445E-3</v>
      </c>
      <c r="M393">
        <v>1.54</v>
      </c>
      <c r="N393">
        <v>2022</v>
      </c>
      <c r="O393" t="b">
        <v>0</v>
      </c>
      <c r="R393">
        <f t="shared" si="24"/>
        <v>0</v>
      </c>
      <c r="S393">
        <f t="shared" si="25"/>
        <v>0</v>
      </c>
      <c r="T393">
        <f t="shared" si="26"/>
        <v>0</v>
      </c>
      <c r="U393">
        <f t="shared" si="27"/>
        <v>0</v>
      </c>
      <c r="V393">
        <v>1.54</v>
      </c>
    </row>
    <row r="394" spans="1:22" x14ac:dyDescent="0.35">
      <c r="A394" t="s">
        <v>223</v>
      </c>
      <c r="B394" t="s">
        <v>224</v>
      </c>
      <c r="C394" t="s">
        <v>17</v>
      </c>
      <c r="D394" t="s">
        <v>18</v>
      </c>
      <c r="E394" s="1">
        <v>44499</v>
      </c>
      <c r="F394" t="s">
        <v>172</v>
      </c>
      <c r="G394" t="s">
        <v>67</v>
      </c>
      <c r="H394">
        <v>16508</v>
      </c>
      <c r="I394" t="s">
        <v>5</v>
      </c>
      <c r="J394" t="s">
        <v>6</v>
      </c>
      <c r="K394">
        <v>32</v>
      </c>
      <c r="L394" s="3">
        <v>6.3888888888888884E-2</v>
      </c>
      <c r="M394">
        <v>1.5333333333333301</v>
      </c>
      <c r="N394">
        <v>2022</v>
      </c>
      <c r="O394" t="b">
        <v>0</v>
      </c>
      <c r="R394">
        <f t="shared" si="24"/>
        <v>0</v>
      </c>
      <c r="S394">
        <f t="shared" si="25"/>
        <v>1</v>
      </c>
      <c r="T394">
        <f t="shared" si="26"/>
        <v>0</v>
      </c>
      <c r="U394">
        <f t="shared" si="27"/>
        <v>0</v>
      </c>
      <c r="V394">
        <v>1.5333333333333301</v>
      </c>
    </row>
    <row r="395" spans="1:22" x14ac:dyDescent="0.35">
      <c r="A395" t="s">
        <v>223</v>
      </c>
      <c r="B395" t="s">
        <v>71</v>
      </c>
      <c r="C395" t="s">
        <v>17</v>
      </c>
      <c r="D395" t="s">
        <v>18</v>
      </c>
      <c r="E395" s="1">
        <v>44499</v>
      </c>
      <c r="F395" t="s">
        <v>172</v>
      </c>
      <c r="G395" t="s">
        <v>67</v>
      </c>
      <c r="H395">
        <v>16508</v>
      </c>
      <c r="I395" t="s">
        <v>5</v>
      </c>
      <c r="J395" t="s">
        <v>6</v>
      </c>
      <c r="K395">
        <v>30</v>
      </c>
      <c r="L395" s="2">
        <v>1.0416666666666667E-3</v>
      </c>
      <c r="M395">
        <v>1.5</v>
      </c>
      <c r="N395">
        <v>2022</v>
      </c>
      <c r="O395" t="b">
        <v>0</v>
      </c>
      <c r="R395">
        <f t="shared" si="24"/>
        <v>0</v>
      </c>
      <c r="S395">
        <f t="shared" si="25"/>
        <v>1</v>
      </c>
      <c r="T395">
        <f t="shared" si="26"/>
        <v>0</v>
      </c>
      <c r="U395">
        <f t="shared" si="27"/>
        <v>0</v>
      </c>
      <c r="V395">
        <v>1.5</v>
      </c>
    </row>
    <row r="396" spans="1:22" x14ac:dyDescent="0.35">
      <c r="A396" t="s">
        <v>174</v>
      </c>
      <c r="B396" t="s">
        <v>69</v>
      </c>
      <c r="C396" t="s">
        <v>17</v>
      </c>
      <c r="D396" t="s">
        <v>22</v>
      </c>
      <c r="E396" s="1">
        <v>44499</v>
      </c>
      <c r="F396" t="s">
        <v>172</v>
      </c>
      <c r="G396" t="s">
        <v>67</v>
      </c>
      <c r="H396">
        <v>16508</v>
      </c>
      <c r="I396" t="s">
        <v>5</v>
      </c>
      <c r="J396" t="s">
        <v>6</v>
      </c>
      <c r="K396">
        <v>19.2</v>
      </c>
      <c r="L396" s="2">
        <v>9.1666666666666676E-4</v>
      </c>
      <c r="M396">
        <v>1.32</v>
      </c>
      <c r="N396">
        <v>2022</v>
      </c>
      <c r="O396" t="b">
        <v>0</v>
      </c>
      <c r="R396">
        <f t="shared" si="24"/>
        <v>0</v>
      </c>
      <c r="S396">
        <f t="shared" si="25"/>
        <v>1</v>
      </c>
      <c r="T396">
        <f t="shared" si="26"/>
        <v>0</v>
      </c>
      <c r="U396">
        <f t="shared" si="27"/>
        <v>1</v>
      </c>
      <c r="V396">
        <v>1.32</v>
      </c>
    </row>
    <row r="397" spans="1:22" x14ac:dyDescent="0.35">
      <c r="A397" t="s">
        <v>223</v>
      </c>
      <c r="B397" t="s">
        <v>69</v>
      </c>
      <c r="C397" t="s">
        <v>17</v>
      </c>
      <c r="D397" t="s">
        <v>22</v>
      </c>
      <c r="E397" s="1">
        <v>44499</v>
      </c>
      <c r="F397" t="s">
        <v>172</v>
      </c>
      <c r="G397" t="s">
        <v>67</v>
      </c>
      <c r="H397">
        <v>16508</v>
      </c>
      <c r="I397" t="s">
        <v>5</v>
      </c>
      <c r="J397" t="s">
        <v>6</v>
      </c>
      <c r="K397">
        <v>19.2</v>
      </c>
      <c r="L397" s="2">
        <v>9.1666666666666676E-4</v>
      </c>
      <c r="M397">
        <v>1.32</v>
      </c>
      <c r="N397">
        <v>2022</v>
      </c>
      <c r="O397" t="b">
        <v>0</v>
      </c>
      <c r="R397">
        <f t="shared" si="24"/>
        <v>0</v>
      </c>
      <c r="S397">
        <f t="shared" si="25"/>
        <v>1</v>
      </c>
      <c r="T397">
        <f t="shared" si="26"/>
        <v>0</v>
      </c>
      <c r="U397">
        <f t="shared" si="27"/>
        <v>0</v>
      </c>
      <c r="V397">
        <v>1.32</v>
      </c>
    </row>
    <row r="398" spans="1:22" x14ac:dyDescent="0.35">
      <c r="A398" t="s">
        <v>170</v>
      </c>
      <c r="B398" t="s">
        <v>71</v>
      </c>
      <c r="C398" t="s">
        <v>17</v>
      </c>
      <c r="D398" t="s">
        <v>22</v>
      </c>
      <c r="E398" s="1">
        <v>44499</v>
      </c>
      <c r="F398" t="s">
        <v>172</v>
      </c>
      <c r="G398" t="s">
        <v>67</v>
      </c>
      <c r="H398">
        <v>16508</v>
      </c>
      <c r="I398" t="s">
        <v>5</v>
      </c>
      <c r="J398" t="s">
        <v>6</v>
      </c>
      <c r="K398">
        <v>11.9</v>
      </c>
      <c r="L398" s="2">
        <v>8.3217592592592588E-4</v>
      </c>
      <c r="M398">
        <v>1.1983333333333299</v>
      </c>
      <c r="N398">
        <v>2022</v>
      </c>
      <c r="O398" t="b">
        <v>0</v>
      </c>
      <c r="R398">
        <f t="shared" si="24"/>
        <v>0</v>
      </c>
      <c r="S398">
        <f t="shared" si="25"/>
        <v>1</v>
      </c>
      <c r="T398">
        <f t="shared" si="26"/>
        <v>0</v>
      </c>
      <c r="U398">
        <f t="shared" si="27"/>
        <v>0</v>
      </c>
      <c r="V398">
        <v>1.1983333333333299</v>
      </c>
    </row>
    <row r="399" spans="1:22" x14ac:dyDescent="0.35">
      <c r="A399" t="s">
        <v>170</v>
      </c>
      <c r="B399" t="s">
        <v>74</v>
      </c>
      <c r="C399" t="s">
        <v>17</v>
      </c>
      <c r="D399" t="s">
        <v>25</v>
      </c>
      <c r="E399" s="1">
        <v>44499</v>
      </c>
      <c r="F399" t="s">
        <v>172</v>
      </c>
      <c r="G399" t="s">
        <v>67</v>
      </c>
      <c r="H399">
        <v>16508</v>
      </c>
      <c r="I399" t="s">
        <v>5</v>
      </c>
      <c r="J399" t="s">
        <v>6</v>
      </c>
      <c r="K399">
        <v>0.2</v>
      </c>
      <c r="L399" s="2">
        <v>6.9675925925925938E-4</v>
      </c>
      <c r="M399">
        <v>1.0033333333333301</v>
      </c>
      <c r="N399">
        <v>2022</v>
      </c>
      <c r="O399" t="b">
        <v>0</v>
      </c>
      <c r="R399">
        <f t="shared" si="24"/>
        <v>0</v>
      </c>
      <c r="S399">
        <f t="shared" si="25"/>
        <v>1</v>
      </c>
      <c r="T399">
        <f t="shared" si="26"/>
        <v>0</v>
      </c>
      <c r="U399">
        <f t="shared" si="27"/>
        <v>0</v>
      </c>
      <c r="V399">
        <v>1.0033333333333301</v>
      </c>
    </row>
    <row r="400" spans="1:22" x14ac:dyDescent="0.35">
      <c r="A400" t="s">
        <v>174</v>
      </c>
      <c r="B400" t="s">
        <v>224</v>
      </c>
      <c r="C400" t="s">
        <v>17</v>
      </c>
      <c r="D400" t="s">
        <v>22</v>
      </c>
      <c r="E400" s="1">
        <v>44499</v>
      </c>
      <c r="F400" t="s">
        <v>172</v>
      </c>
      <c r="G400" t="s">
        <v>67</v>
      </c>
      <c r="H400">
        <v>16508</v>
      </c>
      <c r="I400" t="s">
        <v>5</v>
      </c>
      <c r="J400" t="s">
        <v>6</v>
      </c>
      <c r="K400">
        <v>45.8</v>
      </c>
      <c r="L400" s="2">
        <v>5.3009259259259253E-4</v>
      </c>
      <c r="M400">
        <v>0.76333333333333298</v>
      </c>
      <c r="N400">
        <v>2022</v>
      </c>
      <c r="O400" t="b">
        <v>0</v>
      </c>
      <c r="R400">
        <f t="shared" si="24"/>
        <v>0</v>
      </c>
      <c r="S400">
        <f t="shared" si="25"/>
        <v>1</v>
      </c>
      <c r="T400">
        <f t="shared" si="26"/>
        <v>0</v>
      </c>
      <c r="U400">
        <f t="shared" si="27"/>
        <v>1</v>
      </c>
      <c r="V400">
        <v>0.76333333333333298</v>
      </c>
    </row>
    <row r="401" spans="1:22" x14ac:dyDescent="0.35">
      <c r="A401" t="s">
        <v>224</v>
      </c>
      <c r="B401" t="s">
        <v>174</v>
      </c>
      <c r="C401" t="s">
        <v>17</v>
      </c>
      <c r="D401" t="s">
        <v>18</v>
      </c>
      <c r="E401" s="1">
        <v>44499</v>
      </c>
      <c r="F401" t="s">
        <v>172</v>
      </c>
      <c r="G401" t="s">
        <v>67</v>
      </c>
      <c r="H401">
        <v>16508</v>
      </c>
      <c r="I401" t="s">
        <v>6</v>
      </c>
      <c r="J401" t="s">
        <v>5</v>
      </c>
      <c r="K401">
        <v>45.8</v>
      </c>
      <c r="L401" s="2">
        <v>5.3009259259259253E-4</v>
      </c>
      <c r="M401">
        <v>0.76333333333333298</v>
      </c>
      <c r="N401">
        <v>2022</v>
      </c>
      <c r="O401" t="b">
        <v>0</v>
      </c>
      <c r="R401">
        <f t="shared" si="24"/>
        <v>0</v>
      </c>
      <c r="S401">
        <f t="shared" si="25"/>
        <v>0</v>
      </c>
      <c r="T401">
        <f t="shared" si="26"/>
        <v>0</v>
      </c>
      <c r="U401">
        <f t="shared" si="27"/>
        <v>1</v>
      </c>
      <c r="V401">
        <v>0.76333333333333298</v>
      </c>
    </row>
    <row r="402" spans="1:22" x14ac:dyDescent="0.35">
      <c r="A402" t="s">
        <v>224</v>
      </c>
      <c r="B402" t="s">
        <v>223</v>
      </c>
      <c r="C402" t="s">
        <v>17</v>
      </c>
      <c r="D402" t="s">
        <v>22</v>
      </c>
      <c r="E402" s="1">
        <v>44499</v>
      </c>
      <c r="F402" t="s">
        <v>172</v>
      </c>
      <c r="G402" t="s">
        <v>67</v>
      </c>
      <c r="H402">
        <v>16508</v>
      </c>
      <c r="I402" t="s">
        <v>6</v>
      </c>
      <c r="J402" t="s">
        <v>5</v>
      </c>
      <c r="K402">
        <v>43</v>
      </c>
      <c r="L402" s="2">
        <v>4.9768518518518521E-4</v>
      </c>
      <c r="M402">
        <v>0.71666666666666601</v>
      </c>
      <c r="N402">
        <v>2022</v>
      </c>
      <c r="O402" t="b">
        <v>0</v>
      </c>
      <c r="R402">
        <f t="shared" si="24"/>
        <v>0</v>
      </c>
      <c r="S402">
        <f t="shared" si="25"/>
        <v>0</v>
      </c>
      <c r="T402">
        <f t="shared" si="26"/>
        <v>0</v>
      </c>
      <c r="U402">
        <f t="shared" si="27"/>
        <v>1</v>
      </c>
      <c r="V402">
        <v>0.71666666666666601</v>
      </c>
    </row>
    <row r="403" spans="1:22" x14ac:dyDescent="0.35">
      <c r="A403" t="s">
        <v>170</v>
      </c>
      <c r="B403" t="s">
        <v>69</v>
      </c>
      <c r="C403" t="s">
        <v>17</v>
      </c>
      <c r="D403" t="s">
        <v>18</v>
      </c>
      <c r="E403" s="1">
        <v>44499</v>
      </c>
      <c r="F403" t="s">
        <v>172</v>
      </c>
      <c r="G403" t="s">
        <v>67</v>
      </c>
      <c r="H403">
        <v>16508</v>
      </c>
      <c r="I403" t="s">
        <v>5</v>
      </c>
      <c r="J403" t="s">
        <v>6</v>
      </c>
      <c r="K403">
        <v>43</v>
      </c>
      <c r="L403" s="2">
        <v>4.9768518518518521E-4</v>
      </c>
      <c r="M403">
        <v>0.71666666666666601</v>
      </c>
      <c r="N403">
        <v>2022</v>
      </c>
      <c r="O403" t="b">
        <v>0</v>
      </c>
      <c r="R403">
        <f t="shared" si="24"/>
        <v>0</v>
      </c>
      <c r="S403">
        <f t="shared" si="25"/>
        <v>1</v>
      </c>
      <c r="T403">
        <f t="shared" si="26"/>
        <v>0</v>
      </c>
      <c r="U403">
        <f t="shared" si="27"/>
        <v>0</v>
      </c>
      <c r="V403">
        <v>0.71666666666666601</v>
      </c>
    </row>
    <row r="404" spans="1:22" x14ac:dyDescent="0.35">
      <c r="A404" t="s">
        <v>224</v>
      </c>
      <c r="B404" t="s">
        <v>206</v>
      </c>
      <c r="C404" t="s">
        <v>17</v>
      </c>
      <c r="D404" t="s">
        <v>25</v>
      </c>
      <c r="E404" s="1">
        <v>44499</v>
      </c>
      <c r="F404" t="s">
        <v>172</v>
      </c>
      <c r="G404" t="s">
        <v>67</v>
      </c>
      <c r="H404">
        <v>16508</v>
      </c>
      <c r="I404" t="s">
        <v>6</v>
      </c>
      <c r="J404" t="s">
        <v>5</v>
      </c>
      <c r="K404">
        <v>39.299999999999997</v>
      </c>
      <c r="L404" s="2">
        <v>4.5486111111111102E-4</v>
      </c>
      <c r="M404">
        <v>0.65499999999999903</v>
      </c>
      <c r="N404">
        <v>2022</v>
      </c>
      <c r="O404" t="b">
        <v>0</v>
      </c>
      <c r="R404">
        <f t="shared" si="24"/>
        <v>0</v>
      </c>
      <c r="S404">
        <f t="shared" si="25"/>
        <v>0</v>
      </c>
      <c r="T404">
        <f t="shared" si="26"/>
        <v>0</v>
      </c>
      <c r="U404">
        <f t="shared" si="27"/>
        <v>1</v>
      </c>
      <c r="V404">
        <v>0.65499999999999903</v>
      </c>
    </row>
    <row r="405" spans="1:22" x14ac:dyDescent="0.35">
      <c r="A405" t="s">
        <v>224</v>
      </c>
      <c r="B405" t="s">
        <v>176</v>
      </c>
      <c r="C405" t="s">
        <v>17</v>
      </c>
      <c r="D405" t="s">
        <v>28</v>
      </c>
      <c r="E405" s="1">
        <v>44499</v>
      </c>
      <c r="F405" t="s">
        <v>172</v>
      </c>
      <c r="G405" t="s">
        <v>67</v>
      </c>
      <c r="H405">
        <v>16508</v>
      </c>
      <c r="I405" t="s">
        <v>6</v>
      </c>
      <c r="J405" t="s">
        <v>5</v>
      </c>
      <c r="K405">
        <v>32.4</v>
      </c>
      <c r="L405" s="2">
        <v>3.7499999999999995E-4</v>
      </c>
      <c r="M405">
        <v>0.53999999999999904</v>
      </c>
      <c r="N405">
        <v>2022</v>
      </c>
      <c r="O405" t="b">
        <v>0</v>
      </c>
      <c r="R405">
        <f t="shared" si="24"/>
        <v>0</v>
      </c>
      <c r="S405">
        <f t="shared" si="25"/>
        <v>0</v>
      </c>
      <c r="T405">
        <f t="shared" si="26"/>
        <v>0</v>
      </c>
      <c r="U405">
        <f t="shared" si="27"/>
        <v>1</v>
      </c>
      <c r="V405">
        <v>0.53999999999999904</v>
      </c>
    </row>
    <row r="406" spans="1:22" x14ac:dyDescent="0.35">
      <c r="A406" t="s">
        <v>170</v>
      </c>
      <c r="B406" t="s">
        <v>69</v>
      </c>
      <c r="C406" t="s">
        <v>17</v>
      </c>
      <c r="D406" t="s">
        <v>18</v>
      </c>
      <c r="E406" s="1">
        <v>44499</v>
      </c>
      <c r="F406" t="s">
        <v>172</v>
      </c>
      <c r="G406" t="s">
        <v>67</v>
      </c>
      <c r="H406">
        <v>16508</v>
      </c>
      <c r="I406" t="s">
        <v>5</v>
      </c>
      <c r="J406" t="s">
        <v>6</v>
      </c>
      <c r="K406">
        <v>16.2</v>
      </c>
      <c r="L406" s="2">
        <v>1.8749999999999998E-4</v>
      </c>
      <c r="M406">
        <v>0.26999999999999902</v>
      </c>
      <c r="N406">
        <v>2022</v>
      </c>
      <c r="O406" t="b">
        <v>0</v>
      </c>
      <c r="R406">
        <f t="shared" si="24"/>
        <v>0</v>
      </c>
      <c r="S406">
        <f t="shared" si="25"/>
        <v>1</v>
      </c>
      <c r="T406">
        <f t="shared" si="26"/>
        <v>0</v>
      </c>
      <c r="U406">
        <f t="shared" si="27"/>
        <v>0</v>
      </c>
      <c r="V406">
        <v>0.26999999999999902</v>
      </c>
    </row>
    <row r="407" spans="1:22" x14ac:dyDescent="0.35">
      <c r="A407" t="s">
        <v>74</v>
      </c>
      <c r="B407" t="s">
        <v>170</v>
      </c>
      <c r="C407" t="s">
        <v>17</v>
      </c>
      <c r="D407" t="s">
        <v>22</v>
      </c>
      <c r="E407" s="1">
        <v>44499</v>
      </c>
      <c r="F407" t="s">
        <v>172</v>
      </c>
      <c r="G407" t="s">
        <v>67</v>
      </c>
      <c r="H407">
        <v>16508</v>
      </c>
      <c r="I407" t="s">
        <v>6</v>
      </c>
      <c r="J407" t="s">
        <v>5</v>
      </c>
      <c r="K407">
        <v>12.5</v>
      </c>
      <c r="L407" s="2">
        <v>1.4467592592592594E-4</v>
      </c>
      <c r="M407">
        <v>0.20833333333333301</v>
      </c>
      <c r="N407">
        <v>2022</v>
      </c>
      <c r="O407" t="b">
        <v>0</v>
      </c>
      <c r="R407">
        <f t="shared" si="24"/>
        <v>0</v>
      </c>
      <c r="S407">
        <f t="shared" si="25"/>
        <v>0</v>
      </c>
      <c r="T407">
        <f t="shared" si="26"/>
        <v>1</v>
      </c>
      <c r="U407">
        <f t="shared" si="27"/>
        <v>1</v>
      </c>
      <c r="V407">
        <v>0.20833333333333301</v>
      </c>
    </row>
    <row r="408" spans="1:22" x14ac:dyDescent="0.35">
      <c r="A408" t="s">
        <v>69</v>
      </c>
      <c r="B408" t="s">
        <v>174</v>
      </c>
      <c r="C408" t="s">
        <v>17</v>
      </c>
      <c r="D408" t="s">
        <v>28</v>
      </c>
      <c r="E408" s="1">
        <v>44499</v>
      </c>
      <c r="F408" t="s">
        <v>172</v>
      </c>
      <c r="G408" t="s">
        <v>67</v>
      </c>
      <c r="H408">
        <v>16508</v>
      </c>
      <c r="I408" t="s">
        <v>6</v>
      </c>
      <c r="J408" t="s">
        <v>5</v>
      </c>
      <c r="K408">
        <v>11</v>
      </c>
      <c r="L408" s="2">
        <v>1.273148148148148E-4</v>
      </c>
      <c r="M408">
        <v>0.18333333333333299</v>
      </c>
      <c r="N408">
        <v>2022</v>
      </c>
      <c r="O408" t="b">
        <v>0</v>
      </c>
      <c r="R408">
        <f t="shared" si="24"/>
        <v>0</v>
      </c>
      <c r="S408">
        <f t="shared" si="25"/>
        <v>0</v>
      </c>
      <c r="T408">
        <f t="shared" si="26"/>
        <v>0</v>
      </c>
      <c r="U408">
        <f t="shared" si="27"/>
        <v>1</v>
      </c>
      <c r="V408">
        <v>0.18333333333333299</v>
      </c>
    </row>
    <row r="409" spans="1:22" x14ac:dyDescent="0.35">
      <c r="A409" t="s">
        <v>223</v>
      </c>
      <c r="B409" t="s">
        <v>69</v>
      </c>
      <c r="C409" t="s">
        <v>17</v>
      </c>
      <c r="D409" t="s">
        <v>22</v>
      </c>
      <c r="E409" s="1">
        <v>44499</v>
      </c>
      <c r="F409" t="s">
        <v>172</v>
      </c>
      <c r="G409" t="s">
        <v>67</v>
      </c>
      <c r="H409">
        <v>16508</v>
      </c>
      <c r="I409" t="s">
        <v>5</v>
      </c>
      <c r="J409" t="s">
        <v>6</v>
      </c>
      <c r="K409">
        <v>5.6</v>
      </c>
      <c r="L409" s="2">
        <v>6.4814814814814816E-5</v>
      </c>
      <c r="M409">
        <v>9.3333333333333296E-2</v>
      </c>
      <c r="N409">
        <v>2022</v>
      </c>
      <c r="O409" t="b">
        <v>0</v>
      </c>
      <c r="R409">
        <f t="shared" si="24"/>
        <v>0</v>
      </c>
      <c r="S409">
        <f t="shared" si="25"/>
        <v>1</v>
      </c>
      <c r="T409">
        <f t="shared" si="26"/>
        <v>0</v>
      </c>
      <c r="U409">
        <f t="shared" si="27"/>
        <v>0</v>
      </c>
      <c r="V409">
        <v>9.3333333333333296E-2</v>
      </c>
    </row>
    <row r="410" spans="1:22" x14ac:dyDescent="0.35">
      <c r="A410" t="s">
        <v>116</v>
      </c>
      <c r="B410" t="s">
        <v>156</v>
      </c>
      <c r="C410" t="s">
        <v>17</v>
      </c>
      <c r="D410" t="s">
        <v>18</v>
      </c>
      <c r="E410" s="1">
        <v>44499</v>
      </c>
      <c r="F410" t="s">
        <v>115</v>
      </c>
      <c r="G410" t="s">
        <v>68</v>
      </c>
      <c r="H410">
        <v>15813</v>
      </c>
      <c r="I410" t="s">
        <v>5</v>
      </c>
      <c r="J410" t="s">
        <v>6</v>
      </c>
      <c r="K410">
        <v>41.5</v>
      </c>
      <c r="L410" s="2">
        <v>1.1747685185185186E-3</v>
      </c>
      <c r="M410">
        <v>1.69166666666666</v>
      </c>
      <c r="N410">
        <v>2022</v>
      </c>
      <c r="O410" t="b">
        <v>0</v>
      </c>
      <c r="R410">
        <f t="shared" si="24"/>
        <v>0</v>
      </c>
      <c r="S410">
        <f t="shared" si="25"/>
        <v>1</v>
      </c>
      <c r="T410">
        <f t="shared" si="26"/>
        <v>0</v>
      </c>
      <c r="U410">
        <f t="shared" si="27"/>
        <v>1</v>
      </c>
      <c r="V410">
        <v>1.69166666666666</v>
      </c>
    </row>
    <row r="411" spans="1:22" x14ac:dyDescent="0.35">
      <c r="A411" t="s">
        <v>156</v>
      </c>
      <c r="B411" t="s">
        <v>116</v>
      </c>
      <c r="C411" t="s">
        <v>17</v>
      </c>
      <c r="D411" t="s">
        <v>28</v>
      </c>
      <c r="E411" s="1">
        <v>44499</v>
      </c>
      <c r="F411" t="s">
        <v>115</v>
      </c>
      <c r="G411" t="s">
        <v>68</v>
      </c>
      <c r="H411">
        <v>15813</v>
      </c>
      <c r="I411" t="s">
        <v>6</v>
      </c>
      <c r="J411" t="s">
        <v>5</v>
      </c>
      <c r="K411">
        <v>40.799999999999997</v>
      </c>
      <c r="L411" s="2">
        <v>1.1666666666666668E-3</v>
      </c>
      <c r="M411">
        <v>1.68</v>
      </c>
      <c r="N411">
        <v>2022</v>
      </c>
      <c r="O411" t="b">
        <v>0</v>
      </c>
      <c r="R411">
        <f t="shared" si="24"/>
        <v>0</v>
      </c>
      <c r="S411">
        <f t="shared" si="25"/>
        <v>0</v>
      </c>
      <c r="T411">
        <f t="shared" si="26"/>
        <v>0</v>
      </c>
      <c r="U411">
        <f t="shared" si="27"/>
        <v>0</v>
      </c>
      <c r="V411">
        <v>1.68</v>
      </c>
    </row>
    <row r="412" spans="1:22" x14ac:dyDescent="0.35">
      <c r="A412" t="s">
        <v>119</v>
      </c>
      <c r="B412" t="s">
        <v>66</v>
      </c>
      <c r="C412" t="s">
        <v>17</v>
      </c>
      <c r="D412" t="s">
        <v>22</v>
      </c>
      <c r="E412" s="1">
        <v>44499</v>
      </c>
      <c r="F412" t="s">
        <v>115</v>
      </c>
      <c r="G412" t="s">
        <v>68</v>
      </c>
      <c r="H412">
        <v>15813</v>
      </c>
      <c r="I412" t="s">
        <v>5</v>
      </c>
      <c r="J412" t="s">
        <v>6</v>
      </c>
      <c r="K412">
        <v>34.5</v>
      </c>
      <c r="L412" s="2">
        <v>1.0937499999999999E-3</v>
      </c>
      <c r="M412">
        <v>1.575</v>
      </c>
      <c r="N412">
        <v>2022</v>
      </c>
      <c r="O412" t="b">
        <v>0</v>
      </c>
      <c r="R412">
        <f t="shared" si="24"/>
        <v>0</v>
      </c>
      <c r="S412">
        <f t="shared" si="25"/>
        <v>1</v>
      </c>
      <c r="T412">
        <f t="shared" si="26"/>
        <v>0</v>
      </c>
      <c r="U412">
        <f t="shared" si="27"/>
        <v>1</v>
      </c>
      <c r="V412">
        <v>1.575</v>
      </c>
    </row>
    <row r="413" spans="1:22" x14ac:dyDescent="0.35">
      <c r="A413" t="s">
        <v>116</v>
      </c>
      <c r="B413" t="s">
        <v>66</v>
      </c>
      <c r="C413" t="s">
        <v>17</v>
      </c>
      <c r="D413" t="s">
        <v>22</v>
      </c>
      <c r="E413" s="1">
        <v>44499</v>
      </c>
      <c r="F413" t="s">
        <v>115</v>
      </c>
      <c r="G413" t="s">
        <v>68</v>
      </c>
      <c r="H413">
        <v>15813</v>
      </c>
      <c r="I413" t="s">
        <v>5</v>
      </c>
      <c r="J413" t="s">
        <v>6</v>
      </c>
      <c r="K413">
        <v>26.1</v>
      </c>
      <c r="L413" s="2">
        <v>9.9652777777777782E-4</v>
      </c>
      <c r="M413">
        <v>1.4350000000000001</v>
      </c>
      <c r="N413">
        <v>2022</v>
      </c>
      <c r="O413" t="b">
        <v>0</v>
      </c>
      <c r="R413">
        <f t="shared" si="24"/>
        <v>0</v>
      </c>
      <c r="S413">
        <f t="shared" si="25"/>
        <v>1</v>
      </c>
      <c r="T413">
        <f t="shared" si="26"/>
        <v>0</v>
      </c>
      <c r="U413">
        <f t="shared" si="27"/>
        <v>1</v>
      </c>
      <c r="V413">
        <v>1.4350000000000001</v>
      </c>
    </row>
    <row r="414" spans="1:22" x14ac:dyDescent="0.35">
      <c r="A414" t="s">
        <v>116</v>
      </c>
      <c r="B414" t="s">
        <v>156</v>
      </c>
      <c r="C414" t="s">
        <v>17</v>
      </c>
      <c r="D414" t="s">
        <v>22</v>
      </c>
      <c r="E414" s="1">
        <v>44499</v>
      </c>
      <c r="F414" t="s">
        <v>115</v>
      </c>
      <c r="G414" t="s">
        <v>68</v>
      </c>
      <c r="H414">
        <v>15813</v>
      </c>
      <c r="I414" t="s">
        <v>5</v>
      </c>
      <c r="J414" t="s">
        <v>6</v>
      </c>
      <c r="K414">
        <v>24.8</v>
      </c>
      <c r="L414" s="2">
        <v>9.814814814814814E-4</v>
      </c>
      <c r="M414">
        <v>1.41333333333333</v>
      </c>
      <c r="N414">
        <v>2022</v>
      </c>
      <c r="O414" t="b">
        <v>0</v>
      </c>
      <c r="R414">
        <f t="shared" si="24"/>
        <v>0</v>
      </c>
      <c r="S414">
        <f t="shared" si="25"/>
        <v>1</v>
      </c>
      <c r="T414">
        <f t="shared" si="26"/>
        <v>0</v>
      </c>
      <c r="U414">
        <f t="shared" si="27"/>
        <v>1</v>
      </c>
      <c r="V414">
        <v>1.41333333333333</v>
      </c>
    </row>
    <row r="415" spans="1:22" x14ac:dyDescent="0.35">
      <c r="A415" t="s">
        <v>117</v>
      </c>
      <c r="B415" t="s">
        <v>156</v>
      </c>
      <c r="C415" t="s">
        <v>17</v>
      </c>
      <c r="D415" t="s">
        <v>28</v>
      </c>
      <c r="E415" s="1">
        <v>44499</v>
      </c>
      <c r="F415" t="s">
        <v>115</v>
      </c>
      <c r="G415" t="s">
        <v>68</v>
      </c>
      <c r="H415">
        <v>15813</v>
      </c>
      <c r="I415" t="s">
        <v>5</v>
      </c>
      <c r="J415" t="s">
        <v>6</v>
      </c>
      <c r="K415">
        <v>18.8</v>
      </c>
      <c r="L415" s="2">
        <v>9.1203703703703716E-4</v>
      </c>
      <c r="M415">
        <v>1.3133333333333299</v>
      </c>
      <c r="N415">
        <v>2022</v>
      </c>
      <c r="O415" t="b">
        <v>0</v>
      </c>
      <c r="R415">
        <f t="shared" si="24"/>
        <v>0</v>
      </c>
      <c r="S415">
        <f t="shared" si="25"/>
        <v>1</v>
      </c>
      <c r="T415">
        <f t="shared" si="26"/>
        <v>0</v>
      </c>
      <c r="U415">
        <f t="shared" si="27"/>
        <v>1</v>
      </c>
      <c r="V415">
        <v>1.3133333333333299</v>
      </c>
    </row>
    <row r="416" spans="1:22" x14ac:dyDescent="0.35">
      <c r="A416" t="s">
        <v>73</v>
      </c>
      <c r="B416" t="s">
        <v>154</v>
      </c>
      <c r="C416" t="s">
        <v>17</v>
      </c>
      <c r="D416" t="s">
        <v>22</v>
      </c>
      <c r="E416" s="1">
        <v>44499</v>
      </c>
      <c r="F416" t="s">
        <v>115</v>
      </c>
      <c r="G416" t="s">
        <v>68</v>
      </c>
      <c r="H416">
        <v>15813</v>
      </c>
      <c r="I416" t="s">
        <v>6</v>
      </c>
      <c r="J416" t="s">
        <v>5</v>
      </c>
      <c r="K416">
        <v>59.3</v>
      </c>
      <c r="L416" s="2">
        <v>6.8634259259259256E-4</v>
      </c>
      <c r="M416">
        <v>0.98833333333333295</v>
      </c>
      <c r="N416">
        <v>2022</v>
      </c>
      <c r="O416" t="b">
        <v>0</v>
      </c>
      <c r="R416">
        <f t="shared" si="24"/>
        <v>0</v>
      </c>
      <c r="S416">
        <f t="shared" si="25"/>
        <v>0</v>
      </c>
      <c r="T416">
        <f t="shared" si="26"/>
        <v>1</v>
      </c>
      <c r="U416">
        <f t="shared" si="27"/>
        <v>1</v>
      </c>
      <c r="V416">
        <v>0.98833333333333295</v>
      </c>
    </row>
    <row r="417" spans="1:22" x14ac:dyDescent="0.35">
      <c r="A417" t="s">
        <v>116</v>
      </c>
      <c r="B417" t="s">
        <v>73</v>
      </c>
      <c r="C417" t="s">
        <v>17</v>
      </c>
      <c r="D417" t="s">
        <v>28</v>
      </c>
      <c r="E417" s="1">
        <v>44499</v>
      </c>
      <c r="F417" t="s">
        <v>115</v>
      </c>
      <c r="G417" t="s">
        <v>68</v>
      </c>
      <c r="H417">
        <v>15813</v>
      </c>
      <c r="I417" t="s">
        <v>5</v>
      </c>
      <c r="J417" t="s">
        <v>6</v>
      </c>
      <c r="K417">
        <v>54.8</v>
      </c>
      <c r="L417" s="2">
        <v>6.3425925925925922E-4</v>
      </c>
      <c r="M417">
        <v>0.913333333333333</v>
      </c>
      <c r="N417">
        <v>2022</v>
      </c>
      <c r="O417" t="b">
        <v>0</v>
      </c>
      <c r="R417">
        <f t="shared" si="24"/>
        <v>0</v>
      </c>
      <c r="S417">
        <f t="shared" si="25"/>
        <v>1</v>
      </c>
      <c r="T417">
        <f t="shared" si="26"/>
        <v>0</v>
      </c>
      <c r="U417">
        <f t="shared" si="27"/>
        <v>1</v>
      </c>
      <c r="V417">
        <v>0.913333333333333</v>
      </c>
    </row>
    <row r="418" spans="1:22" x14ac:dyDescent="0.35">
      <c r="A418" t="s">
        <v>66</v>
      </c>
      <c r="B418" t="s">
        <v>114</v>
      </c>
      <c r="C418" t="s">
        <v>17</v>
      </c>
      <c r="D418" t="s">
        <v>22</v>
      </c>
      <c r="E418" s="1">
        <v>44499</v>
      </c>
      <c r="F418" t="s">
        <v>115</v>
      </c>
      <c r="G418" t="s">
        <v>68</v>
      </c>
      <c r="H418">
        <v>15813</v>
      </c>
      <c r="I418" t="s">
        <v>6</v>
      </c>
      <c r="J418" t="s">
        <v>5</v>
      </c>
      <c r="K418">
        <v>42.1</v>
      </c>
      <c r="L418" s="2">
        <v>4.8726851851851855E-4</v>
      </c>
      <c r="M418">
        <v>0.70166666666666599</v>
      </c>
      <c r="N418">
        <v>2022</v>
      </c>
      <c r="O418" t="b">
        <v>0</v>
      </c>
      <c r="R418">
        <f t="shared" si="24"/>
        <v>0</v>
      </c>
      <c r="S418">
        <f t="shared" si="25"/>
        <v>0</v>
      </c>
      <c r="T418">
        <f t="shared" si="26"/>
        <v>1</v>
      </c>
      <c r="U418">
        <f t="shared" si="27"/>
        <v>1</v>
      </c>
      <c r="V418">
        <v>0.70166666666666599</v>
      </c>
    </row>
    <row r="419" spans="1:22" x14ac:dyDescent="0.35">
      <c r="A419" t="s">
        <v>156</v>
      </c>
      <c r="B419" t="s">
        <v>116</v>
      </c>
      <c r="C419" t="s">
        <v>17</v>
      </c>
      <c r="D419" t="s">
        <v>28</v>
      </c>
      <c r="E419" s="1">
        <v>44499</v>
      </c>
      <c r="F419" t="s">
        <v>115</v>
      </c>
      <c r="G419" t="s">
        <v>68</v>
      </c>
      <c r="H419">
        <v>15813</v>
      </c>
      <c r="I419" t="s">
        <v>6</v>
      </c>
      <c r="J419" t="s">
        <v>5</v>
      </c>
      <c r="K419">
        <v>35.200000000000003</v>
      </c>
      <c r="L419" s="2">
        <v>4.0740740740740738E-4</v>
      </c>
      <c r="M419">
        <v>0.586666666666666</v>
      </c>
      <c r="N419">
        <v>2022</v>
      </c>
      <c r="O419" t="b">
        <v>0</v>
      </c>
      <c r="R419">
        <f t="shared" si="24"/>
        <v>0</v>
      </c>
      <c r="S419">
        <f t="shared" si="25"/>
        <v>0</v>
      </c>
      <c r="T419">
        <f t="shared" si="26"/>
        <v>0</v>
      </c>
      <c r="U419">
        <f t="shared" si="27"/>
        <v>0</v>
      </c>
      <c r="V419">
        <v>0.586666666666666</v>
      </c>
    </row>
    <row r="420" spans="1:22" x14ac:dyDescent="0.35">
      <c r="A420" t="s">
        <v>66</v>
      </c>
      <c r="B420" t="s">
        <v>114</v>
      </c>
      <c r="C420" t="s">
        <v>17</v>
      </c>
      <c r="D420" t="s">
        <v>25</v>
      </c>
      <c r="E420" s="1">
        <v>44499</v>
      </c>
      <c r="F420" t="s">
        <v>115</v>
      </c>
      <c r="G420" t="s">
        <v>68</v>
      </c>
      <c r="H420">
        <v>15813</v>
      </c>
      <c r="I420" t="s">
        <v>6</v>
      </c>
      <c r="J420" t="s">
        <v>5</v>
      </c>
      <c r="K420">
        <v>34</v>
      </c>
      <c r="L420" s="2">
        <v>3.9351851851851852E-4</v>
      </c>
      <c r="M420">
        <v>0.56666666666666599</v>
      </c>
      <c r="N420">
        <v>2022</v>
      </c>
      <c r="O420" t="b">
        <v>0</v>
      </c>
      <c r="R420">
        <f t="shared" si="24"/>
        <v>0</v>
      </c>
      <c r="S420">
        <f t="shared" si="25"/>
        <v>0</v>
      </c>
      <c r="T420">
        <f t="shared" si="26"/>
        <v>1</v>
      </c>
      <c r="U420">
        <f t="shared" si="27"/>
        <v>1</v>
      </c>
      <c r="V420">
        <v>0.56666666666666599</v>
      </c>
    </row>
    <row r="421" spans="1:22" x14ac:dyDescent="0.35">
      <c r="A421" t="s">
        <v>116</v>
      </c>
      <c r="B421" t="s">
        <v>156</v>
      </c>
      <c r="C421" t="s">
        <v>17</v>
      </c>
      <c r="D421" t="s">
        <v>22</v>
      </c>
      <c r="E421" s="1">
        <v>44499</v>
      </c>
      <c r="F421" t="s">
        <v>115</v>
      </c>
      <c r="G421" t="s">
        <v>68</v>
      </c>
      <c r="H421">
        <v>15813</v>
      </c>
      <c r="I421" t="s">
        <v>5</v>
      </c>
      <c r="J421" t="s">
        <v>6</v>
      </c>
      <c r="K421">
        <v>28.6</v>
      </c>
      <c r="L421" s="2">
        <v>3.3101851851851852E-4</v>
      </c>
      <c r="M421">
        <v>0.47666666666666602</v>
      </c>
      <c r="N421">
        <v>2022</v>
      </c>
      <c r="O421" t="b">
        <v>0</v>
      </c>
      <c r="R421">
        <f t="shared" si="24"/>
        <v>0</v>
      </c>
      <c r="S421">
        <f t="shared" si="25"/>
        <v>1</v>
      </c>
      <c r="T421">
        <f t="shared" si="26"/>
        <v>0</v>
      </c>
      <c r="U421">
        <f t="shared" si="27"/>
        <v>1</v>
      </c>
      <c r="V421">
        <v>0.47666666666666602</v>
      </c>
    </row>
    <row r="422" spans="1:22" x14ac:dyDescent="0.35">
      <c r="A422" t="s">
        <v>154</v>
      </c>
      <c r="B422" t="s">
        <v>78</v>
      </c>
      <c r="C422" t="s">
        <v>17</v>
      </c>
      <c r="D422" t="s">
        <v>18</v>
      </c>
      <c r="E422" s="1">
        <v>44499</v>
      </c>
      <c r="F422" t="s">
        <v>115</v>
      </c>
      <c r="G422" t="s">
        <v>68</v>
      </c>
      <c r="H422">
        <v>15813</v>
      </c>
      <c r="I422" t="s">
        <v>5</v>
      </c>
      <c r="J422" t="s">
        <v>6</v>
      </c>
      <c r="K422">
        <v>20.2</v>
      </c>
      <c r="L422" s="2">
        <v>2.3379629629629629E-4</v>
      </c>
      <c r="M422">
        <v>0.336666666666666</v>
      </c>
      <c r="N422">
        <v>2022</v>
      </c>
      <c r="O422" t="b">
        <v>0</v>
      </c>
      <c r="R422">
        <f t="shared" si="24"/>
        <v>0</v>
      </c>
      <c r="S422">
        <f t="shared" si="25"/>
        <v>1</v>
      </c>
      <c r="T422">
        <f t="shared" si="26"/>
        <v>1</v>
      </c>
      <c r="U422">
        <f t="shared" si="27"/>
        <v>1</v>
      </c>
      <c r="V422">
        <v>0.336666666666666</v>
      </c>
    </row>
    <row r="423" spans="1:22" x14ac:dyDescent="0.35">
      <c r="A423" t="s">
        <v>225</v>
      </c>
      <c r="B423" t="s">
        <v>116</v>
      </c>
      <c r="C423" t="s">
        <v>17</v>
      </c>
      <c r="D423" t="s">
        <v>28</v>
      </c>
      <c r="E423" s="1">
        <v>44499</v>
      </c>
      <c r="F423" t="s">
        <v>115</v>
      </c>
      <c r="G423" t="s">
        <v>68</v>
      </c>
      <c r="H423">
        <v>15813</v>
      </c>
      <c r="I423" t="s">
        <v>6</v>
      </c>
      <c r="J423" t="s">
        <v>5</v>
      </c>
      <c r="K423">
        <v>13.9</v>
      </c>
      <c r="L423" s="2">
        <v>1.6087962962962963E-4</v>
      </c>
      <c r="M423">
        <v>0.23166666666666599</v>
      </c>
      <c r="N423">
        <v>2022</v>
      </c>
      <c r="O423" t="b">
        <v>0</v>
      </c>
      <c r="R423">
        <f t="shared" si="24"/>
        <v>0</v>
      </c>
      <c r="S423">
        <f t="shared" si="25"/>
        <v>0</v>
      </c>
      <c r="T423">
        <f t="shared" si="26"/>
        <v>0</v>
      </c>
      <c r="U423">
        <f t="shared" si="27"/>
        <v>1</v>
      </c>
      <c r="V423">
        <v>0.23166666666666599</v>
      </c>
    </row>
    <row r="424" spans="1:22" x14ac:dyDescent="0.35">
      <c r="A424" t="s">
        <v>114</v>
      </c>
      <c r="B424" t="s">
        <v>156</v>
      </c>
      <c r="C424" t="s">
        <v>17</v>
      </c>
      <c r="D424" t="s">
        <v>25</v>
      </c>
      <c r="E424" s="1">
        <v>44499</v>
      </c>
      <c r="F424" t="s">
        <v>115</v>
      </c>
      <c r="G424" t="s">
        <v>68</v>
      </c>
      <c r="H424">
        <v>15813</v>
      </c>
      <c r="I424" t="s">
        <v>5</v>
      </c>
      <c r="J424" t="s">
        <v>6</v>
      </c>
      <c r="K424">
        <v>12.3</v>
      </c>
      <c r="L424" s="2">
        <v>1.4236111111111112E-4</v>
      </c>
      <c r="M424">
        <v>0.20499999999999999</v>
      </c>
      <c r="N424">
        <v>2022</v>
      </c>
      <c r="O424" t="b">
        <v>0</v>
      </c>
      <c r="R424">
        <f t="shared" si="24"/>
        <v>0</v>
      </c>
      <c r="S424">
        <f t="shared" si="25"/>
        <v>1</v>
      </c>
      <c r="T424">
        <f t="shared" si="26"/>
        <v>0</v>
      </c>
      <c r="U424">
        <f t="shared" si="27"/>
        <v>1</v>
      </c>
      <c r="V424">
        <v>0.20499999999999999</v>
      </c>
    </row>
    <row r="425" spans="1:22" x14ac:dyDescent="0.35">
      <c r="A425" t="s">
        <v>225</v>
      </c>
      <c r="B425" t="s">
        <v>154</v>
      </c>
      <c r="C425" t="s">
        <v>32</v>
      </c>
      <c r="D425" t="s">
        <v>28</v>
      </c>
      <c r="E425" s="1">
        <v>44499</v>
      </c>
      <c r="F425" t="s">
        <v>115</v>
      </c>
      <c r="G425" t="s">
        <v>68</v>
      </c>
      <c r="H425">
        <v>15813</v>
      </c>
      <c r="I425" t="s">
        <v>6</v>
      </c>
      <c r="J425" t="s">
        <v>5</v>
      </c>
      <c r="K425">
        <v>55.5</v>
      </c>
      <c r="L425" s="2">
        <v>1.3368055555555555E-3</v>
      </c>
      <c r="M425">
        <v>1.925</v>
      </c>
      <c r="N425">
        <v>2022</v>
      </c>
      <c r="O425" t="b">
        <v>0</v>
      </c>
      <c r="R425">
        <f t="shared" si="24"/>
        <v>1</v>
      </c>
      <c r="S425">
        <f t="shared" si="25"/>
        <v>0</v>
      </c>
      <c r="T425">
        <f t="shared" si="26"/>
        <v>0</v>
      </c>
      <c r="U425">
        <f t="shared" si="27"/>
        <v>1</v>
      </c>
      <c r="V425">
        <v>1.925</v>
      </c>
    </row>
    <row r="426" spans="1:22" x14ac:dyDescent="0.35">
      <c r="A426" t="s">
        <v>114</v>
      </c>
      <c r="B426" t="s">
        <v>66</v>
      </c>
      <c r="C426" t="s">
        <v>17</v>
      </c>
      <c r="D426" t="s">
        <v>25</v>
      </c>
      <c r="E426" s="1">
        <v>44499</v>
      </c>
      <c r="F426" t="s">
        <v>115</v>
      </c>
      <c r="G426" t="s">
        <v>68</v>
      </c>
      <c r="H426">
        <v>15813</v>
      </c>
      <c r="I426" t="s">
        <v>5</v>
      </c>
      <c r="J426" t="s">
        <v>6</v>
      </c>
      <c r="K426">
        <v>52.9</v>
      </c>
      <c r="L426" s="2">
        <v>1.3067129629629629E-3</v>
      </c>
      <c r="M426">
        <v>1.8816666666666599</v>
      </c>
      <c r="N426">
        <v>2022</v>
      </c>
      <c r="O426" t="b">
        <v>0</v>
      </c>
      <c r="R426">
        <f t="shared" si="24"/>
        <v>0</v>
      </c>
      <c r="S426">
        <f t="shared" si="25"/>
        <v>1</v>
      </c>
      <c r="T426">
        <f t="shared" si="26"/>
        <v>0</v>
      </c>
      <c r="U426">
        <f t="shared" si="27"/>
        <v>1</v>
      </c>
      <c r="V426">
        <v>1.8816666666666599</v>
      </c>
    </row>
    <row r="427" spans="1:22" x14ac:dyDescent="0.35">
      <c r="A427" t="s">
        <v>114</v>
      </c>
      <c r="B427" t="s">
        <v>66</v>
      </c>
      <c r="C427" t="s">
        <v>17</v>
      </c>
      <c r="D427" t="s">
        <v>22</v>
      </c>
      <c r="E427" s="1">
        <v>44499</v>
      </c>
      <c r="F427" t="s">
        <v>115</v>
      </c>
      <c r="G427" t="s">
        <v>68</v>
      </c>
      <c r="H427">
        <v>15813</v>
      </c>
      <c r="I427" t="s">
        <v>5</v>
      </c>
      <c r="J427" t="s">
        <v>6</v>
      </c>
      <c r="K427">
        <v>37.5</v>
      </c>
      <c r="L427" s="2">
        <v>1.1284722222222223E-3</v>
      </c>
      <c r="M427">
        <v>1.625</v>
      </c>
      <c r="N427">
        <v>2022</v>
      </c>
      <c r="O427" t="b">
        <v>0</v>
      </c>
      <c r="R427">
        <f t="shared" si="24"/>
        <v>0</v>
      </c>
      <c r="S427">
        <f t="shared" si="25"/>
        <v>1</v>
      </c>
      <c r="T427">
        <f t="shared" si="26"/>
        <v>0</v>
      </c>
      <c r="U427">
        <f t="shared" si="27"/>
        <v>1</v>
      </c>
      <c r="V427">
        <v>1.625</v>
      </c>
    </row>
    <row r="428" spans="1:22" x14ac:dyDescent="0.35">
      <c r="A428" t="s">
        <v>156</v>
      </c>
      <c r="B428" t="s">
        <v>154</v>
      </c>
      <c r="C428" t="s">
        <v>17</v>
      </c>
      <c r="D428" t="s">
        <v>18</v>
      </c>
      <c r="E428" s="1">
        <v>44499</v>
      </c>
      <c r="F428" t="s">
        <v>115</v>
      </c>
      <c r="G428" t="s">
        <v>68</v>
      </c>
      <c r="H428">
        <v>15813</v>
      </c>
      <c r="I428" t="s">
        <v>6</v>
      </c>
      <c r="J428" t="s">
        <v>5</v>
      </c>
      <c r="K428">
        <v>33</v>
      </c>
      <c r="L428" s="2">
        <v>1.0763888888888889E-3</v>
      </c>
      <c r="M428">
        <v>1.55</v>
      </c>
      <c r="N428">
        <v>2022</v>
      </c>
      <c r="O428" t="b">
        <v>0</v>
      </c>
      <c r="R428">
        <f t="shared" si="24"/>
        <v>0</v>
      </c>
      <c r="S428">
        <f t="shared" si="25"/>
        <v>0</v>
      </c>
      <c r="T428">
        <f t="shared" si="26"/>
        <v>0</v>
      </c>
      <c r="U428">
        <f t="shared" si="27"/>
        <v>0</v>
      </c>
      <c r="V428">
        <v>1.55</v>
      </c>
    </row>
    <row r="429" spans="1:22" x14ac:dyDescent="0.35">
      <c r="A429" t="s">
        <v>66</v>
      </c>
      <c r="B429" t="s">
        <v>154</v>
      </c>
      <c r="C429" t="s">
        <v>17</v>
      </c>
      <c r="D429" t="s">
        <v>18</v>
      </c>
      <c r="E429" s="1">
        <v>44499</v>
      </c>
      <c r="F429" t="s">
        <v>115</v>
      </c>
      <c r="G429" t="s">
        <v>68</v>
      </c>
      <c r="H429">
        <v>15813</v>
      </c>
      <c r="I429" t="s">
        <v>6</v>
      </c>
      <c r="J429" t="s">
        <v>5</v>
      </c>
      <c r="K429">
        <v>32</v>
      </c>
      <c r="L429" s="3">
        <v>6.3888888888888884E-2</v>
      </c>
      <c r="M429">
        <v>1.5333333333333301</v>
      </c>
      <c r="N429">
        <v>2022</v>
      </c>
      <c r="O429" t="b">
        <v>0</v>
      </c>
      <c r="R429">
        <f t="shared" si="24"/>
        <v>0</v>
      </c>
      <c r="S429">
        <f t="shared" si="25"/>
        <v>0</v>
      </c>
      <c r="T429">
        <f t="shared" si="26"/>
        <v>1</v>
      </c>
      <c r="U429">
        <f t="shared" si="27"/>
        <v>1</v>
      </c>
      <c r="V429">
        <v>1.5333333333333301</v>
      </c>
    </row>
    <row r="430" spans="1:22" x14ac:dyDescent="0.35">
      <c r="A430" t="s">
        <v>154</v>
      </c>
      <c r="B430" t="s">
        <v>66</v>
      </c>
      <c r="C430" t="s">
        <v>17</v>
      </c>
      <c r="D430" t="s">
        <v>28</v>
      </c>
      <c r="E430" s="1">
        <v>44499</v>
      </c>
      <c r="F430" t="s">
        <v>115</v>
      </c>
      <c r="G430" t="s">
        <v>68</v>
      </c>
      <c r="H430">
        <v>15813</v>
      </c>
      <c r="I430" t="s">
        <v>5</v>
      </c>
      <c r="J430" t="s">
        <v>6</v>
      </c>
      <c r="K430">
        <v>31</v>
      </c>
      <c r="L430" s="2">
        <v>1.0532407407407407E-3</v>
      </c>
      <c r="M430">
        <v>1.5166666666666599</v>
      </c>
      <c r="N430">
        <v>2022</v>
      </c>
      <c r="O430" t="b">
        <v>0</v>
      </c>
      <c r="R430">
        <f t="shared" si="24"/>
        <v>0</v>
      </c>
      <c r="S430">
        <f t="shared" si="25"/>
        <v>1</v>
      </c>
      <c r="T430">
        <f t="shared" si="26"/>
        <v>1</v>
      </c>
      <c r="U430">
        <f t="shared" si="27"/>
        <v>1</v>
      </c>
      <c r="V430">
        <v>1.5166666666666599</v>
      </c>
    </row>
    <row r="431" spans="1:22" x14ac:dyDescent="0.35">
      <c r="A431" t="s">
        <v>156</v>
      </c>
      <c r="B431" t="s">
        <v>154</v>
      </c>
      <c r="C431" t="s">
        <v>17</v>
      </c>
      <c r="D431" t="s">
        <v>28</v>
      </c>
      <c r="E431" s="1">
        <v>44499</v>
      </c>
      <c r="F431" t="s">
        <v>115</v>
      </c>
      <c r="G431" t="s">
        <v>68</v>
      </c>
      <c r="H431">
        <v>15813</v>
      </c>
      <c r="I431" t="s">
        <v>6</v>
      </c>
      <c r="J431" t="s">
        <v>5</v>
      </c>
      <c r="K431">
        <v>10.6</v>
      </c>
      <c r="L431" s="2">
        <v>8.1712962962962978E-4</v>
      </c>
      <c r="M431">
        <v>1.1766666666666601</v>
      </c>
      <c r="N431">
        <v>2022</v>
      </c>
      <c r="O431" t="b">
        <v>0</v>
      </c>
      <c r="R431">
        <f t="shared" si="24"/>
        <v>0</v>
      </c>
      <c r="S431">
        <f t="shared" si="25"/>
        <v>0</v>
      </c>
      <c r="T431">
        <f t="shared" si="26"/>
        <v>0</v>
      </c>
      <c r="U431">
        <f t="shared" si="27"/>
        <v>0</v>
      </c>
      <c r="V431">
        <v>1.1766666666666601</v>
      </c>
    </row>
    <row r="432" spans="1:22" x14ac:dyDescent="0.35">
      <c r="A432" t="s">
        <v>73</v>
      </c>
      <c r="B432" t="s">
        <v>114</v>
      </c>
      <c r="C432" t="s">
        <v>17</v>
      </c>
      <c r="D432" t="s">
        <v>25</v>
      </c>
      <c r="E432" s="1">
        <v>44499</v>
      </c>
      <c r="F432" t="s">
        <v>115</v>
      </c>
      <c r="G432" t="s">
        <v>68</v>
      </c>
      <c r="H432">
        <v>15813</v>
      </c>
      <c r="I432" t="s">
        <v>6</v>
      </c>
      <c r="J432" t="s">
        <v>5</v>
      </c>
      <c r="K432">
        <v>8.5</v>
      </c>
      <c r="L432" s="2">
        <v>7.9282407407407394E-4</v>
      </c>
      <c r="M432">
        <v>1.1416666666666599</v>
      </c>
      <c r="N432">
        <v>2022</v>
      </c>
      <c r="O432" t="b">
        <v>0</v>
      </c>
      <c r="R432">
        <f t="shared" si="24"/>
        <v>0</v>
      </c>
      <c r="S432">
        <f t="shared" si="25"/>
        <v>0</v>
      </c>
      <c r="T432">
        <f t="shared" si="26"/>
        <v>1</v>
      </c>
      <c r="U432">
        <f t="shared" si="27"/>
        <v>1</v>
      </c>
      <c r="V432">
        <v>1.1416666666666599</v>
      </c>
    </row>
    <row r="433" spans="1:22" x14ac:dyDescent="0.35">
      <c r="A433" t="s">
        <v>66</v>
      </c>
      <c r="B433" t="s">
        <v>114</v>
      </c>
      <c r="C433" t="s">
        <v>32</v>
      </c>
      <c r="D433" t="s">
        <v>28</v>
      </c>
      <c r="E433" s="1">
        <v>44499</v>
      </c>
      <c r="F433" t="s">
        <v>115</v>
      </c>
      <c r="G433" t="s">
        <v>68</v>
      </c>
      <c r="H433">
        <v>15813</v>
      </c>
      <c r="I433" t="s">
        <v>6</v>
      </c>
      <c r="J433" t="s">
        <v>5</v>
      </c>
      <c r="K433">
        <v>7.2</v>
      </c>
      <c r="L433" s="2">
        <v>7.7777777777777784E-4</v>
      </c>
      <c r="M433">
        <v>1.1200000000000001</v>
      </c>
      <c r="N433">
        <v>2022</v>
      </c>
      <c r="O433" t="b">
        <v>0</v>
      </c>
      <c r="R433">
        <f t="shared" si="24"/>
        <v>1</v>
      </c>
      <c r="S433">
        <f t="shared" si="25"/>
        <v>0</v>
      </c>
      <c r="T433">
        <f t="shared" si="26"/>
        <v>1</v>
      </c>
      <c r="U433">
        <f t="shared" si="27"/>
        <v>1</v>
      </c>
      <c r="V433">
        <v>1.1200000000000001</v>
      </c>
    </row>
    <row r="434" spans="1:22" x14ac:dyDescent="0.35">
      <c r="A434" t="s">
        <v>117</v>
      </c>
      <c r="B434" t="s">
        <v>225</v>
      </c>
      <c r="C434" t="s">
        <v>17</v>
      </c>
      <c r="D434" t="s">
        <v>22</v>
      </c>
      <c r="E434" s="1">
        <v>44499</v>
      </c>
      <c r="F434" t="s">
        <v>115</v>
      </c>
      <c r="G434" t="s">
        <v>68</v>
      </c>
      <c r="H434">
        <v>15813</v>
      </c>
      <c r="I434" t="s">
        <v>5</v>
      </c>
      <c r="J434" t="s">
        <v>6</v>
      </c>
      <c r="K434">
        <v>56.9</v>
      </c>
      <c r="L434" s="2">
        <v>6.5856481481481484E-4</v>
      </c>
      <c r="M434">
        <v>0.94833333333333303</v>
      </c>
      <c r="N434">
        <v>2022</v>
      </c>
      <c r="O434" t="b">
        <v>0</v>
      </c>
      <c r="R434">
        <f t="shared" si="24"/>
        <v>0</v>
      </c>
      <c r="S434">
        <f t="shared" si="25"/>
        <v>1</v>
      </c>
      <c r="T434">
        <f t="shared" si="26"/>
        <v>0</v>
      </c>
      <c r="U434">
        <f t="shared" si="27"/>
        <v>1</v>
      </c>
      <c r="V434">
        <v>0.94833333333333303</v>
      </c>
    </row>
    <row r="435" spans="1:22" x14ac:dyDescent="0.35">
      <c r="A435" t="s">
        <v>116</v>
      </c>
      <c r="B435" t="s">
        <v>156</v>
      </c>
      <c r="C435" t="s">
        <v>17</v>
      </c>
      <c r="D435" t="s">
        <v>22</v>
      </c>
      <c r="E435" s="1">
        <v>44499</v>
      </c>
      <c r="F435" t="s">
        <v>115</v>
      </c>
      <c r="G435" t="s">
        <v>68</v>
      </c>
      <c r="H435">
        <v>15813</v>
      </c>
      <c r="I435" t="s">
        <v>5</v>
      </c>
      <c r="J435" t="s">
        <v>6</v>
      </c>
      <c r="K435">
        <v>46.8</v>
      </c>
      <c r="L435" s="2">
        <v>5.4166666666666664E-4</v>
      </c>
      <c r="M435">
        <v>0.77999999999999903</v>
      </c>
      <c r="N435">
        <v>2022</v>
      </c>
      <c r="O435" t="b">
        <v>0</v>
      </c>
      <c r="R435">
        <f t="shared" si="24"/>
        <v>0</v>
      </c>
      <c r="S435">
        <f t="shared" si="25"/>
        <v>1</v>
      </c>
      <c r="T435">
        <f t="shared" si="26"/>
        <v>0</v>
      </c>
      <c r="U435">
        <f t="shared" si="27"/>
        <v>1</v>
      </c>
      <c r="V435">
        <v>0.77999999999999903</v>
      </c>
    </row>
    <row r="436" spans="1:22" x14ac:dyDescent="0.35">
      <c r="A436" t="s">
        <v>114</v>
      </c>
      <c r="B436" t="s">
        <v>156</v>
      </c>
      <c r="C436" t="s">
        <v>17</v>
      </c>
      <c r="D436" t="s">
        <v>22</v>
      </c>
      <c r="E436" s="1">
        <v>44499</v>
      </c>
      <c r="F436" t="s">
        <v>115</v>
      </c>
      <c r="G436" t="s">
        <v>68</v>
      </c>
      <c r="H436">
        <v>15813</v>
      </c>
      <c r="I436" t="s">
        <v>5</v>
      </c>
      <c r="J436" t="s">
        <v>6</v>
      </c>
      <c r="K436">
        <v>43.3</v>
      </c>
      <c r="L436" s="2">
        <v>5.011574074074073E-4</v>
      </c>
      <c r="M436">
        <v>0.72166666666666601</v>
      </c>
      <c r="N436">
        <v>2022</v>
      </c>
      <c r="O436" t="b">
        <v>0</v>
      </c>
      <c r="R436">
        <f t="shared" si="24"/>
        <v>0</v>
      </c>
      <c r="S436">
        <f t="shared" si="25"/>
        <v>1</v>
      </c>
      <c r="T436">
        <f t="shared" si="26"/>
        <v>0</v>
      </c>
      <c r="U436">
        <f t="shared" si="27"/>
        <v>1</v>
      </c>
      <c r="V436">
        <v>0.72166666666666601</v>
      </c>
    </row>
    <row r="437" spans="1:22" x14ac:dyDescent="0.35">
      <c r="A437" t="s">
        <v>156</v>
      </c>
      <c r="B437" t="s">
        <v>114</v>
      </c>
      <c r="C437" t="s">
        <v>17</v>
      </c>
      <c r="D437" t="s">
        <v>18</v>
      </c>
      <c r="E437" s="1">
        <v>44499</v>
      </c>
      <c r="F437" t="s">
        <v>115</v>
      </c>
      <c r="G437" t="s">
        <v>68</v>
      </c>
      <c r="H437">
        <v>15813</v>
      </c>
      <c r="I437" t="s">
        <v>6</v>
      </c>
      <c r="J437" t="s">
        <v>5</v>
      </c>
      <c r="K437">
        <v>42.9</v>
      </c>
      <c r="L437" s="2">
        <v>4.965277777777777E-4</v>
      </c>
      <c r="M437">
        <v>0.71499999999999997</v>
      </c>
      <c r="N437">
        <v>2022</v>
      </c>
      <c r="O437" t="b">
        <v>0</v>
      </c>
      <c r="R437">
        <f t="shared" si="24"/>
        <v>0</v>
      </c>
      <c r="S437">
        <f t="shared" si="25"/>
        <v>0</v>
      </c>
      <c r="T437">
        <f t="shared" si="26"/>
        <v>0</v>
      </c>
      <c r="U437">
        <f t="shared" si="27"/>
        <v>0</v>
      </c>
      <c r="V437">
        <v>0.71499999999999997</v>
      </c>
    </row>
    <row r="438" spans="1:22" x14ac:dyDescent="0.35">
      <c r="A438" t="s">
        <v>156</v>
      </c>
      <c r="B438" t="s">
        <v>154</v>
      </c>
      <c r="C438" t="s">
        <v>17</v>
      </c>
      <c r="D438" t="s">
        <v>28</v>
      </c>
      <c r="E438" s="1">
        <v>44499</v>
      </c>
      <c r="F438" t="s">
        <v>115</v>
      </c>
      <c r="G438" t="s">
        <v>68</v>
      </c>
      <c r="H438">
        <v>15813</v>
      </c>
      <c r="I438" t="s">
        <v>6</v>
      </c>
      <c r="J438" t="s">
        <v>5</v>
      </c>
      <c r="K438">
        <v>27</v>
      </c>
      <c r="L438" s="2">
        <v>3.1250000000000001E-4</v>
      </c>
      <c r="M438">
        <v>0.45</v>
      </c>
      <c r="N438">
        <v>2022</v>
      </c>
      <c r="O438" t="b">
        <v>0</v>
      </c>
      <c r="R438">
        <f t="shared" si="24"/>
        <v>0</v>
      </c>
      <c r="S438">
        <f t="shared" si="25"/>
        <v>0</v>
      </c>
      <c r="T438">
        <f t="shared" si="26"/>
        <v>0</v>
      </c>
      <c r="U438">
        <f t="shared" si="27"/>
        <v>0</v>
      </c>
      <c r="V438">
        <v>0.45</v>
      </c>
    </row>
    <row r="439" spans="1:22" x14ac:dyDescent="0.35">
      <c r="A439" t="s">
        <v>154</v>
      </c>
      <c r="B439" t="s">
        <v>66</v>
      </c>
      <c r="C439" t="s">
        <v>17</v>
      </c>
      <c r="D439" t="s">
        <v>22</v>
      </c>
      <c r="E439" s="1">
        <v>44499</v>
      </c>
      <c r="F439" t="s">
        <v>115</v>
      </c>
      <c r="G439" t="s">
        <v>68</v>
      </c>
      <c r="H439">
        <v>15813</v>
      </c>
      <c r="I439" t="s">
        <v>5</v>
      </c>
      <c r="J439" t="s">
        <v>6</v>
      </c>
      <c r="K439">
        <v>4.5999999999999996</v>
      </c>
      <c r="L439" s="2">
        <v>5.3240740740740737E-5</v>
      </c>
      <c r="M439">
        <v>7.6666666666666605E-2</v>
      </c>
      <c r="N439">
        <v>2022</v>
      </c>
      <c r="O439" t="b">
        <v>0</v>
      </c>
      <c r="R439">
        <f t="shared" si="24"/>
        <v>0</v>
      </c>
      <c r="S439">
        <f t="shared" si="25"/>
        <v>1</v>
      </c>
      <c r="T439">
        <f t="shared" si="26"/>
        <v>1</v>
      </c>
      <c r="U439">
        <f t="shared" si="27"/>
        <v>1</v>
      </c>
      <c r="V439">
        <v>7.6666666666666605E-2</v>
      </c>
    </row>
    <row r="440" spans="1:22" x14ac:dyDescent="0.35">
      <c r="A440" t="s">
        <v>154</v>
      </c>
      <c r="B440" t="s">
        <v>66</v>
      </c>
      <c r="C440" t="s">
        <v>17</v>
      </c>
      <c r="D440" t="s">
        <v>28</v>
      </c>
      <c r="E440" s="1">
        <v>44499</v>
      </c>
      <c r="F440" t="s">
        <v>115</v>
      </c>
      <c r="G440" t="s">
        <v>68</v>
      </c>
      <c r="H440">
        <v>15813</v>
      </c>
      <c r="I440" t="s">
        <v>5</v>
      </c>
      <c r="J440" t="s">
        <v>6</v>
      </c>
      <c r="K440">
        <v>3.2</v>
      </c>
      <c r="L440" s="2">
        <v>3.7037037037037037E-5</v>
      </c>
      <c r="M440">
        <v>5.3333333333333302E-2</v>
      </c>
      <c r="N440">
        <v>2022</v>
      </c>
      <c r="O440" t="b">
        <v>0</v>
      </c>
      <c r="R440">
        <f t="shared" si="24"/>
        <v>0</v>
      </c>
      <c r="S440">
        <f t="shared" si="25"/>
        <v>1</v>
      </c>
      <c r="T440">
        <f t="shared" si="26"/>
        <v>1</v>
      </c>
      <c r="U440">
        <f t="shared" si="27"/>
        <v>1</v>
      </c>
      <c r="V440">
        <v>5.3333333333333302E-2</v>
      </c>
    </row>
    <row r="441" spans="1:22" x14ac:dyDescent="0.35">
      <c r="A441" t="s">
        <v>116</v>
      </c>
      <c r="B441" t="s">
        <v>156</v>
      </c>
      <c r="C441" t="s">
        <v>17</v>
      </c>
      <c r="D441" t="s">
        <v>22</v>
      </c>
      <c r="E441" s="1">
        <v>44499</v>
      </c>
      <c r="F441" t="s">
        <v>115</v>
      </c>
      <c r="G441" t="s">
        <v>68</v>
      </c>
      <c r="H441">
        <v>15813</v>
      </c>
      <c r="I441" t="s">
        <v>5</v>
      </c>
      <c r="J441" t="s">
        <v>6</v>
      </c>
      <c r="K441">
        <v>58.7</v>
      </c>
      <c r="L441" s="2">
        <v>1.3738425925925925E-3</v>
      </c>
      <c r="M441">
        <v>1.9783333333333299</v>
      </c>
      <c r="N441">
        <v>2022</v>
      </c>
      <c r="O441" t="b">
        <v>0</v>
      </c>
      <c r="R441">
        <f t="shared" si="24"/>
        <v>0</v>
      </c>
      <c r="S441">
        <f t="shared" si="25"/>
        <v>1</v>
      </c>
      <c r="T441">
        <f t="shared" si="26"/>
        <v>0</v>
      </c>
      <c r="U441">
        <f t="shared" si="27"/>
        <v>1</v>
      </c>
      <c r="V441">
        <v>1.9783333333333299</v>
      </c>
    </row>
    <row r="442" spans="1:22" x14ac:dyDescent="0.35">
      <c r="A442" t="s">
        <v>156</v>
      </c>
      <c r="B442" t="s">
        <v>116</v>
      </c>
      <c r="C442" t="s">
        <v>17</v>
      </c>
      <c r="D442" t="s">
        <v>18</v>
      </c>
      <c r="E442" s="1">
        <v>44499</v>
      </c>
      <c r="F442" t="s">
        <v>115</v>
      </c>
      <c r="G442" t="s">
        <v>68</v>
      </c>
      <c r="H442">
        <v>15813</v>
      </c>
      <c r="I442" t="s">
        <v>6</v>
      </c>
      <c r="J442" t="s">
        <v>5</v>
      </c>
      <c r="K442">
        <v>55</v>
      </c>
      <c r="L442" s="3">
        <v>7.9861111111111105E-2</v>
      </c>
      <c r="M442">
        <v>1.9166666666666601</v>
      </c>
      <c r="N442">
        <v>2022</v>
      </c>
      <c r="O442" t="b">
        <v>0</v>
      </c>
      <c r="R442">
        <f t="shared" si="24"/>
        <v>0</v>
      </c>
      <c r="S442">
        <f t="shared" si="25"/>
        <v>0</v>
      </c>
      <c r="T442">
        <f t="shared" si="26"/>
        <v>0</v>
      </c>
      <c r="U442">
        <f t="shared" si="27"/>
        <v>0</v>
      </c>
      <c r="V442">
        <v>1.9166666666666601</v>
      </c>
    </row>
    <row r="443" spans="1:22" x14ac:dyDescent="0.35">
      <c r="A443" t="s">
        <v>73</v>
      </c>
      <c r="B443" t="s">
        <v>154</v>
      </c>
      <c r="C443" t="s">
        <v>17</v>
      </c>
      <c r="D443" t="s">
        <v>28</v>
      </c>
      <c r="E443" s="1">
        <v>44499</v>
      </c>
      <c r="F443" t="s">
        <v>115</v>
      </c>
      <c r="G443" t="s">
        <v>68</v>
      </c>
      <c r="H443">
        <v>15813</v>
      </c>
      <c r="I443" t="s">
        <v>6</v>
      </c>
      <c r="J443" t="s">
        <v>5</v>
      </c>
      <c r="K443">
        <v>34</v>
      </c>
      <c r="L443" s="2">
        <v>1.0879629629629629E-3</v>
      </c>
      <c r="M443">
        <v>1.56666666666666</v>
      </c>
      <c r="N443">
        <v>2022</v>
      </c>
      <c r="O443" t="b">
        <v>0</v>
      </c>
      <c r="R443">
        <f t="shared" si="24"/>
        <v>0</v>
      </c>
      <c r="S443">
        <f t="shared" si="25"/>
        <v>0</v>
      </c>
      <c r="T443">
        <f t="shared" si="26"/>
        <v>1</v>
      </c>
      <c r="U443">
        <f t="shared" si="27"/>
        <v>1</v>
      </c>
      <c r="V443">
        <v>1.56666666666666</v>
      </c>
    </row>
    <row r="444" spans="1:22" x14ac:dyDescent="0.35">
      <c r="A444" t="s">
        <v>156</v>
      </c>
      <c r="B444" t="s">
        <v>154</v>
      </c>
      <c r="C444" t="s">
        <v>17</v>
      </c>
      <c r="D444" t="s">
        <v>18</v>
      </c>
      <c r="E444" s="1">
        <v>44499</v>
      </c>
      <c r="F444" t="s">
        <v>115</v>
      </c>
      <c r="G444" t="s">
        <v>68</v>
      </c>
      <c r="H444">
        <v>15813</v>
      </c>
      <c r="I444" t="s">
        <v>6</v>
      </c>
      <c r="J444" t="s">
        <v>5</v>
      </c>
      <c r="K444">
        <v>20.9</v>
      </c>
      <c r="L444" s="2">
        <v>9.3634259259259267E-4</v>
      </c>
      <c r="M444">
        <v>1.3483333333333301</v>
      </c>
      <c r="N444">
        <v>2022</v>
      </c>
      <c r="O444" t="b">
        <v>0</v>
      </c>
      <c r="R444">
        <f t="shared" si="24"/>
        <v>0</v>
      </c>
      <c r="S444">
        <f t="shared" si="25"/>
        <v>0</v>
      </c>
      <c r="T444">
        <f t="shared" si="26"/>
        <v>0</v>
      </c>
      <c r="U444">
        <f t="shared" si="27"/>
        <v>0</v>
      </c>
      <c r="V444">
        <v>1.3483333333333301</v>
      </c>
    </row>
    <row r="445" spans="1:22" x14ac:dyDescent="0.35">
      <c r="A445" t="s">
        <v>226</v>
      </c>
      <c r="B445" t="s">
        <v>66</v>
      </c>
      <c r="C445" t="s">
        <v>17</v>
      </c>
      <c r="D445" t="s">
        <v>28</v>
      </c>
      <c r="E445" s="1">
        <v>44499</v>
      </c>
      <c r="F445" t="s">
        <v>115</v>
      </c>
      <c r="G445" t="s">
        <v>68</v>
      </c>
      <c r="H445">
        <v>15813</v>
      </c>
      <c r="I445" t="s">
        <v>5</v>
      </c>
      <c r="J445" t="s">
        <v>6</v>
      </c>
      <c r="K445">
        <v>17</v>
      </c>
      <c r="L445" s="2">
        <v>8.9120370370370362E-4</v>
      </c>
      <c r="M445">
        <v>1.2833333333333301</v>
      </c>
      <c r="N445">
        <v>2022</v>
      </c>
      <c r="O445" t="b">
        <v>0</v>
      </c>
      <c r="R445">
        <f t="shared" si="24"/>
        <v>0</v>
      </c>
      <c r="S445">
        <f t="shared" si="25"/>
        <v>1</v>
      </c>
      <c r="T445">
        <f t="shared" si="26"/>
        <v>0</v>
      </c>
      <c r="U445">
        <f t="shared" si="27"/>
        <v>0</v>
      </c>
      <c r="V445">
        <v>1.2833333333333301</v>
      </c>
    </row>
    <row r="446" spans="1:22" x14ac:dyDescent="0.35">
      <c r="A446" t="s">
        <v>156</v>
      </c>
      <c r="B446" t="s">
        <v>154</v>
      </c>
      <c r="C446" t="s">
        <v>17</v>
      </c>
      <c r="D446" t="s">
        <v>28</v>
      </c>
      <c r="E446" s="1">
        <v>44499</v>
      </c>
      <c r="F446" t="s">
        <v>115</v>
      </c>
      <c r="G446" t="s">
        <v>68</v>
      </c>
      <c r="H446">
        <v>15813</v>
      </c>
      <c r="I446" t="s">
        <v>6</v>
      </c>
      <c r="J446" t="s">
        <v>5</v>
      </c>
      <c r="K446">
        <v>8.8000000000000007</v>
      </c>
      <c r="L446" s="2">
        <v>7.9629629629629636E-4</v>
      </c>
      <c r="M446">
        <v>1.1466666666666601</v>
      </c>
      <c r="N446">
        <v>2022</v>
      </c>
      <c r="O446" t="b">
        <v>0</v>
      </c>
      <c r="R446">
        <f t="shared" si="24"/>
        <v>0</v>
      </c>
      <c r="S446">
        <f t="shared" si="25"/>
        <v>0</v>
      </c>
      <c r="T446">
        <f t="shared" si="26"/>
        <v>0</v>
      </c>
      <c r="U446">
        <f t="shared" si="27"/>
        <v>0</v>
      </c>
      <c r="V446">
        <v>1.1466666666666601</v>
      </c>
    </row>
    <row r="447" spans="1:22" x14ac:dyDescent="0.35">
      <c r="A447" t="s">
        <v>123</v>
      </c>
      <c r="B447" t="s">
        <v>225</v>
      </c>
      <c r="C447" t="s">
        <v>17</v>
      </c>
      <c r="D447" t="s">
        <v>22</v>
      </c>
      <c r="E447" s="1">
        <v>44499</v>
      </c>
      <c r="F447" t="s">
        <v>115</v>
      </c>
      <c r="G447" t="s">
        <v>68</v>
      </c>
      <c r="H447">
        <v>15813</v>
      </c>
      <c r="I447" t="s">
        <v>5</v>
      </c>
      <c r="J447" t="s">
        <v>6</v>
      </c>
      <c r="K447">
        <v>59.3</v>
      </c>
      <c r="L447" s="2">
        <v>6.8634259259259256E-4</v>
      </c>
      <c r="M447">
        <v>0.98833333333333295</v>
      </c>
      <c r="N447">
        <v>2022</v>
      </c>
      <c r="O447" t="b">
        <v>0</v>
      </c>
      <c r="R447">
        <f t="shared" si="24"/>
        <v>0</v>
      </c>
      <c r="S447">
        <f t="shared" si="25"/>
        <v>1</v>
      </c>
      <c r="T447">
        <f t="shared" si="26"/>
        <v>0</v>
      </c>
      <c r="U447">
        <f t="shared" si="27"/>
        <v>0</v>
      </c>
      <c r="V447">
        <v>0.98833333333333295</v>
      </c>
    </row>
    <row r="448" spans="1:22" x14ac:dyDescent="0.35">
      <c r="A448" t="s">
        <v>66</v>
      </c>
      <c r="B448" t="s">
        <v>154</v>
      </c>
      <c r="C448" t="s">
        <v>17</v>
      </c>
      <c r="D448" t="s">
        <v>18</v>
      </c>
      <c r="E448" s="1">
        <v>44499</v>
      </c>
      <c r="F448" t="s">
        <v>115</v>
      </c>
      <c r="G448" t="s">
        <v>68</v>
      </c>
      <c r="H448">
        <v>15813</v>
      </c>
      <c r="I448" t="s">
        <v>6</v>
      </c>
      <c r="J448" t="s">
        <v>5</v>
      </c>
      <c r="K448">
        <v>48.7</v>
      </c>
      <c r="L448" s="2">
        <v>5.6365740740740747E-4</v>
      </c>
      <c r="M448">
        <v>0.81166666666666598</v>
      </c>
      <c r="N448">
        <v>2022</v>
      </c>
      <c r="O448" t="b">
        <v>0</v>
      </c>
      <c r="R448">
        <f t="shared" si="24"/>
        <v>0</v>
      </c>
      <c r="S448">
        <f t="shared" si="25"/>
        <v>0</v>
      </c>
      <c r="T448">
        <f t="shared" si="26"/>
        <v>1</v>
      </c>
      <c r="U448">
        <f t="shared" si="27"/>
        <v>1</v>
      </c>
      <c r="V448">
        <v>0.81166666666666598</v>
      </c>
    </row>
    <row r="449" spans="1:22" x14ac:dyDescent="0.35">
      <c r="A449" t="s">
        <v>119</v>
      </c>
      <c r="B449" t="s">
        <v>66</v>
      </c>
      <c r="C449" t="s">
        <v>17</v>
      </c>
      <c r="D449" t="s">
        <v>22</v>
      </c>
      <c r="E449" s="1">
        <v>44499</v>
      </c>
      <c r="F449" t="s">
        <v>115</v>
      </c>
      <c r="G449" t="s">
        <v>68</v>
      </c>
      <c r="H449">
        <v>15813</v>
      </c>
      <c r="I449" t="s">
        <v>5</v>
      </c>
      <c r="J449" t="s">
        <v>6</v>
      </c>
      <c r="K449">
        <v>20.6</v>
      </c>
      <c r="L449" s="2">
        <v>2.3842592592592597E-4</v>
      </c>
      <c r="M449">
        <v>0.34333333333333299</v>
      </c>
      <c r="N449">
        <v>2022</v>
      </c>
      <c r="O449" t="b">
        <v>0</v>
      </c>
      <c r="R449">
        <f t="shared" si="24"/>
        <v>0</v>
      </c>
      <c r="S449">
        <f t="shared" si="25"/>
        <v>1</v>
      </c>
      <c r="T449">
        <f t="shared" si="26"/>
        <v>0</v>
      </c>
      <c r="U449">
        <f t="shared" si="27"/>
        <v>1</v>
      </c>
      <c r="V449">
        <v>0.34333333333333299</v>
      </c>
    </row>
    <row r="450" spans="1:22" x14ac:dyDescent="0.35">
      <c r="A450" t="s">
        <v>66</v>
      </c>
      <c r="B450" t="s">
        <v>117</v>
      </c>
      <c r="C450" t="s">
        <v>17</v>
      </c>
      <c r="D450" t="s">
        <v>22</v>
      </c>
      <c r="E450" s="1">
        <v>44499</v>
      </c>
      <c r="F450" t="s">
        <v>115</v>
      </c>
      <c r="G450" t="s">
        <v>68</v>
      </c>
      <c r="H450">
        <v>15813</v>
      </c>
      <c r="I450" t="s">
        <v>6</v>
      </c>
      <c r="J450" t="s">
        <v>5</v>
      </c>
      <c r="K450">
        <v>17</v>
      </c>
      <c r="L450" s="2">
        <v>1.9675925925925926E-4</v>
      </c>
      <c r="M450">
        <v>0.28333333333333299</v>
      </c>
      <c r="N450">
        <v>2022</v>
      </c>
      <c r="O450" t="b">
        <v>0</v>
      </c>
      <c r="R450">
        <f t="shared" si="24"/>
        <v>0</v>
      </c>
      <c r="S450">
        <f t="shared" si="25"/>
        <v>0</v>
      </c>
      <c r="T450">
        <f t="shared" si="26"/>
        <v>1</v>
      </c>
      <c r="U450">
        <f t="shared" si="27"/>
        <v>1</v>
      </c>
      <c r="V450">
        <v>0.28333333333333299</v>
      </c>
    </row>
    <row r="451" spans="1:22" x14ac:dyDescent="0.35">
      <c r="A451" t="s">
        <v>154</v>
      </c>
      <c r="B451" t="s">
        <v>66</v>
      </c>
      <c r="C451" t="s">
        <v>17</v>
      </c>
      <c r="D451" t="s">
        <v>22</v>
      </c>
      <c r="E451" s="1">
        <v>44499</v>
      </c>
      <c r="F451" t="s">
        <v>115</v>
      </c>
      <c r="G451" t="s">
        <v>68</v>
      </c>
      <c r="H451">
        <v>15813</v>
      </c>
      <c r="I451" t="s">
        <v>5</v>
      </c>
      <c r="J451" t="s">
        <v>6</v>
      </c>
      <c r="K451">
        <v>8.6</v>
      </c>
      <c r="L451" s="2">
        <v>9.9537037037037045E-5</v>
      </c>
      <c r="M451">
        <v>0.14333333333333301</v>
      </c>
      <c r="N451">
        <v>2022</v>
      </c>
      <c r="O451" t="b">
        <v>0</v>
      </c>
      <c r="R451">
        <f t="shared" ref="R451:R514" si="28">IF(C451="CNC",0,1)</f>
        <v>0</v>
      </c>
      <c r="S451">
        <f t="shared" ref="S451:S514" si="29">IF(I451="away",0,1)</f>
        <v>1</v>
      </c>
      <c r="T451">
        <f t="shared" ref="T451:T514" si="30">IF(ISERROR(VLOOKUP(A451,$P$2:$P$51,1,FALSE)),0,1)</f>
        <v>1</v>
      </c>
      <c r="U451">
        <f t="shared" ref="U451:U514" si="31">IF(ISERROR(VLOOKUP(A451,$Q$2:$Q$110,1,FALSE)),1,0)</f>
        <v>1</v>
      </c>
      <c r="V451">
        <v>0.14333333333333301</v>
      </c>
    </row>
    <row r="452" spans="1:22" x14ac:dyDescent="0.35">
      <c r="A452" t="s">
        <v>119</v>
      </c>
      <c r="B452" t="s">
        <v>73</v>
      </c>
      <c r="C452" t="s">
        <v>17</v>
      </c>
      <c r="D452" t="s">
        <v>28</v>
      </c>
      <c r="E452" s="1">
        <v>44499</v>
      </c>
      <c r="F452" t="s">
        <v>115</v>
      </c>
      <c r="G452" t="s">
        <v>68</v>
      </c>
      <c r="H452">
        <v>15813</v>
      </c>
      <c r="I452" t="s">
        <v>5</v>
      </c>
      <c r="J452" t="s">
        <v>6</v>
      </c>
      <c r="K452">
        <v>1.9</v>
      </c>
      <c r="L452" s="2">
        <v>2.199074074074074E-5</v>
      </c>
      <c r="M452">
        <v>3.16666666666666E-2</v>
      </c>
      <c r="N452">
        <v>2022</v>
      </c>
      <c r="O452" t="b">
        <v>0</v>
      </c>
      <c r="R452">
        <f t="shared" si="28"/>
        <v>0</v>
      </c>
      <c r="S452">
        <f t="shared" si="29"/>
        <v>1</v>
      </c>
      <c r="T452">
        <f t="shared" si="30"/>
        <v>0</v>
      </c>
      <c r="U452">
        <f t="shared" si="31"/>
        <v>1</v>
      </c>
      <c r="V452">
        <v>3.16666666666666E-2</v>
      </c>
    </row>
    <row r="453" spans="1:22" x14ac:dyDescent="0.35">
      <c r="A453" t="s">
        <v>16</v>
      </c>
      <c r="B453" t="s">
        <v>64</v>
      </c>
      <c r="C453" t="s">
        <v>32</v>
      </c>
      <c r="D453" t="s">
        <v>22</v>
      </c>
      <c r="E453" s="1">
        <v>44501</v>
      </c>
      <c r="F453" t="s">
        <v>19</v>
      </c>
      <c r="G453" t="s">
        <v>53</v>
      </c>
      <c r="H453">
        <v>13889</v>
      </c>
      <c r="I453" t="s">
        <v>5</v>
      </c>
      <c r="J453" t="s">
        <v>6</v>
      </c>
      <c r="K453">
        <v>53.3</v>
      </c>
      <c r="L453" s="2">
        <v>1.3113425925925925E-3</v>
      </c>
      <c r="M453">
        <v>1.8883333333333301</v>
      </c>
      <c r="N453">
        <v>2022</v>
      </c>
      <c r="O453" t="b">
        <v>0</v>
      </c>
      <c r="R453">
        <f t="shared" si="28"/>
        <v>1</v>
      </c>
      <c r="S453">
        <f t="shared" si="29"/>
        <v>1</v>
      </c>
      <c r="T453">
        <f t="shared" si="30"/>
        <v>1</v>
      </c>
      <c r="U453">
        <f t="shared" si="31"/>
        <v>1</v>
      </c>
      <c r="V453">
        <v>1.8883333333333301</v>
      </c>
    </row>
    <row r="454" spans="1:22" x14ac:dyDescent="0.35">
      <c r="A454" t="s">
        <v>16</v>
      </c>
      <c r="B454" t="s">
        <v>58</v>
      </c>
      <c r="C454" t="s">
        <v>17</v>
      </c>
      <c r="D454" t="s">
        <v>22</v>
      </c>
      <c r="E454" s="1">
        <v>44501</v>
      </c>
      <c r="F454" t="s">
        <v>19</v>
      </c>
      <c r="G454" t="s">
        <v>53</v>
      </c>
      <c r="H454">
        <v>13889</v>
      </c>
      <c r="I454" t="s">
        <v>5</v>
      </c>
      <c r="J454" t="s">
        <v>6</v>
      </c>
      <c r="K454">
        <v>49.6</v>
      </c>
      <c r="L454" s="2">
        <v>1.2685185185185184E-3</v>
      </c>
      <c r="M454">
        <v>1.82666666666666</v>
      </c>
      <c r="N454">
        <v>2022</v>
      </c>
      <c r="O454" t="b">
        <v>0</v>
      </c>
      <c r="R454">
        <f t="shared" si="28"/>
        <v>0</v>
      </c>
      <c r="S454">
        <f t="shared" si="29"/>
        <v>1</v>
      </c>
      <c r="T454">
        <f t="shared" si="30"/>
        <v>1</v>
      </c>
      <c r="U454">
        <f t="shared" si="31"/>
        <v>1</v>
      </c>
      <c r="V454">
        <v>1.82666666666666</v>
      </c>
    </row>
    <row r="455" spans="1:22" x14ac:dyDescent="0.35">
      <c r="A455" t="s">
        <v>58</v>
      </c>
      <c r="B455" t="s">
        <v>16</v>
      </c>
      <c r="C455" t="s">
        <v>17</v>
      </c>
      <c r="D455" t="s">
        <v>18</v>
      </c>
      <c r="E455" s="1">
        <v>44501</v>
      </c>
      <c r="F455" t="s">
        <v>19</v>
      </c>
      <c r="G455" t="s">
        <v>53</v>
      </c>
      <c r="H455">
        <v>13889</v>
      </c>
      <c r="I455" t="s">
        <v>6</v>
      </c>
      <c r="J455" t="s">
        <v>5</v>
      </c>
      <c r="K455">
        <v>49</v>
      </c>
      <c r="L455" s="3">
        <v>7.5694444444444439E-2</v>
      </c>
      <c r="M455">
        <v>1.81666666666666</v>
      </c>
      <c r="N455">
        <v>2022</v>
      </c>
      <c r="O455" t="b">
        <v>0</v>
      </c>
      <c r="R455">
        <f t="shared" si="28"/>
        <v>0</v>
      </c>
      <c r="S455">
        <f t="shared" si="29"/>
        <v>0</v>
      </c>
      <c r="T455">
        <f t="shared" si="30"/>
        <v>1</v>
      </c>
      <c r="U455">
        <f t="shared" si="31"/>
        <v>1</v>
      </c>
      <c r="V455">
        <v>1.81666666666666</v>
      </c>
    </row>
    <row r="456" spans="1:22" x14ac:dyDescent="0.35">
      <c r="A456" t="s">
        <v>58</v>
      </c>
      <c r="B456" t="s">
        <v>227</v>
      </c>
      <c r="C456" t="s">
        <v>17</v>
      </c>
      <c r="D456" t="s">
        <v>18</v>
      </c>
      <c r="E456" s="1">
        <v>44501</v>
      </c>
      <c r="F456" t="s">
        <v>19</v>
      </c>
      <c r="G456" t="s">
        <v>53</v>
      </c>
      <c r="H456">
        <v>13889</v>
      </c>
      <c r="I456" t="s">
        <v>6</v>
      </c>
      <c r="J456" t="s">
        <v>5</v>
      </c>
      <c r="K456">
        <v>20.399999999999999</v>
      </c>
      <c r="L456" s="2">
        <v>9.3055555555555545E-4</v>
      </c>
      <c r="M456">
        <v>1.3399999999999901</v>
      </c>
      <c r="N456">
        <v>2022</v>
      </c>
      <c r="O456" t="b">
        <v>0</v>
      </c>
      <c r="R456">
        <f t="shared" si="28"/>
        <v>0</v>
      </c>
      <c r="S456">
        <f t="shared" si="29"/>
        <v>0</v>
      </c>
      <c r="T456">
        <f t="shared" si="30"/>
        <v>1</v>
      </c>
      <c r="U456">
        <f t="shared" si="31"/>
        <v>1</v>
      </c>
      <c r="V456">
        <v>1.3399999999999901</v>
      </c>
    </row>
    <row r="457" spans="1:22" x14ac:dyDescent="0.35">
      <c r="A457" t="s">
        <v>23</v>
      </c>
      <c r="B457" t="s">
        <v>54</v>
      </c>
      <c r="C457" t="s">
        <v>32</v>
      </c>
      <c r="D457" t="s">
        <v>28</v>
      </c>
      <c r="E457" s="1">
        <v>44501</v>
      </c>
      <c r="F457" t="s">
        <v>19</v>
      </c>
      <c r="G457" t="s">
        <v>53</v>
      </c>
      <c r="H457">
        <v>13889</v>
      </c>
      <c r="I457" t="s">
        <v>5</v>
      </c>
      <c r="J457" t="s">
        <v>6</v>
      </c>
      <c r="K457">
        <v>13.5</v>
      </c>
      <c r="L457" s="2">
        <v>8.5069444444444461E-4</v>
      </c>
      <c r="M457">
        <v>1.2250000000000001</v>
      </c>
      <c r="N457">
        <v>2022</v>
      </c>
      <c r="O457" t="b">
        <v>0</v>
      </c>
      <c r="R457">
        <f t="shared" si="28"/>
        <v>1</v>
      </c>
      <c r="S457">
        <f t="shared" si="29"/>
        <v>1</v>
      </c>
      <c r="T457">
        <f t="shared" si="30"/>
        <v>0</v>
      </c>
      <c r="U457">
        <f t="shared" si="31"/>
        <v>1</v>
      </c>
      <c r="V457">
        <v>1.2250000000000001</v>
      </c>
    </row>
    <row r="458" spans="1:22" x14ac:dyDescent="0.35">
      <c r="A458" t="s">
        <v>16</v>
      </c>
      <c r="B458" t="s">
        <v>50</v>
      </c>
      <c r="C458" t="s">
        <v>17</v>
      </c>
      <c r="D458" t="s">
        <v>28</v>
      </c>
      <c r="E458" s="1">
        <v>44501</v>
      </c>
      <c r="F458" t="s">
        <v>19</v>
      </c>
      <c r="G458" t="s">
        <v>53</v>
      </c>
      <c r="H458">
        <v>13889</v>
      </c>
      <c r="I458" t="s">
        <v>5</v>
      </c>
      <c r="J458" t="s">
        <v>6</v>
      </c>
      <c r="K458">
        <v>11.3</v>
      </c>
      <c r="L458" s="2">
        <v>8.2523148148148158E-4</v>
      </c>
      <c r="M458">
        <v>1.1883333333333299</v>
      </c>
      <c r="N458">
        <v>2022</v>
      </c>
      <c r="O458" t="b">
        <v>0</v>
      </c>
      <c r="R458">
        <f t="shared" si="28"/>
        <v>0</v>
      </c>
      <c r="S458">
        <f t="shared" si="29"/>
        <v>1</v>
      </c>
      <c r="T458">
        <f t="shared" si="30"/>
        <v>1</v>
      </c>
      <c r="U458">
        <f t="shared" si="31"/>
        <v>1</v>
      </c>
      <c r="V458">
        <v>1.1883333333333299</v>
      </c>
    </row>
    <row r="459" spans="1:22" x14ac:dyDescent="0.35">
      <c r="A459" t="s">
        <v>227</v>
      </c>
      <c r="B459" t="s">
        <v>58</v>
      </c>
      <c r="C459" t="s">
        <v>17</v>
      </c>
      <c r="D459" t="s">
        <v>22</v>
      </c>
      <c r="E459" s="1">
        <v>44501</v>
      </c>
      <c r="F459" t="s">
        <v>19</v>
      </c>
      <c r="G459" t="s">
        <v>53</v>
      </c>
      <c r="H459">
        <v>13889</v>
      </c>
      <c r="I459" t="s">
        <v>5</v>
      </c>
      <c r="J459" t="s">
        <v>6</v>
      </c>
      <c r="K459">
        <v>47.4</v>
      </c>
      <c r="L459" s="2">
        <v>5.4861111111111104E-4</v>
      </c>
      <c r="M459">
        <v>0.78999999999999904</v>
      </c>
      <c r="N459">
        <v>2022</v>
      </c>
      <c r="O459" t="b">
        <v>0</v>
      </c>
      <c r="R459">
        <f t="shared" si="28"/>
        <v>0</v>
      </c>
      <c r="S459">
        <f t="shared" si="29"/>
        <v>1</v>
      </c>
      <c r="T459">
        <f t="shared" si="30"/>
        <v>0</v>
      </c>
      <c r="U459">
        <f t="shared" si="31"/>
        <v>1</v>
      </c>
      <c r="V459">
        <v>0.78999999999999904</v>
      </c>
    </row>
    <row r="460" spans="1:22" x14ac:dyDescent="0.35">
      <c r="A460" t="s">
        <v>59</v>
      </c>
      <c r="B460" t="s">
        <v>23</v>
      </c>
      <c r="C460" t="s">
        <v>17</v>
      </c>
      <c r="D460" t="s">
        <v>25</v>
      </c>
      <c r="E460" s="1">
        <v>44501</v>
      </c>
      <c r="F460" t="s">
        <v>19</v>
      </c>
      <c r="G460" t="s">
        <v>53</v>
      </c>
      <c r="H460">
        <v>13889</v>
      </c>
      <c r="I460" t="s">
        <v>6</v>
      </c>
      <c r="J460" t="s">
        <v>5</v>
      </c>
      <c r="K460">
        <v>41.8</v>
      </c>
      <c r="L460" s="2">
        <v>4.8379629629629624E-4</v>
      </c>
      <c r="M460">
        <v>0.69666666666666599</v>
      </c>
      <c r="N460">
        <v>2022</v>
      </c>
      <c r="O460" t="b">
        <v>0</v>
      </c>
      <c r="R460">
        <f t="shared" si="28"/>
        <v>0</v>
      </c>
      <c r="S460">
        <f t="shared" si="29"/>
        <v>0</v>
      </c>
      <c r="T460">
        <f t="shared" si="30"/>
        <v>1</v>
      </c>
      <c r="U460">
        <f t="shared" si="31"/>
        <v>1</v>
      </c>
      <c r="V460">
        <v>0.69666666666666599</v>
      </c>
    </row>
    <row r="461" spans="1:22" x14ac:dyDescent="0.35">
      <c r="A461" t="s">
        <v>59</v>
      </c>
      <c r="B461" t="s">
        <v>227</v>
      </c>
      <c r="C461" t="s">
        <v>17</v>
      </c>
      <c r="D461" t="s">
        <v>28</v>
      </c>
      <c r="E461" s="1">
        <v>44501</v>
      </c>
      <c r="F461" t="s">
        <v>19</v>
      </c>
      <c r="G461" t="s">
        <v>53</v>
      </c>
      <c r="H461">
        <v>13889</v>
      </c>
      <c r="I461" t="s">
        <v>6</v>
      </c>
      <c r="J461" t="s">
        <v>5</v>
      </c>
      <c r="K461">
        <v>31.8</v>
      </c>
      <c r="L461" s="2">
        <v>3.6805555555555555E-4</v>
      </c>
      <c r="M461">
        <v>0.53</v>
      </c>
      <c r="N461">
        <v>2022</v>
      </c>
      <c r="O461" t="b">
        <v>0</v>
      </c>
      <c r="R461">
        <f t="shared" si="28"/>
        <v>0</v>
      </c>
      <c r="S461">
        <f t="shared" si="29"/>
        <v>0</v>
      </c>
      <c r="T461">
        <f t="shared" si="30"/>
        <v>1</v>
      </c>
      <c r="U461">
        <f t="shared" si="31"/>
        <v>1</v>
      </c>
      <c r="V461">
        <v>0.53</v>
      </c>
    </row>
    <row r="462" spans="1:22" x14ac:dyDescent="0.35">
      <c r="A462" t="s">
        <v>23</v>
      </c>
      <c r="B462" t="s">
        <v>228</v>
      </c>
      <c r="C462" t="s">
        <v>17</v>
      </c>
      <c r="D462" t="s">
        <v>18</v>
      </c>
      <c r="E462" s="1">
        <v>44501</v>
      </c>
      <c r="F462" t="s">
        <v>19</v>
      </c>
      <c r="G462" t="s">
        <v>53</v>
      </c>
      <c r="H462">
        <v>13889</v>
      </c>
      <c r="I462" t="s">
        <v>5</v>
      </c>
      <c r="J462" t="s">
        <v>6</v>
      </c>
      <c r="K462">
        <v>27.2</v>
      </c>
      <c r="L462" s="2">
        <v>3.1481481481481481E-4</v>
      </c>
      <c r="M462">
        <v>0.45333333333333298</v>
      </c>
      <c r="N462">
        <v>2022</v>
      </c>
      <c r="O462" t="b">
        <v>0</v>
      </c>
      <c r="R462">
        <f t="shared" si="28"/>
        <v>0</v>
      </c>
      <c r="S462">
        <f t="shared" si="29"/>
        <v>1</v>
      </c>
      <c r="T462">
        <f t="shared" si="30"/>
        <v>0</v>
      </c>
      <c r="U462">
        <f t="shared" si="31"/>
        <v>1</v>
      </c>
      <c r="V462">
        <v>0.45333333333333298</v>
      </c>
    </row>
    <row r="463" spans="1:22" x14ac:dyDescent="0.35">
      <c r="A463" t="s">
        <v>26</v>
      </c>
      <c r="B463" t="s">
        <v>59</v>
      </c>
      <c r="C463" t="s">
        <v>17</v>
      </c>
      <c r="D463" t="s">
        <v>18</v>
      </c>
      <c r="E463" s="1">
        <v>44501</v>
      </c>
      <c r="F463" t="s">
        <v>19</v>
      </c>
      <c r="G463" t="s">
        <v>53</v>
      </c>
      <c r="H463">
        <v>13889</v>
      </c>
      <c r="I463" t="s">
        <v>5</v>
      </c>
      <c r="J463" t="s">
        <v>6</v>
      </c>
      <c r="K463">
        <v>27.2</v>
      </c>
      <c r="L463" s="2">
        <v>3.1481481481481481E-4</v>
      </c>
      <c r="M463">
        <v>0.45333333333333298</v>
      </c>
      <c r="N463">
        <v>2022</v>
      </c>
      <c r="O463" t="b">
        <v>0</v>
      </c>
      <c r="R463">
        <f t="shared" si="28"/>
        <v>0</v>
      </c>
      <c r="S463">
        <f t="shared" si="29"/>
        <v>1</v>
      </c>
      <c r="T463">
        <f t="shared" si="30"/>
        <v>1</v>
      </c>
      <c r="U463">
        <f t="shared" si="31"/>
        <v>1</v>
      </c>
      <c r="V463">
        <v>0.45333333333333298</v>
      </c>
    </row>
    <row r="464" spans="1:22" x14ac:dyDescent="0.35">
      <c r="A464" t="s">
        <v>58</v>
      </c>
      <c r="B464" t="s">
        <v>227</v>
      </c>
      <c r="C464" t="s">
        <v>17</v>
      </c>
      <c r="D464" t="s">
        <v>22</v>
      </c>
      <c r="E464" s="1">
        <v>44501</v>
      </c>
      <c r="F464" t="s">
        <v>19</v>
      </c>
      <c r="G464" t="s">
        <v>53</v>
      </c>
      <c r="H464">
        <v>13889</v>
      </c>
      <c r="I464" t="s">
        <v>6</v>
      </c>
      <c r="J464" t="s">
        <v>5</v>
      </c>
      <c r="K464">
        <v>22.9</v>
      </c>
      <c r="L464" s="2">
        <v>2.6504629629629626E-4</v>
      </c>
      <c r="M464">
        <v>0.38166666666666599</v>
      </c>
      <c r="N464">
        <v>2022</v>
      </c>
      <c r="O464" t="b">
        <v>0</v>
      </c>
      <c r="R464">
        <f t="shared" si="28"/>
        <v>0</v>
      </c>
      <c r="S464">
        <f t="shared" si="29"/>
        <v>0</v>
      </c>
      <c r="T464">
        <f t="shared" si="30"/>
        <v>1</v>
      </c>
      <c r="U464">
        <f t="shared" si="31"/>
        <v>1</v>
      </c>
      <c r="V464">
        <v>0.38166666666666599</v>
      </c>
    </row>
    <row r="465" spans="1:22" x14ac:dyDescent="0.35">
      <c r="A465" t="s">
        <v>227</v>
      </c>
      <c r="B465" t="s">
        <v>58</v>
      </c>
      <c r="C465" t="s">
        <v>17</v>
      </c>
      <c r="D465" t="s">
        <v>18</v>
      </c>
      <c r="E465" s="1">
        <v>44501</v>
      </c>
      <c r="F465" t="s">
        <v>19</v>
      </c>
      <c r="G465" t="s">
        <v>53</v>
      </c>
      <c r="H465">
        <v>13889</v>
      </c>
      <c r="I465" t="s">
        <v>5</v>
      </c>
      <c r="J465" t="s">
        <v>6</v>
      </c>
      <c r="K465">
        <v>14.8</v>
      </c>
      <c r="L465" s="2">
        <v>1.7129629629629632E-4</v>
      </c>
      <c r="M465">
        <v>0.24666666666666601</v>
      </c>
      <c r="N465">
        <v>2022</v>
      </c>
      <c r="O465" t="b">
        <v>0</v>
      </c>
      <c r="R465">
        <f t="shared" si="28"/>
        <v>0</v>
      </c>
      <c r="S465">
        <f t="shared" si="29"/>
        <v>1</v>
      </c>
      <c r="T465">
        <f t="shared" si="30"/>
        <v>0</v>
      </c>
      <c r="U465">
        <f t="shared" si="31"/>
        <v>1</v>
      </c>
      <c r="V465">
        <v>0.24666666666666601</v>
      </c>
    </row>
    <row r="466" spans="1:22" x14ac:dyDescent="0.35">
      <c r="A466" t="s">
        <v>16</v>
      </c>
      <c r="B466" t="s">
        <v>59</v>
      </c>
      <c r="C466" t="s">
        <v>17</v>
      </c>
      <c r="D466" t="s">
        <v>22</v>
      </c>
      <c r="E466" s="1">
        <v>44501</v>
      </c>
      <c r="F466" t="s">
        <v>19</v>
      </c>
      <c r="G466" t="s">
        <v>53</v>
      </c>
      <c r="H466">
        <v>13889</v>
      </c>
      <c r="I466" t="s">
        <v>5</v>
      </c>
      <c r="J466" t="s">
        <v>6</v>
      </c>
      <c r="K466">
        <v>2.7</v>
      </c>
      <c r="L466" s="2">
        <v>3.1250000000000007E-5</v>
      </c>
      <c r="M466">
        <v>4.4999999999999998E-2</v>
      </c>
      <c r="N466">
        <v>2022</v>
      </c>
      <c r="O466" t="b">
        <v>0</v>
      </c>
      <c r="R466">
        <f t="shared" si="28"/>
        <v>0</v>
      </c>
      <c r="S466">
        <f t="shared" si="29"/>
        <v>1</v>
      </c>
      <c r="T466">
        <f t="shared" si="30"/>
        <v>1</v>
      </c>
      <c r="U466">
        <f t="shared" si="31"/>
        <v>1</v>
      </c>
      <c r="V466">
        <v>4.4999999999999998E-2</v>
      </c>
    </row>
    <row r="467" spans="1:22" x14ac:dyDescent="0.35">
      <c r="A467" t="s">
        <v>90</v>
      </c>
      <c r="B467" t="s">
        <v>187</v>
      </c>
      <c r="C467" t="s">
        <v>32</v>
      </c>
      <c r="D467" t="s">
        <v>28</v>
      </c>
      <c r="E467" s="1">
        <v>44501</v>
      </c>
      <c r="F467" t="s">
        <v>93</v>
      </c>
      <c r="G467" t="s">
        <v>183</v>
      </c>
      <c r="H467">
        <v>13722</v>
      </c>
      <c r="I467" t="s">
        <v>5</v>
      </c>
      <c r="J467" t="s">
        <v>6</v>
      </c>
      <c r="K467">
        <v>55.9</v>
      </c>
      <c r="L467" s="2">
        <v>1.3414351851851851E-3</v>
      </c>
      <c r="M467">
        <v>1.93166666666666</v>
      </c>
      <c r="N467">
        <v>2022</v>
      </c>
      <c r="O467" t="b">
        <v>0</v>
      </c>
      <c r="R467">
        <f t="shared" si="28"/>
        <v>1</v>
      </c>
      <c r="S467">
        <f t="shared" si="29"/>
        <v>1</v>
      </c>
      <c r="T467">
        <f t="shared" si="30"/>
        <v>1</v>
      </c>
      <c r="U467">
        <f t="shared" si="31"/>
        <v>1</v>
      </c>
      <c r="V467">
        <v>1.93166666666666</v>
      </c>
    </row>
    <row r="468" spans="1:22" x14ac:dyDescent="0.35">
      <c r="A468" t="s">
        <v>90</v>
      </c>
      <c r="B468" t="s">
        <v>229</v>
      </c>
      <c r="C468" t="s">
        <v>17</v>
      </c>
      <c r="D468" t="s">
        <v>28</v>
      </c>
      <c r="E468" s="1">
        <v>44501</v>
      </c>
      <c r="F468" t="s">
        <v>93</v>
      </c>
      <c r="G468" t="s">
        <v>183</v>
      </c>
      <c r="H468">
        <v>13722</v>
      </c>
      <c r="I468" t="s">
        <v>5</v>
      </c>
      <c r="J468" t="s">
        <v>6</v>
      </c>
      <c r="K468">
        <v>53.4</v>
      </c>
      <c r="L468" s="2">
        <v>1.3125000000000001E-3</v>
      </c>
      <c r="M468">
        <v>1.89</v>
      </c>
      <c r="N468">
        <v>2022</v>
      </c>
      <c r="O468" t="b">
        <v>0</v>
      </c>
      <c r="R468">
        <f t="shared" si="28"/>
        <v>0</v>
      </c>
      <c r="S468">
        <f t="shared" si="29"/>
        <v>1</v>
      </c>
      <c r="T468">
        <f t="shared" si="30"/>
        <v>1</v>
      </c>
      <c r="U468">
        <f t="shared" si="31"/>
        <v>1</v>
      </c>
      <c r="V468">
        <v>1.89</v>
      </c>
    </row>
    <row r="469" spans="1:22" x14ac:dyDescent="0.35">
      <c r="A469" t="s">
        <v>185</v>
      </c>
      <c r="B469" t="s">
        <v>90</v>
      </c>
      <c r="C469" t="s">
        <v>17</v>
      </c>
      <c r="D469" t="s">
        <v>22</v>
      </c>
      <c r="E469" s="1">
        <v>44501</v>
      </c>
      <c r="F469" t="s">
        <v>93</v>
      </c>
      <c r="G469" t="s">
        <v>183</v>
      </c>
      <c r="H469">
        <v>13722</v>
      </c>
      <c r="I469" t="s">
        <v>6</v>
      </c>
      <c r="J469" t="s">
        <v>5</v>
      </c>
      <c r="K469">
        <v>45</v>
      </c>
      <c r="L469" s="3">
        <v>7.2916666666666671E-2</v>
      </c>
      <c r="M469">
        <v>1.75</v>
      </c>
      <c r="N469">
        <v>2022</v>
      </c>
      <c r="O469" t="b">
        <v>0</v>
      </c>
      <c r="R469">
        <f t="shared" si="28"/>
        <v>0</v>
      </c>
      <c r="S469">
        <f t="shared" si="29"/>
        <v>0</v>
      </c>
      <c r="T469">
        <f t="shared" si="30"/>
        <v>0</v>
      </c>
      <c r="U469">
        <f t="shared" si="31"/>
        <v>0</v>
      </c>
      <c r="V469">
        <v>1.75</v>
      </c>
    </row>
    <row r="470" spans="1:22" x14ac:dyDescent="0.35">
      <c r="A470" t="s">
        <v>131</v>
      </c>
      <c r="B470" t="s">
        <v>185</v>
      </c>
      <c r="C470" t="s">
        <v>17</v>
      </c>
      <c r="D470" t="s">
        <v>22</v>
      </c>
      <c r="E470" s="1">
        <v>44501</v>
      </c>
      <c r="F470" t="s">
        <v>93</v>
      </c>
      <c r="G470" t="s">
        <v>183</v>
      </c>
      <c r="H470">
        <v>13722</v>
      </c>
      <c r="I470" t="s">
        <v>5</v>
      </c>
      <c r="J470" t="s">
        <v>6</v>
      </c>
      <c r="K470">
        <v>25</v>
      </c>
      <c r="L470" s="3">
        <v>5.9027777777777783E-2</v>
      </c>
      <c r="M470">
        <v>1.4166666666666601</v>
      </c>
      <c r="N470">
        <v>2022</v>
      </c>
      <c r="O470" t="b">
        <v>0</v>
      </c>
      <c r="R470">
        <f t="shared" si="28"/>
        <v>0</v>
      </c>
      <c r="S470">
        <f t="shared" si="29"/>
        <v>1</v>
      </c>
      <c r="T470">
        <f t="shared" si="30"/>
        <v>0</v>
      </c>
      <c r="U470">
        <f t="shared" si="31"/>
        <v>1</v>
      </c>
      <c r="V470">
        <v>1.4166666666666601</v>
      </c>
    </row>
    <row r="471" spans="1:22" x14ac:dyDescent="0.35">
      <c r="A471" t="s">
        <v>90</v>
      </c>
      <c r="B471" t="s">
        <v>186</v>
      </c>
      <c r="C471" t="s">
        <v>17</v>
      </c>
      <c r="D471" t="s">
        <v>22</v>
      </c>
      <c r="E471" s="1">
        <v>44501</v>
      </c>
      <c r="F471" t="s">
        <v>93</v>
      </c>
      <c r="G471" t="s">
        <v>183</v>
      </c>
      <c r="H471">
        <v>13722</v>
      </c>
      <c r="I471" t="s">
        <v>5</v>
      </c>
      <c r="J471" t="s">
        <v>6</v>
      </c>
      <c r="K471">
        <v>2</v>
      </c>
      <c r="L471" s="3">
        <v>4.3055555555555562E-2</v>
      </c>
      <c r="M471">
        <v>1.0333333333333301</v>
      </c>
      <c r="N471">
        <v>2022</v>
      </c>
      <c r="O471" t="b">
        <v>0</v>
      </c>
      <c r="R471">
        <f t="shared" si="28"/>
        <v>0</v>
      </c>
      <c r="S471">
        <f t="shared" si="29"/>
        <v>1</v>
      </c>
      <c r="T471">
        <f t="shared" si="30"/>
        <v>1</v>
      </c>
      <c r="U471">
        <f t="shared" si="31"/>
        <v>1</v>
      </c>
      <c r="V471">
        <v>1.0333333333333301</v>
      </c>
    </row>
    <row r="472" spans="1:22" x14ac:dyDescent="0.35">
      <c r="A472" t="s">
        <v>230</v>
      </c>
      <c r="B472" t="s">
        <v>131</v>
      </c>
      <c r="C472" t="s">
        <v>17</v>
      </c>
      <c r="D472" t="s">
        <v>28</v>
      </c>
      <c r="E472" s="1">
        <v>44501</v>
      </c>
      <c r="F472" t="s">
        <v>93</v>
      </c>
      <c r="G472" t="s">
        <v>183</v>
      </c>
      <c r="H472">
        <v>13722</v>
      </c>
      <c r="I472" t="s">
        <v>6</v>
      </c>
      <c r="J472" t="s">
        <v>5</v>
      </c>
      <c r="K472">
        <v>38.5</v>
      </c>
      <c r="L472" s="2">
        <v>4.4560185185185192E-4</v>
      </c>
      <c r="M472">
        <v>0.64166666666666605</v>
      </c>
      <c r="N472">
        <v>2022</v>
      </c>
      <c r="O472" t="b">
        <v>0</v>
      </c>
      <c r="R472">
        <f t="shared" si="28"/>
        <v>0</v>
      </c>
      <c r="S472">
        <f t="shared" si="29"/>
        <v>0</v>
      </c>
      <c r="T472">
        <f t="shared" si="30"/>
        <v>0</v>
      </c>
      <c r="U472">
        <f t="shared" si="31"/>
        <v>1</v>
      </c>
      <c r="V472">
        <v>0.64166666666666605</v>
      </c>
    </row>
    <row r="473" spans="1:22" x14ac:dyDescent="0.35">
      <c r="A473" t="s">
        <v>187</v>
      </c>
      <c r="B473" t="s">
        <v>90</v>
      </c>
      <c r="C473" t="s">
        <v>17</v>
      </c>
      <c r="D473" t="s">
        <v>22</v>
      </c>
      <c r="E473" s="1">
        <v>44501</v>
      </c>
      <c r="F473" t="s">
        <v>93</v>
      </c>
      <c r="G473" t="s">
        <v>183</v>
      </c>
      <c r="H473">
        <v>13722</v>
      </c>
      <c r="I473" t="s">
        <v>6</v>
      </c>
      <c r="J473" t="s">
        <v>5</v>
      </c>
      <c r="K473">
        <v>17.3</v>
      </c>
      <c r="L473" s="2">
        <v>2.0023148148148146E-4</v>
      </c>
      <c r="M473">
        <v>0.288333333333333</v>
      </c>
      <c r="N473">
        <v>2022</v>
      </c>
      <c r="O473" t="b">
        <v>0</v>
      </c>
      <c r="R473">
        <f t="shared" si="28"/>
        <v>0</v>
      </c>
      <c r="S473">
        <f t="shared" si="29"/>
        <v>0</v>
      </c>
      <c r="T473">
        <f t="shared" si="30"/>
        <v>1</v>
      </c>
      <c r="U473">
        <f t="shared" si="31"/>
        <v>0</v>
      </c>
      <c r="V473">
        <v>0.288333333333333</v>
      </c>
    </row>
    <row r="474" spans="1:22" x14ac:dyDescent="0.35">
      <c r="A474" t="s">
        <v>90</v>
      </c>
      <c r="B474" t="s">
        <v>187</v>
      </c>
      <c r="C474" t="s">
        <v>17</v>
      </c>
      <c r="D474" t="s">
        <v>22</v>
      </c>
      <c r="E474" s="1">
        <v>44501</v>
      </c>
      <c r="F474" t="s">
        <v>93</v>
      </c>
      <c r="G474" t="s">
        <v>183</v>
      </c>
      <c r="H474">
        <v>13722</v>
      </c>
      <c r="I474" t="s">
        <v>5</v>
      </c>
      <c r="J474" t="s">
        <v>6</v>
      </c>
      <c r="K474">
        <v>8.1999999999999993</v>
      </c>
      <c r="L474" s="2">
        <v>9.4907407407407389E-5</v>
      </c>
      <c r="M474">
        <v>0.13666666666666599</v>
      </c>
      <c r="N474">
        <v>2022</v>
      </c>
      <c r="O474" t="b">
        <v>0</v>
      </c>
      <c r="R474">
        <f t="shared" si="28"/>
        <v>0</v>
      </c>
      <c r="S474">
        <f t="shared" si="29"/>
        <v>1</v>
      </c>
      <c r="T474">
        <f t="shared" si="30"/>
        <v>1</v>
      </c>
      <c r="U474">
        <f t="shared" si="31"/>
        <v>1</v>
      </c>
      <c r="V474">
        <v>0.13666666666666599</v>
      </c>
    </row>
    <row r="475" spans="1:22" x14ac:dyDescent="0.35">
      <c r="A475" t="s">
        <v>187</v>
      </c>
      <c r="B475" t="s">
        <v>96</v>
      </c>
      <c r="C475" t="s">
        <v>17</v>
      </c>
      <c r="D475" t="s">
        <v>18</v>
      </c>
      <c r="E475" s="1">
        <v>44501</v>
      </c>
      <c r="F475" t="s">
        <v>93</v>
      </c>
      <c r="G475" t="s">
        <v>183</v>
      </c>
      <c r="H475">
        <v>13722</v>
      </c>
      <c r="I475" t="s">
        <v>6</v>
      </c>
      <c r="J475" t="s">
        <v>5</v>
      </c>
      <c r="K475">
        <v>5.6</v>
      </c>
      <c r="L475" s="2">
        <v>6.4814814814814816E-5</v>
      </c>
      <c r="M475">
        <v>9.3333333333333296E-2</v>
      </c>
      <c r="N475">
        <v>2022</v>
      </c>
      <c r="O475" t="b">
        <v>0</v>
      </c>
      <c r="R475">
        <f t="shared" si="28"/>
        <v>0</v>
      </c>
      <c r="S475">
        <f t="shared" si="29"/>
        <v>0</v>
      </c>
      <c r="T475">
        <f t="shared" si="30"/>
        <v>1</v>
      </c>
      <c r="U475">
        <f t="shared" si="31"/>
        <v>0</v>
      </c>
      <c r="V475">
        <v>9.3333333333333296E-2</v>
      </c>
    </row>
    <row r="476" spans="1:22" x14ac:dyDescent="0.35">
      <c r="A476" t="s">
        <v>137</v>
      </c>
      <c r="B476" t="s">
        <v>231</v>
      </c>
      <c r="C476" t="s">
        <v>17</v>
      </c>
      <c r="D476" t="s">
        <v>18</v>
      </c>
      <c r="E476" s="1">
        <v>44502</v>
      </c>
      <c r="F476" t="s">
        <v>134</v>
      </c>
      <c r="G476" t="s">
        <v>232</v>
      </c>
      <c r="H476">
        <v>18997</v>
      </c>
      <c r="I476" t="s">
        <v>5</v>
      </c>
      <c r="J476" t="s">
        <v>6</v>
      </c>
      <c r="K476">
        <v>59.8</v>
      </c>
      <c r="L476" s="2">
        <v>1.3865740740740739E-3</v>
      </c>
      <c r="M476">
        <v>1.9966666666666599</v>
      </c>
      <c r="N476">
        <v>2022</v>
      </c>
      <c r="O476" t="b">
        <v>0</v>
      </c>
      <c r="R476">
        <f t="shared" si="28"/>
        <v>0</v>
      </c>
      <c r="S476">
        <f t="shared" si="29"/>
        <v>1</v>
      </c>
      <c r="T476">
        <f t="shared" si="30"/>
        <v>1</v>
      </c>
      <c r="U476">
        <f t="shared" si="31"/>
        <v>1</v>
      </c>
      <c r="V476">
        <v>1.9966666666666599</v>
      </c>
    </row>
    <row r="477" spans="1:22" x14ac:dyDescent="0.35">
      <c r="A477" t="s">
        <v>231</v>
      </c>
      <c r="B477" t="s">
        <v>137</v>
      </c>
      <c r="C477" t="s">
        <v>17</v>
      </c>
      <c r="D477" t="s">
        <v>22</v>
      </c>
      <c r="E477" s="1">
        <v>44502</v>
      </c>
      <c r="F477" t="s">
        <v>134</v>
      </c>
      <c r="G477" t="s">
        <v>232</v>
      </c>
      <c r="H477">
        <v>18997</v>
      </c>
      <c r="I477" t="s">
        <v>6</v>
      </c>
      <c r="J477" t="s">
        <v>5</v>
      </c>
      <c r="K477">
        <v>54</v>
      </c>
      <c r="L477" s="2">
        <v>1.3194444444444443E-3</v>
      </c>
      <c r="M477">
        <v>1.9</v>
      </c>
      <c r="N477">
        <v>2022</v>
      </c>
      <c r="O477" t="b">
        <v>0</v>
      </c>
      <c r="R477">
        <f t="shared" si="28"/>
        <v>0</v>
      </c>
      <c r="S477">
        <f t="shared" si="29"/>
        <v>0</v>
      </c>
      <c r="T477">
        <f t="shared" si="30"/>
        <v>0</v>
      </c>
      <c r="U477">
        <f t="shared" si="31"/>
        <v>1</v>
      </c>
      <c r="V477">
        <v>1.9</v>
      </c>
    </row>
    <row r="478" spans="1:22" x14ac:dyDescent="0.35">
      <c r="A478" t="s">
        <v>135</v>
      </c>
      <c r="B478" t="s">
        <v>233</v>
      </c>
      <c r="C478" t="s">
        <v>17</v>
      </c>
      <c r="D478" t="s">
        <v>22</v>
      </c>
      <c r="E478" s="1">
        <v>44502</v>
      </c>
      <c r="F478" t="s">
        <v>134</v>
      </c>
      <c r="G478" t="s">
        <v>232</v>
      </c>
      <c r="H478">
        <v>18997</v>
      </c>
      <c r="I478" t="s">
        <v>5</v>
      </c>
      <c r="J478" t="s">
        <v>6</v>
      </c>
      <c r="K478">
        <v>23</v>
      </c>
      <c r="L478" s="2">
        <v>9.6064814814814808E-4</v>
      </c>
      <c r="M478">
        <v>1.38333333333333</v>
      </c>
      <c r="N478">
        <v>2022</v>
      </c>
      <c r="O478" t="b">
        <v>0</v>
      </c>
      <c r="R478">
        <f t="shared" si="28"/>
        <v>0</v>
      </c>
      <c r="S478">
        <f t="shared" si="29"/>
        <v>1</v>
      </c>
      <c r="T478">
        <f t="shared" si="30"/>
        <v>0</v>
      </c>
      <c r="U478">
        <f t="shared" si="31"/>
        <v>1</v>
      </c>
      <c r="V478">
        <v>1.38333333333333</v>
      </c>
    </row>
    <row r="479" spans="1:22" x14ac:dyDescent="0.35">
      <c r="A479" t="s">
        <v>136</v>
      </c>
      <c r="B479" t="s">
        <v>234</v>
      </c>
      <c r="C479" t="s">
        <v>17</v>
      </c>
      <c r="D479" t="s">
        <v>22</v>
      </c>
      <c r="E479" s="1">
        <v>44502</v>
      </c>
      <c r="F479" t="s">
        <v>134</v>
      </c>
      <c r="G479" t="s">
        <v>232</v>
      </c>
      <c r="H479">
        <v>18997</v>
      </c>
      <c r="I479" t="s">
        <v>5</v>
      </c>
      <c r="J479" t="s">
        <v>6</v>
      </c>
      <c r="K479">
        <v>9</v>
      </c>
      <c r="L479" s="2">
        <v>7.9861111111111105E-4</v>
      </c>
      <c r="M479">
        <v>1.1499999999999999</v>
      </c>
      <c r="N479">
        <v>2022</v>
      </c>
      <c r="O479" t="b">
        <v>0</v>
      </c>
      <c r="R479">
        <f t="shared" si="28"/>
        <v>0</v>
      </c>
      <c r="S479">
        <f t="shared" si="29"/>
        <v>1</v>
      </c>
      <c r="T479">
        <f t="shared" si="30"/>
        <v>0</v>
      </c>
      <c r="U479">
        <f t="shared" si="31"/>
        <v>1</v>
      </c>
      <c r="V479">
        <v>1.1499999999999999</v>
      </c>
    </row>
    <row r="480" spans="1:22" x14ac:dyDescent="0.35">
      <c r="A480" t="s">
        <v>231</v>
      </c>
      <c r="B480" t="s">
        <v>133</v>
      </c>
      <c r="C480" t="s">
        <v>17</v>
      </c>
      <c r="D480" t="s">
        <v>22</v>
      </c>
      <c r="E480" s="1">
        <v>44502</v>
      </c>
      <c r="F480" t="s">
        <v>134</v>
      </c>
      <c r="G480" t="s">
        <v>232</v>
      </c>
      <c r="H480">
        <v>18997</v>
      </c>
      <c r="I480" t="s">
        <v>6</v>
      </c>
      <c r="J480" t="s">
        <v>5</v>
      </c>
      <c r="K480">
        <v>54.9</v>
      </c>
      <c r="L480" s="2">
        <v>6.3541666666666662E-4</v>
      </c>
      <c r="M480">
        <v>0.91499999999999904</v>
      </c>
      <c r="N480">
        <v>2022</v>
      </c>
      <c r="O480" t="b">
        <v>0</v>
      </c>
      <c r="R480">
        <f t="shared" si="28"/>
        <v>0</v>
      </c>
      <c r="S480">
        <f t="shared" si="29"/>
        <v>0</v>
      </c>
      <c r="T480">
        <f t="shared" si="30"/>
        <v>0</v>
      </c>
      <c r="U480">
        <f t="shared" si="31"/>
        <v>1</v>
      </c>
      <c r="V480">
        <v>0.91499999999999904</v>
      </c>
    </row>
    <row r="481" spans="1:22" x14ac:dyDescent="0.35">
      <c r="A481" t="s">
        <v>233</v>
      </c>
      <c r="B481" t="s">
        <v>235</v>
      </c>
      <c r="C481" t="s">
        <v>17</v>
      </c>
      <c r="D481" t="s">
        <v>18</v>
      </c>
      <c r="E481" s="1">
        <v>44502</v>
      </c>
      <c r="F481" t="s">
        <v>134</v>
      </c>
      <c r="G481" t="s">
        <v>232</v>
      </c>
      <c r="H481">
        <v>18997</v>
      </c>
      <c r="I481" t="s">
        <v>6</v>
      </c>
      <c r="J481" t="s">
        <v>5</v>
      </c>
      <c r="K481">
        <v>45.9</v>
      </c>
      <c r="L481" s="2">
        <v>5.3125000000000004E-4</v>
      </c>
      <c r="M481">
        <v>0.76500000000000001</v>
      </c>
      <c r="N481">
        <v>2022</v>
      </c>
      <c r="O481" t="b">
        <v>0</v>
      </c>
      <c r="R481">
        <f t="shared" si="28"/>
        <v>0</v>
      </c>
      <c r="S481">
        <f t="shared" si="29"/>
        <v>0</v>
      </c>
      <c r="T481">
        <f t="shared" si="30"/>
        <v>1</v>
      </c>
      <c r="U481">
        <f t="shared" si="31"/>
        <v>1</v>
      </c>
      <c r="V481">
        <v>0.76500000000000001</v>
      </c>
    </row>
    <row r="482" spans="1:22" x14ac:dyDescent="0.35">
      <c r="A482" t="s">
        <v>236</v>
      </c>
      <c r="B482" t="s">
        <v>81</v>
      </c>
      <c r="C482" t="s">
        <v>17</v>
      </c>
      <c r="D482" t="s">
        <v>18</v>
      </c>
      <c r="E482" s="1">
        <v>44502</v>
      </c>
      <c r="F482" t="s">
        <v>237</v>
      </c>
      <c r="G482" t="s">
        <v>83</v>
      </c>
      <c r="H482">
        <v>18306</v>
      </c>
      <c r="I482" t="s">
        <v>5</v>
      </c>
      <c r="J482" t="s">
        <v>6</v>
      </c>
      <c r="K482">
        <v>43.4</v>
      </c>
      <c r="L482" s="2">
        <v>1.1967592592592592E-3</v>
      </c>
      <c r="M482">
        <v>1.7233333333333301</v>
      </c>
      <c r="N482">
        <v>2022</v>
      </c>
      <c r="O482" t="b">
        <v>0</v>
      </c>
      <c r="R482">
        <f t="shared" si="28"/>
        <v>0</v>
      </c>
      <c r="S482">
        <f t="shared" si="29"/>
        <v>1</v>
      </c>
      <c r="T482">
        <f t="shared" si="30"/>
        <v>1</v>
      </c>
      <c r="U482">
        <f t="shared" si="31"/>
        <v>0</v>
      </c>
      <c r="V482">
        <v>1.7233333333333301</v>
      </c>
    </row>
    <row r="483" spans="1:22" x14ac:dyDescent="0.35">
      <c r="A483" t="s">
        <v>207</v>
      </c>
      <c r="B483" t="s">
        <v>238</v>
      </c>
      <c r="C483" t="s">
        <v>17</v>
      </c>
      <c r="D483" t="s">
        <v>28</v>
      </c>
      <c r="E483" s="1">
        <v>44502</v>
      </c>
      <c r="F483" t="s">
        <v>237</v>
      </c>
      <c r="G483" t="s">
        <v>83</v>
      </c>
      <c r="H483">
        <v>18306</v>
      </c>
      <c r="I483" t="s">
        <v>6</v>
      </c>
      <c r="J483" t="s">
        <v>5</v>
      </c>
      <c r="K483">
        <v>39.5</v>
      </c>
      <c r="L483" s="2">
        <v>1.1516203703703703E-3</v>
      </c>
      <c r="M483">
        <v>1.6583333333333301</v>
      </c>
      <c r="N483">
        <v>2022</v>
      </c>
      <c r="O483" t="b">
        <v>0</v>
      </c>
      <c r="R483">
        <f t="shared" si="28"/>
        <v>0</v>
      </c>
      <c r="S483">
        <f t="shared" si="29"/>
        <v>0</v>
      </c>
      <c r="T483">
        <f t="shared" si="30"/>
        <v>0</v>
      </c>
      <c r="U483">
        <f t="shared" si="31"/>
        <v>1</v>
      </c>
      <c r="V483">
        <v>1.6583333333333301</v>
      </c>
    </row>
    <row r="484" spans="1:22" x14ac:dyDescent="0.35">
      <c r="A484" t="s">
        <v>207</v>
      </c>
      <c r="B484" t="s">
        <v>238</v>
      </c>
      <c r="C484" t="s">
        <v>17</v>
      </c>
      <c r="D484" t="s">
        <v>18</v>
      </c>
      <c r="E484" s="1">
        <v>44502</v>
      </c>
      <c r="F484" t="s">
        <v>237</v>
      </c>
      <c r="G484" t="s">
        <v>83</v>
      </c>
      <c r="H484">
        <v>18306</v>
      </c>
      <c r="I484" t="s">
        <v>6</v>
      </c>
      <c r="J484" t="s">
        <v>5</v>
      </c>
      <c r="K484">
        <v>31.7</v>
      </c>
      <c r="L484" s="2">
        <v>1.0613425925925927E-3</v>
      </c>
      <c r="M484">
        <v>1.52833333333333</v>
      </c>
      <c r="N484">
        <v>2022</v>
      </c>
      <c r="O484" t="b">
        <v>0</v>
      </c>
      <c r="R484">
        <f t="shared" si="28"/>
        <v>0</v>
      </c>
      <c r="S484">
        <f t="shared" si="29"/>
        <v>0</v>
      </c>
      <c r="T484">
        <f t="shared" si="30"/>
        <v>0</v>
      </c>
      <c r="U484">
        <f t="shared" si="31"/>
        <v>1</v>
      </c>
      <c r="V484">
        <v>1.52833333333333</v>
      </c>
    </row>
    <row r="485" spans="1:22" x14ac:dyDescent="0.35">
      <c r="A485" t="s">
        <v>239</v>
      </c>
      <c r="B485" t="s">
        <v>89</v>
      </c>
      <c r="C485" t="s">
        <v>17</v>
      </c>
      <c r="D485" t="s">
        <v>25</v>
      </c>
      <c r="E485" s="1">
        <v>44502</v>
      </c>
      <c r="F485" t="s">
        <v>237</v>
      </c>
      <c r="G485" t="s">
        <v>83</v>
      </c>
      <c r="H485">
        <v>18306</v>
      </c>
      <c r="I485" t="s">
        <v>5</v>
      </c>
      <c r="J485" t="s">
        <v>6</v>
      </c>
      <c r="K485">
        <v>27.5</v>
      </c>
      <c r="L485" s="2">
        <v>1.0127314814814814E-3</v>
      </c>
      <c r="M485">
        <v>1.4583333333333299</v>
      </c>
      <c r="N485">
        <v>2022</v>
      </c>
      <c r="O485" t="b">
        <v>0</v>
      </c>
      <c r="R485">
        <f t="shared" si="28"/>
        <v>0</v>
      </c>
      <c r="S485">
        <f t="shared" si="29"/>
        <v>1</v>
      </c>
      <c r="T485">
        <f t="shared" si="30"/>
        <v>0</v>
      </c>
      <c r="U485">
        <f t="shared" si="31"/>
        <v>1</v>
      </c>
      <c r="V485">
        <v>1.4583333333333299</v>
      </c>
    </row>
    <row r="486" spans="1:22" x14ac:dyDescent="0.35">
      <c r="A486" t="s">
        <v>207</v>
      </c>
      <c r="B486" t="s">
        <v>236</v>
      </c>
      <c r="C486" t="s">
        <v>17</v>
      </c>
      <c r="D486" t="s">
        <v>25</v>
      </c>
      <c r="E486" s="1">
        <v>44502</v>
      </c>
      <c r="F486" t="s">
        <v>237</v>
      </c>
      <c r="G486" t="s">
        <v>83</v>
      </c>
      <c r="H486">
        <v>18306</v>
      </c>
      <c r="I486" t="s">
        <v>6</v>
      </c>
      <c r="J486" t="s">
        <v>5</v>
      </c>
      <c r="K486">
        <v>27.5</v>
      </c>
      <c r="L486" s="2">
        <v>1.0127314814814814E-3</v>
      </c>
      <c r="M486">
        <v>1.4583333333333299</v>
      </c>
      <c r="N486">
        <v>2022</v>
      </c>
      <c r="O486" t="b">
        <v>0</v>
      </c>
      <c r="R486">
        <f t="shared" si="28"/>
        <v>0</v>
      </c>
      <c r="S486">
        <f t="shared" si="29"/>
        <v>0</v>
      </c>
      <c r="T486">
        <f t="shared" si="30"/>
        <v>0</v>
      </c>
      <c r="U486">
        <f t="shared" si="31"/>
        <v>1</v>
      </c>
      <c r="V486">
        <v>1.4583333333333299</v>
      </c>
    </row>
    <row r="487" spans="1:22" x14ac:dyDescent="0.35">
      <c r="A487" t="s">
        <v>207</v>
      </c>
      <c r="B487" t="s">
        <v>240</v>
      </c>
      <c r="C487" t="s">
        <v>17</v>
      </c>
      <c r="D487" t="s">
        <v>28</v>
      </c>
      <c r="E487" s="1">
        <v>44502</v>
      </c>
      <c r="F487" t="s">
        <v>237</v>
      </c>
      <c r="G487" t="s">
        <v>83</v>
      </c>
      <c r="H487">
        <v>18306</v>
      </c>
      <c r="I487" t="s">
        <v>6</v>
      </c>
      <c r="J487" t="s">
        <v>5</v>
      </c>
      <c r="K487">
        <v>6.8</v>
      </c>
      <c r="L487" s="2">
        <v>7.7314814814814813E-4</v>
      </c>
      <c r="M487">
        <v>1.11333333333333</v>
      </c>
      <c r="N487">
        <v>2022</v>
      </c>
      <c r="O487" t="b">
        <v>0</v>
      </c>
      <c r="R487">
        <f t="shared" si="28"/>
        <v>0</v>
      </c>
      <c r="S487">
        <f t="shared" si="29"/>
        <v>0</v>
      </c>
      <c r="T487">
        <f t="shared" si="30"/>
        <v>0</v>
      </c>
      <c r="U487">
        <f t="shared" si="31"/>
        <v>1</v>
      </c>
      <c r="V487">
        <v>1.11333333333333</v>
      </c>
    </row>
    <row r="488" spans="1:22" x14ac:dyDescent="0.35">
      <c r="A488" t="s">
        <v>238</v>
      </c>
      <c r="B488" t="s">
        <v>207</v>
      </c>
      <c r="C488" t="s">
        <v>17</v>
      </c>
      <c r="D488" t="s">
        <v>18</v>
      </c>
      <c r="E488" s="1">
        <v>44502</v>
      </c>
      <c r="F488" t="s">
        <v>237</v>
      </c>
      <c r="G488" t="s">
        <v>83</v>
      </c>
      <c r="H488">
        <v>18306</v>
      </c>
      <c r="I488" t="s">
        <v>5</v>
      </c>
      <c r="J488" t="s">
        <v>6</v>
      </c>
      <c r="K488">
        <v>42</v>
      </c>
      <c r="L488" s="3">
        <v>2.9166666666666664E-2</v>
      </c>
      <c r="M488">
        <v>0.7</v>
      </c>
      <c r="N488">
        <v>2022</v>
      </c>
      <c r="O488" t="b">
        <v>0</v>
      </c>
      <c r="R488">
        <f t="shared" si="28"/>
        <v>0</v>
      </c>
      <c r="S488">
        <f t="shared" si="29"/>
        <v>1</v>
      </c>
      <c r="T488">
        <f t="shared" si="30"/>
        <v>0</v>
      </c>
      <c r="U488">
        <f t="shared" si="31"/>
        <v>1</v>
      </c>
      <c r="V488">
        <v>0.7</v>
      </c>
    </row>
    <row r="489" spans="1:22" x14ac:dyDescent="0.35">
      <c r="A489" t="s">
        <v>238</v>
      </c>
      <c r="B489" t="s">
        <v>85</v>
      </c>
      <c r="C489" t="s">
        <v>17</v>
      </c>
      <c r="D489" t="s">
        <v>25</v>
      </c>
      <c r="E489" s="1">
        <v>44502</v>
      </c>
      <c r="F489" t="s">
        <v>237</v>
      </c>
      <c r="G489" t="s">
        <v>83</v>
      </c>
      <c r="H489">
        <v>18306</v>
      </c>
      <c r="I489" t="s">
        <v>5</v>
      </c>
      <c r="J489" t="s">
        <v>6</v>
      </c>
      <c r="K489">
        <v>38.700000000000003</v>
      </c>
      <c r="L489" s="2">
        <v>4.4791666666666672E-4</v>
      </c>
      <c r="M489">
        <v>0.64500000000000002</v>
      </c>
      <c r="N489">
        <v>2022</v>
      </c>
      <c r="O489" t="b">
        <v>0</v>
      </c>
      <c r="R489">
        <f t="shared" si="28"/>
        <v>0</v>
      </c>
      <c r="S489">
        <f t="shared" si="29"/>
        <v>1</v>
      </c>
      <c r="T489">
        <f t="shared" si="30"/>
        <v>0</v>
      </c>
      <c r="U489">
        <f t="shared" si="31"/>
        <v>1</v>
      </c>
      <c r="V489">
        <v>0.64500000000000002</v>
      </c>
    </row>
    <row r="490" spans="1:22" x14ac:dyDescent="0.35">
      <c r="A490" t="s">
        <v>188</v>
      </c>
      <c r="B490" t="s">
        <v>238</v>
      </c>
      <c r="C490" t="s">
        <v>17</v>
      </c>
      <c r="D490" t="s">
        <v>22</v>
      </c>
      <c r="E490" s="1">
        <v>44502</v>
      </c>
      <c r="F490" t="s">
        <v>237</v>
      </c>
      <c r="G490" t="s">
        <v>83</v>
      </c>
      <c r="H490">
        <v>18306</v>
      </c>
      <c r="I490" t="s">
        <v>6</v>
      </c>
      <c r="J490" t="s">
        <v>5</v>
      </c>
      <c r="K490">
        <v>34</v>
      </c>
      <c r="L490" s="3">
        <v>2.361111111111111E-2</v>
      </c>
      <c r="M490">
        <v>0.56666666666666599</v>
      </c>
      <c r="N490">
        <v>2022</v>
      </c>
      <c r="O490" t="b">
        <v>0</v>
      </c>
      <c r="R490">
        <f t="shared" si="28"/>
        <v>0</v>
      </c>
      <c r="S490">
        <f t="shared" si="29"/>
        <v>0</v>
      </c>
      <c r="T490">
        <f t="shared" si="30"/>
        <v>1</v>
      </c>
      <c r="U490">
        <f t="shared" si="31"/>
        <v>1</v>
      </c>
      <c r="V490">
        <v>0.56666666666666599</v>
      </c>
    </row>
    <row r="491" spans="1:22" x14ac:dyDescent="0.35">
      <c r="A491" t="s">
        <v>207</v>
      </c>
      <c r="B491" t="s">
        <v>241</v>
      </c>
      <c r="C491" t="s">
        <v>17</v>
      </c>
      <c r="D491" t="s">
        <v>18</v>
      </c>
      <c r="E491" s="1">
        <v>44502</v>
      </c>
      <c r="F491" t="s">
        <v>237</v>
      </c>
      <c r="G491" t="s">
        <v>83</v>
      </c>
      <c r="H491">
        <v>18306</v>
      </c>
      <c r="I491" t="s">
        <v>6</v>
      </c>
      <c r="J491" t="s">
        <v>5</v>
      </c>
      <c r="K491">
        <v>25.1</v>
      </c>
      <c r="L491" s="2">
        <v>2.9050925925925929E-4</v>
      </c>
      <c r="M491">
        <v>0.418333333333333</v>
      </c>
      <c r="N491">
        <v>2022</v>
      </c>
      <c r="O491" t="b">
        <v>0</v>
      </c>
      <c r="R491">
        <f t="shared" si="28"/>
        <v>0</v>
      </c>
      <c r="S491">
        <f t="shared" si="29"/>
        <v>0</v>
      </c>
      <c r="T491">
        <f t="shared" si="30"/>
        <v>0</v>
      </c>
      <c r="U491">
        <f t="shared" si="31"/>
        <v>1</v>
      </c>
      <c r="V491">
        <v>0.418333333333333</v>
      </c>
    </row>
    <row r="492" spans="1:22" x14ac:dyDescent="0.35">
      <c r="A492" t="s">
        <v>236</v>
      </c>
      <c r="B492" t="s">
        <v>89</v>
      </c>
      <c r="C492" t="s">
        <v>17</v>
      </c>
      <c r="D492" t="s">
        <v>28</v>
      </c>
      <c r="E492" s="1">
        <v>44502</v>
      </c>
      <c r="F492" t="s">
        <v>237</v>
      </c>
      <c r="G492" t="s">
        <v>83</v>
      </c>
      <c r="H492">
        <v>18306</v>
      </c>
      <c r="I492" t="s">
        <v>5</v>
      </c>
      <c r="J492" t="s">
        <v>6</v>
      </c>
      <c r="K492">
        <v>10.8</v>
      </c>
      <c r="L492" s="2">
        <v>1.2500000000000003E-4</v>
      </c>
      <c r="M492">
        <v>0.18</v>
      </c>
      <c r="N492">
        <v>2022</v>
      </c>
      <c r="O492" t="b">
        <v>0</v>
      </c>
      <c r="R492">
        <f t="shared" si="28"/>
        <v>0</v>
      </c>
      <c r="S492">
        <f t="shared" si="29"/>
        <v>1</v>
      </c>
      <c r="T492">
        <f t="shared" si="30"/>
        <v>1</v>
      </c>
      <c r="U492">
        <f t="shared" si="31"/>
        <v>0</v>
      </c>
      <c r="V492">
        <v>0.18</v>
      </c>
    </row>
    <row r="493" spans="1:22" x14ac:dyDescent="0.35">
      <c r="A493" t="s">
        <v>81</v>
      </c>
      <c r="B493" t="s">
        <v>239</v>
      </c>
      <c r="C493" t="s">
        <v>17</v>
      </c>
      <c r="D493" t="s">
        <v>25</v>
      </c>
      <c r="E493" s="1">
        <v>44502</v>
      </c>
      <c r="F493" t="s">
        <v>237</v>
      </c>
      <c r="G493" t="s">
        <v>83</v>
      </c>
      <c r="H493">
        <v>18306</v>
      </c>
      <c r="I493" t="s">
        <v>6</v>
      </c>
      <c r="J493" t="s">
        <v>5</v>
      </c>
      <c r="K493">
        <v>8.6999999999999993</v>
      </c>
      <c r="L493" s="2">
        <v>1.0069444444444443E-4</v>
      </c>
      <c r="M493">
        <v>0.14499999999999999</v>
      </c>
      <c r="N493">
        <v>2022</v>
      </c>
      <c r="O493" t="b">
        <v>0</v>
      </c>
      <c r="R493">
        <f t="shared" si="28"/>
        <v>0</v>
      </c>
      <c r="S493">
        <f t="shared" si="29"/>
        <v>0</v>
      </c>
      <c r="T493">
        <f t="shared" si="30"/>
        <v>0</v>
      </c>
      <c r="U493">
        <f t="shared" si="31"/>
        <v>1</v>
      </c>
      <c r="V493">
        <v>0.14499999999999999</v>
      </c>
    </row>
    <row r="494" spans="1:22" x14ac:dyDescent="0.35">
      <c r="A494" t="s">
        <v>236</v>
      </c>
      <c r="B494" t="s">
        <v>85</v>
      </c>
      <c r="C494" t="s">
        <v>17</v>
      </c>
      <c r="D494" t="s">
        <v>28</v>
      </c>
      <c r="E494" s="1">
        <v>44502</v>
      </c>
      <c r="F494" t="s">
        <v>237</v>
      </c>
      <c r="G494" t="s">
        <v>83</v>
      </c>
      <c r="H494">
        <v>18306</v>
      </c>
      <c r="I494" t="s">
        <v>5</v>
      </c>
      <c r="J494" t="s">
        <v>6</v>
      </c>
      <c r="K494">
        <v>2.5</v>
      </c>
      <c r="L494" s="2">
        <v>2.8935185185185183E-5</v>
      </c>
      <c r="M494">
        <v>4.1666666666666602E-2</v>
      </c>
      <c r="N494">
        <v>2022</v>
      </c>
      <c r="O494" t="b">
        <v>0</v>
      </c>
      <c r="R494">
        <f t="shared" si="28"/>
        <v>0</v>
      </c>
      <c r="S494">
        <f t="shared" si="29"/>
        <v>1</v>
      </c>
      <c r="T494">
        <f t="shared" si="30"/>
        <v>1</v>
      </c>
      <c r="U494">
        <f t="shared" si="31"/>
        <v>0</v>
      </c>
      <c r="V494">
        <v>4.1666666666666602E-2</v>
      </c>
    </row>
    <row r="495" spans="1:22" x14ac:dyDescent="0.35">
      <c r="A495" t="s">
        <v>87</v>
      </c>
      <c r="B495" t="s">
        <v>54</v>
      </c>
      <c r="C495" t="s">
        <v>17</v>
      </c>
      <c r="D495" t="s">
        <v>28</v>
      </c>
      <c r="E495" s="1">
        <v>44503</v>
      </c>
      <c r="F495" t="s">
        <v>53</v>
      </c>
      <c r="G495" t="s">
        <v>82</v>
      </c>
      <c r="H495">
        <v>16231</v>
      </c>
      <c r="I495" t="s">
        <v>6</v>
      </c>
      <c r="J495" t="s">
        <v>5</v>
      </c>
      <c r="K495">
        <v>44.5</v>
      </c>
      <c r="L495" s="2">
        <v>1.2094907407407408E-3</v>
      </c>
      <c r="M495">
        <v>1.74166666666666</v>
      </c>
      <c r="N495">
        <v>2022</v>
      </c>
      <c r="O495" t="b">
        <v>0</v>
      </c>
      <c r="R495">
        <f t="shared" si="28"/>
        <v>0</v>
      </c>
      <c r="S495">
        <f t="shared" si="29"/>
        <v>0</v>
      </c>
      <c r="T495">
        <f t="shared" si="30"/>
        <v>0</v>
      </c>
      <c r="U495">
        <f t="shared" si="31"/>
        <v>1</v>
      </c>
      <c r="V495">
        <v>1.74166666666666</v>
      </c>
    </row>
    <row r="496" spans="1:22" x14ac:dyDescent="0.35">
      <c r="A496" t="s">
        <v>54</v>
      </c>
      <c r="B496" t="s">
        <v>88</v>
      </c>
      <c r="C496" t="s">
        <v>17</v>
      </c>
      <c r="D496" t="s">
        <v>22</v>
      </c>
      <c r="E496" s="1">
        <v>44503</v>
      </c>
      <c r="F496" t="s">
        <v>53</v>
      </c>
      <c r="G496" t="s">
        <v>82</v>
      </c>
      <c r="H496">
        <v>16231</v>
      </c>
      <c r="I496" t="s">
        <v>5</v>
      </c>
      <c r="J496" t="s">
        <v>6</v>
      </c>
      <c r="K496">
        <v>42</v>
      </c>
      <c r="L496" s="3">
        <v>7.0833333333333331E-2</v>
      </c>
      <c r="M496">
        <v>1.7</v>
      </c>
      <c r="N496">
        <v>2022</v>
      </c>
      <c r="O496" t="b">
        <v>0</v>
      </c>
      <c r="R496">
        <f t="shared" si="28"/>
        <v>0</v>
      </c>
      <c r="S496">
        <f t="shared" si="29"/>
        <v>1</v>
      </c>
      <c r="T496">
        <f t="shared" si="30"/>
        <v>0</v>
      </c>
      <c r="U496">
        <f t="shared" si="31"/>
        <v>1</v>
      </c>
      <c r="V496">
        <v>1.7</v>
      </c>
    </row>
    <row r="497" spans="1:22" x14ac:dyDescent="0.35">
      <c r="A497" t="s">
        <v>50</v>
      </c>
      <c r="B497" t="s">
        <v>88</v>
      </c>
      <c r="C497" t="s">
        <v>17</v>
      </c>
      <c r="D497" t="s">
        <v>28</v>
      </c>
      <c r="E497" s="1">
        <v>44503</v>
      </c>
      <c r="F497" t="s">
        <v>53</v>
      </c>
      <c r="G497" t="s">
        <v>82</v>
      </c>
      <c r="H497">
        <v>16231</v>
      </c>
      <c r="I497" t="s">
        <v>5</v>
      </c>
      <c r="J497" t="s">
        <v>6</v>
      </c>
      <c r="K497">
        <v>24.3</v>
      </c>
      <c r="L497" s="2">
        <v>9.756944444444444E-4</v>
      </c>
      <c r="M497">
        <v>1.405</v>
      </c>
      <c r="N497">
        <v>2022</v>
      </c>
      <c r="O497" t="b">
        <v>0</v>
      </c>
      <c r="R497">
        <f t="shared" si="28"/>
        <v>0</v>
      </c>
      <c r="S497">
        <f t="shared" si="29"/>
        <v>1</v>
      </c>
      <c r="T497">
        <f t="shared" si="30"/>
        <v>0</v>
      </c>
      <c r="U497">
        <f t="shared" si="31"/>
        <v>1</v>
      </c>
      <c r="V497">
        <v>1.405</v>
      </c>
    </row>
    <row r="498" spans="1:22" x14ac:dyDescent="0.35">
      <c r="A498" t="s">
        <v>84</v>
      </c>
      <c r="B498" t="s">
        <v>64</v>
      </c>
      <c r="C498" t="s">
        <v>17</v>
      </c>
      <c r="D498" t="s">
        <v>22</v>
      </c>
      <c r="E498" s="1">
        <v>44503</v>
      </c>
      <c r="F498" t="s">
        <v>53</v>
      </c>
      <c r="G498" t="s">
        <v>82</v>
      </c>
      <c r="H498">
        <v>16231</v>
      </c>
      <c r="I498" t="s">
        <v>6</v>
      </c>
      <c r="J498" t="s">
        <v>5</v>
      </c>
      <c r="K498">
        <v>16</v>
      </c>
      <c r="L498" s="3">
        <v>5.2777777777777778E-2</v>
      </c>
      <c r="M498">
        <v>1.2666666666666599</v>
      </c>
      <c r="N498">
        <v>2022</v>
      </c>
      <c r="O498" t="b">
        <v>0</v>
      </c>
      <c r="R498">
        <f t="shared" si="28"/>
        <v>0</v>
      </c>
      <c r="S498">
        <f t="shared" si="29"/>
        <v>0</v>
      </c>
      <c r="T498">
        <f t="shared" si="30"/>
        <v>0</v>
      </c>
      <c r="U498">
        <f t="shared" si="31"/>
        <v>0</v>
      </c>
      <c r="V498">
        <v>1.2666666666666599</v>
      </c>
    </row>
    <row r="499" spans="1:22" x14ac:dyDescent="0.35">
      <c r="A499" t="s">
        <v>88</v>
      </c>
      <c r="B499" t="s">
        <v>54</v>
      </c>
      <c r="C499" t="s">
        <v>17</v>
      </c>
      <c r="D499" t="s">
        <v>22</v>
      </c>
      <c r="E499" s="1">
        <v>44503</v>
      </c>
      <c r="F499" t="s">
        <v>53</v>
      </c>
      <c r="G499" t="s">
        <v>82</v>
      </c>
      <c r="H499">
        <v>16231</v>
      </c>
      <c r="I499" t="s">
        <v>6</v>
      </c>
      <c r="J499" t="s">
        <v>5</v>
      </c>
      <c r="K499">
        <v>2.4</v>
      </c>
      <c r="L499" s="2">
        <v>7.2222222222222219E-4</v>
      </c>
      <c r="M499">
        <v>1.04</v>
      </c>
      <c r="N499">
        <v>2022</v>
      </c>
      <c r="O499" t="b">
        <v>0</v>
      </c>
      <c r="R499">
        <f t="shared" si="28"/>
        <v>0</v>
      </c>
      <c r="S499">
        <f t="shared" si="29"/>
        <v>0</v>
      </c>
      <c r="T499">
        <f t="shared" si="30"/>
        <v>1</v>
      </c>
      <c r="U499">
        <f t="shared" si="31"/>
        <v>1</v>
      </c>
      <c r="V499">
        <v>1.04</v>
      </c>
    </row>
    <row r="500" spans="1:22" x14ac:dyDescent="0.35">
      <c r="A500" t="s">
        <v>59</v>
      </c>
      <c r="B500" t="s">
        <v>242</v>
      </c>
      <c r="C500" t="s">
        <v>32</v>
      </c>
      <c r="D500" t="s">
        <v>22</v>
      </c>
      <c r="E500" s="1">
        <v>44503</v>
      </c>
      <c r="F500" t="s">
        <v>53</v>
      </c>
      <c r="G500" t="s">
        <v>82</v>
      </c>
      <c r="H500">
        <v>16231</v>
      </c>
      <c r="I500" t="s">
        <v>5</v>
      </c>
      <c r="J500" t="s">
        <v>6</v>
      </c>
      <c r="K500">
        <v>59.5</v>
      </c>
      <c r="L500" s="2">
        <v>6.8865740740740736E-4</v>
      </c>
      <c r="M500">
        <v>0.99166666666666603</v>
      </c>
      <c r="N500">
        <v>2022</v>
      </c>
      <c r="O500" t="b">
        <v>0</v>
      </c>
      <c r="R500">
        <f t="shared" si="28"/>
        <v>1</v>
      </c>
      <c r="S500">
        <f t="shared" si="29"/>
        <v>1</v>
      </c>
      <c r="T500">
        <f t="shared" si="30"/>
        <v>1</v>
      </c>
      <c r="U500">
        <f t="shared" si="31"/>
        <v>1</v>
      </c>
      <c r="V500">
        <v>0.99166666666666603</v>
      </c>
    </row>
    <row r="501" spans="1:22" x14ac:dyDescent="0.35">
      <c r="A501" t="s">
        <v>87</v>
      </c>
      <c r="B501" t="s">
        <v>54</v>
      </c>
      <c r="C501" t="s">
        <v>17</v>
      </c>
      <c r="D501" t="s">
        <v>28</v>
      </c>
      <c r="E501" s="1">
        <v>44503</v>
      </c>
      <c r="F501" t="s">
        <v>53</v>
      </c>
      <c r="G501" t="s">
        <v>82</v>
      </c>
      <c r="H501">
        <v>16231</v>
      </c>
      <c r="I501" t="s">
        <v>6</v>
      </c>
      <c r="J501" t="s">
        <v>5</v>
      </c>
      <c r="K501">
        <v>38.1</v>
      </c>
      <c r="L501" s="2">
        <v>4.4097222222222221E-4</v>
      </c>
      <c r="M501">
        <v>0.63500000000000001</v>
      </c>
      <c r="N501">
        <v>2022</v>
      </c>
      <c r="O501" t="b">
        <v>0</v>
      </c>
      <c r="R501">
        <f t="shared" si="28"/>
        <v>0</v>
      </c>
      <c r="S501">
        <f t="shared" si="29"/>
        <v>0</v>
      </c>
      <c r="T501">
        <f t="shared" si="30"/>
        <v>0</v>
      </c>
      <c r="U501">
        <f t="shared" si="31"/>
        <v>1</v>
      </c>
      <c r="V501">
        <v>0.63500000000000001</v>
      </c>
    </row>
    <row r="502" spans="1:22" x14ac:dyDescent="0.35">
      <c r="A502" t="s">
        <v>50</v>
      </c>
      <c r="B502" t="s">
        <v>88</v>
      </c>
      <c r="C502" t="s">
        <v>32</v>
      </c>
      <c r="D502" t="s">
        <v>28</v>
      </c>
      <c r="E502" s="1">
        <v>44503</v>
      </c>
      <c r="F502" t="s">
        <v>53</v>
      </c>
      <c r="G502" t="s">
        <v>82</v>
      </c>
      <c r="H502">
        <v>16231</v>
      </c>
      <c r="I502" t="s">
        <v>5</v>
      </c>
      <c r="J502" t="s">
        <v>6</v>
      </c>
      <c r="K502">
        <v>31.2</v>
      </c>
      <c r="L502" s="2">
        <v>3.6111111111111109E-4</v>
      </c>
      <c r="M502">
        <v>0.52</v>
      </c>
      <c r="N502">
        <v>2022</v>
      </c>
      <c r="O502" t="b">
        <v>0</v>
      </c>
      <c r="R502">
        <f t="shared" si="28"/>
        <v>1</v>
      </c>
      <c r="S502">
        <f t="shared" si="29"/>
        <v>1</v>
      </c>
      <c r="T502">
        <f t="shared" si="30"/>
        <v>0</v>
      </c>
      <c r="U502">
        <f t="shared" si="31"/>
        <v>1</v>
      </c>
      <c r="V502">
        <v>0.52</v>
      </c>
    </row>
    <row r="503" spans="1:22" x14ac:dyDescent="0.35">
      <c r="A503" t="s">
        <v>228</v>
      </c>
      <c r="B503" t="s">
        <v>88</v>
      </c>
      <c r="C503" t="s">
        <v>17</v>
      </c>
      <c r="D503" t="s">
        <v>22</v>
      </c>
      <c r="E503" s="1">
        <v>44503</v>
      </c>
      <c r="F503" t="s">
        <v>53</v>
      </c>
      <c r="G503" t="s">
        <v>82</v>
      </c>
      <c r="H503">
        <v>16231</v>
      </c>
      <c r="I503" t="s">
        <v>5</v>
      </c>
      <c r="J503" t="s">
        <v>6</v>
      </c>
      <c r="K503">
        <v>9.6999999999999993</v>
      </c>
      <c r="L503" s="2">
        <v>1.122685185185185E-4</v>
      </c>
      <c r="M503">
        <v>0.16166666666666599</v>
      </c>
      <c r="N503">
        <v>2022</v>
      </c>
      <c r="O503" t="b">
        <v>0</v>
      </c>
      <c r="R503">
        <f t="shared" si="28"/>
        <v>0</v>
      </c>
      <c r="S503">
        <f t="shared" si="29"/>
        <v>1</v>
      </c>
      <c r="T503">
        <f t="shared" si="30"/>
        <v>0</v>
      </c>
      <c r="U503">
        <f t="shared" si="31"/>
        <v>0</v>
      </c>
      <c r="V503">
        <v>0.16166666666666599</v>
      </c>
    </row>
    <row r="504" spans="1:22" x14ac:dyDescent="0.35">
      <c r="A504" t="s">
        <v>84</v>
      </c>
      <c r="B504" t="s">
        <v>228</v>
      </c>
      <c r="C504" t="s">
        <v>32</v>
      </c>
      <c r="D504" t="s">
        <v>25</v>
      </c>
      <c r="E504" s="1">
        <v>44503</v>
      </c>
      <c r="F504" t="s">
        <v>53</v>
      </c>
      <c r="G504" t="s">
        <v>82</v>
      </c>
      <c r="H504">
        <v>16231</v>
      </c>
      <c r="I504" t="s">
        <v>6</v>
      </c>
      <c r="J504" t="s">
        <v>5</v>
      </c>
      <c r="K504">
        <v>0.6</v>
      </c>
      <c r="L504" s="2">
        <v>6.9444444444444439E-6</v>
      </c>
      <c r="M504">
        <v>0.01</v>
      </c>
      <c r="N504">
        <v>2022</v>
      </c>
      <c r="O504" t="b">
        <v>0</v>
      </c>
      <c r="R504">
        <f t="shared" si="28"/>
        <v>1</v>
      </c>
      <c r="S504">
        <f t="shared" si="29"/>
        <v>0</v>
      </c>
      <c r="T504">
        <f t="shared" si="30"/>
        <v>0</v>
      </c>
      <c r="U504">
        <f t="shared" si="31"/>
        <v>0</v>
      </c>
      <c r="V504">
        <v>0.01</v>
      </c>
    </row>
    <row r="505" spans="1:22" x14ac:dyDescent="0.35">
      <c r="A505" t="s">
        <v>243</v>
      </c>
      <c r="B505" t="s">
        <v>244</v>
      </c>
      <c r="C505" t="s">
        <v>17</v>
      </c>
      <c r="D505" t="s">
        <v>22</v>
      </c>
      <c r="E505" s="1">
        <v>44503</v>
      </c>
      <c r="F505" t="s">
        <v>52</v>
      </c>
      <c r="G505" t="s">
        <v>219</v>
      </c>
      <c r="H505">
        <v>12977</v>
      </c>
      <c r="I505" t="s">
        <v>5</v>
      </c>
      <c r="J505" t="s">
        <v>6</v>
      </c>
      <c r="K505">
        <v>47</v>
      </c>
      <c r="L505" s="2">
        <v>1.2384259259259258E-3</v>
      </c>
      <c r="M505">
        <v>1.7833333333333301</v>
      </c>
      <c r="N505">
        <v>2022</v>
      </c>
      <c r="O505" t="b">
        <v>0</v>
      </c>
      <c r="R505">
        <f t="shared" si="28"/>
        <v>0</v>
      </c>
      <c r="S505">
        <f t="shared" si="29"/>
        <v>1</v>
      </c>
      <c r="T505">
        <f t="shared" si="30"/>
        <v>0</v>
      </c>
      <c r="U505">
        <f t="shared" si="31"/>
        <v>1</v>
      </c>
      <c r="V505">
        <v>1.7833333333333301</v>
      </c>
    </row>
    <row r="506" spans="1:22" x14ac:dyDescent="0.35">
      <c r="A506" t="s">
        <v>244</v>
      </c>
      <c r="B506" t="s">
        <v>51</v>
      </c>
      <c r="C506" t="s">
        <v>17</v>
      </c>
      <c r="D506" t="s">
        <v>18</v>
      </c>
      <c r="E506" s="1">
        <v>44503</v>
      </c>
      <c r="F506" t="s">
        <v>52</v>
      </c>
      <c r="G506" t="s">
        <v>219</v>
      </c>
      <c r="H506">
        <v>12977</v>
      </c>
      <c r="I506" t="s">
        <v>6</v>
      </c>
      <c r="J506" t="s">
        <v>5</v>
      </c>
      <c r="K506">
        <v>45.6</v>
      </c>
      <c r="L506" s="2">
        <v>1.2222222222222222E-3</v>
      </c>
      <c r="M506">
        <v>1.76</v>
      </c>
      <c r="N506">
        <v>2022</v>
      </c>
      <c r="O506" t="b">
        <v>0</v>
      </c>
      <c r="R506">
        <f t="shared" si="28"/>
        <v>0</v>
      </c>
      <c r="S506">
        <f t="shared" si="29"/>
        <v>0</v>
      </c>
      <c r="T506">
        <f t="shared" si="30"/>
        <v>0</v>
      </c>
      <c r="U506">
        <f t="shared" si="31"/>
        <v>1</v>
      </c>
      <c r="V506">
        <v>1.76</v>
      </c>
    </row>
    <row r="507" spans="1:22" x14ac:dyDescent="0.35">
      <c r="A507" t="s">
        <v>222</v>
      </c>
      <c r="B507" t="s">
        <v>63</v>
      </c>
      <c r="C507" t="s">
        <v>17</v>
      </c>
      <c r="D507" t="s">
        <v>22</v>
      </c>
      <c r="E507" s="1">
        <v>44503</v>
      </c>
      <c r="F507" t="s">
        <v>52</v>
      </c>
      <c r="G507" t="s">
        <v>219</v>
      </c>
      <c r="H507">
        <v>12977</v>
      </c>
      <c r="I507" t="s">
        <v>6</v>
      </c>
      <c r="J507" t="s">
        <v>5</v>
      </c>
      <c r="K507">
        <v>24</v>
      </c>
      <c r="L507" s="2">
        <v>9.7222222222222209E-4</v>
      </c>
      <c r="M507">
        <v>1.4</v>
      </c>
      <c r="N507">
        <v>2022</v>
      </c>
      <c r="O507" t="b">
        <v>0</v>
      </c>
      <c r="R507">
        <f t="shared" si="28"/>
        <v>0</v>
      </c>
      <c r="S507">
        <f t="shared" si="29"/>
        <v>0</v>
      </c>
      <c r="T507">
        <f t="shared" si="30"/>
        <v>0</v>
      </c>
      <c r="U507">
        <f t="shared" si="31"/>
        <v>1</v>
      </c>
      <c r="V507">
        <v>1.4</v>
      </c>
    </row>
    <row r="508" spans="1:22" x14ac:dyDescent="0.35">
      <c r="A508" t="s">
        <v>220</v>
      </c>
      <c r="B508" t="s">
        <v>63</v>
      </c>
      <c r="C508" t="s">
        <v>17</v>
      </c>
      <c r="D508" t="s">
        <v>18</v>
      </c>
      <c r="E508" s="1">
        <v>44503</v>
      </c>
      <c r="F508" t="s">
        <v>52</v>
      </c>
      <c r="G508" t="s">
        <v>219</v>
      </c>
      <c r="H508">
        <v>12977</v>
      </c>
      <c r="I508" t="s">
        <v>6</v>
      </c>
      <c r="J508" t="s">
        <v>5</v>
      </c>
      <c r="K508">
        <v>4.0999999999999996</v>
      </c>
      <c r="L508" s="2">
        <v>7.4189814814814821E-4</v>
      </c>
      <c r="M508">
        <v>1.06833333333333</v>
      </c>
      <c r="N508">
        <v>2022</v>
      </c>
      <c r="O508" t="b">
        <v>0</v>
      </c>
      <c r="R508">
        <f t="shared" si="28"/>
        <v>0</v>
      </c>
      <c r="S508">
        <f t="shared" si="29"/>
        <v>0</v>
      </c>
      <c r="T508">
        <f t="shared" si="30"/>
        <v>1</v>
      </c>
      <c r="U508">
        <f t="shared" si="31"/>
        <v>0</v>
      </c>
      <c r="V508">
        <v>1.06833333333333</v>
      </c>
    </row>
    <row r="509" spans="1:22" x14ac:dyDescent="0.35">
      <c r="A509" t="s">
        <v>218</v>
      </c>
      <c r="B509" t="s">
        <v>55</v>
      </c>
      <c r="C509" t="s">
        <v>17</v>
      </c>
      <c r="D509" t="s">
        <v>22</v>
      </c>
      <c r="E509" s="1">
        <v>44503</v>
      </c>
      <c r="F509" t="s">
        <v>52</v>
      </c>
      <c r="G509" t="s">
        <v>219</v>
      </c>
      <c r="H509">
        <v>12977</v>
      </c>
      <c r="I509" t="s">
        <v>6</v>
      </c>
      <c r="J509" t="s">
        <v>5</v>
      </c>
      <c r="K509">
        <v>41</v>
      </c>
      <c r="L509" s="2">
        <v>4.7453703703703704E-4</v>
      </c>
      <c r="M509">
        <v>0.68333333333333302</v>
      </c>
      <c r="N509">
        <v>2022</v>
      </c>
      <c r="O509" t="b">
        <v>0</v>
      </c>
      <c r="R509">
        <f t="shared" si="28"/>
        <v>0</v>
      </c>
      <c r="S509">
        <f t="shared" si="29"/>
        <v>0</v>
      </c>
      <c r="T509">
        <f t="shared" si="30"/>
        <v>0</v>
      </c>
      <c r="U509">
        <f t="shared" si="31"/>
        <v>1</v>
      </c>
      <c r="V509">
        <v>0.68333333333333302</v>
      </c>
    </row>
    <row r="510" spans="1:22" x14ac:dyDescent="0.35">
      <c r="A510" t="s">
        <v>244</v>
      </c>
      <c r="B510" t="s">
        <v>55</v>
      </c>
      <c r="C510" t="s">
        <v>17</v>
      </c>
      <c r="D510" t="s">
        <v>28</v>
      </c>
      <c r="E510" s="1">
        <v>44503</v>
      </c>
      <c r="F510" t="s">
        <v>52</v>
      </c>
      <c r="G510" t="s">
        <v>219</v>
      </c>
      <c r="H510">
        <v>12977</v>
      </c>
      <c r="I510" t="s">
        <v>6</v>
      </c>
      <c r="J510" t="s">
        <v>5</v>
      </c>
      <c r="K510">
        <v>36</v>
      </c>
      <c r="L510" s="2">
        <v>4.1666666666666669E-4</v>
      </c>
      <c r="M510">
        <v>0.6</v>
      </c>
      <c r="N510">
        <v>2022</v>
      </c>
      <c r="O510" t="b">
        <v>0</v>
      </c>
      <c r="R510">
        <f t="shared" si="28"/>
        <v>0</v>
      </c>
      <c r="S510">
        <f t="shared" si="29"/>
        <v>0</v>
      </c>
      <c r="T510">
        <f t="shared" si="30"/>
        <v>0</v>
      </c>
      <c r="U510">
        <f t="shared" si="31"/>
        <v>1</v>
      </c>
      <c r="V510">
        <v>0.6</v>
      </c>
    </row>
    <row r="511" spans="1:22" x14ac:dyDescent="0.35">
      <c r="A511" t="s">
        <v>60</v>
      </c>
      <c r="B511" t="s">
        <v>220</v>
      </c>
      <c r="C511" t="s">
        <v>32</v>
      </c>
      <c r="D511" t="s">
        <v>28</v>
      </c>
      <c r="E511" s="1">
        <v>44503</v>
      </c>
      <c r="F511" t="s">
        <v>52</v>
      </c>
      <c r="G511" t="s">
        <v>219</v>
      </c>
      <c r="H511">
        <v>12977</v>
      </c>
      <c r="I511" t="s">
        <v>5</v>
      </c>
      <c r="J511" t="s">
        <v>6</v>
      </c>
      <c r="K511">
        <v>0.8</v>
      </c>
      <c r="L511" s="2">
        <v>9.2592592592592591E-6</v>
      </c>
      <c r="M511">
        <v>1.3333333333333299E-2</v>
      </c>
      <c r="N511">
        <v>2022</v>
      </c>
      <c r="O511" t="b">
        <v>0</v>
      </c>
      <c r="R511">
        <f t="shared" si="28"/>
        <v>1</v>
      </c>
      <c r="S511">
        <f t="shared" si="29"/>
        <v>1</v>
      </c>
      <c r="T511">
        <f t="shared" si="30"/>
        <v>0</v>
      </c>
      <c r="U511">
        <f t="shared" si="31"/>
        <v>1</v>
      </c>
      <c r="V511">
        <v>1.3333333333333299E-2</v>
      </c>
    </row>
    <row r="512" spans="1:22" x14ac:dyDescent="0.35">
      <c r="A512" t="s">
        <v>113</v>
      </c>
      <c r="B512" t="s">
        <v>46</v>
      </c>
      <c r="C512" t="s">
        <v>17</v>
      </c>
      <c r="D512" t="s">
        <v>22</v>
      </c>
      <c r="E512" s="1">
        <v>44503</v>
      </c>
      <c r="F512" t="s">
        <v>105</v>
      </c>
      <c r="G512" t="s">
        <v>38</v>
      </c>
      <c r="H512">
        <v>20438</v>
      </c>
      <c r="I512" t="s">
        <v>5</v>
      </c>
      <c r="J512" t="s">
        <v>6</v>
      </c>
      <c r="K512">
        <v>44.4</v>
      </c>
      <c r="L512" s="2">
        <v>1.2083333333333334E-3</v>
      </c>
      <c r="M512">
        <v>1.74</v>
      </c>
      <c r="N512">
        <v>2022</v>
      </c>
      <c r="O512" t="b">
        <v>0</v>
      </c>
      <c r="R512">
        <f t="shared" si="28"/>
        <v>0</v>
      </c>
      <c r="S512">
        <f t="shared" si="29"/>
        <v>1</v>
      </c>
      <c r="T512">
        <f t="shared" si="30"/>
        <v>0</v>
      </c>
      <c r="U512">
        <f t="shared" si="31"/>
        <v>1</v>
      </c>
      <c r="V512">
        <v>1.74</v>
      </c>
    </row>
    <row r="513" spans="1:22" x14ac:dyDescent="0.35">
      <c r="A513" t="s">
        <v>245</v>
      </c>
      <c r="B513" t="s">
        <v>42</v>
      </c>
      <c r="C513" t="s">
        <v>17</v>
      </c>
      <c r="D513" t="s">
        <v>22</v>
      </c>
      <c r="E513" s="1">
        <v>44503</v>
      </c>
      <c r="F513" t="s">
        <v>105</v>
      </c>
      <c r="G513" t="s">
        <v>38</v>
      </c>
      <c r="H513">
        <v>20438</v>
      </c>
      <c r="I513" t="s">
        <v>5</v>
      </c>
      <c r="J513" t="s">
        <v>6</v>
      </c>
      <c r="K513">
        <v>39</v>
      </c>
      <c r="L513" s="2">
        <v>1.1458333333333333E-3</v>
      </c>
      <c r="M513">
        <v>1.65</v>
      </c>
      <c r="N513">
        <v>2022</v>
      </c>
      <c r="O513" t="b">
        <v>0</v>
      </c>
      <c r="R513">
        <f t="shared" si="28"/>
        <v>0</v>
      </c>
      <c r="S513">
        <f t="shared" si="29"/>
        <v>1</v>
      </c>
      <c r="T513">
        <f t="shared" si="30"/>
        <v>0</v>
      </c>
      <c r="U513">
        <f t="shared" si="31"/>
        <v>1</v>
      </c>
      <c r="V513">
        <v>1.65</v>
      </c>
    </row>
    <row r="514" spans="1:22" x14ac:dyDescent="0.35">
      <c r="A514" t="s">
        <v>245</v>
      </c>
      <c r="B514" t="s">
        <v>46</v>
      </c>
      <c r="C514" t="s">
        <v>17</v>
      </c>
      <c r="D514" t="s">
        <v>22</v>
      </c>
      <c r="E514" s="1">
        <v>44503</v>
      </c>
      <c r="F514" t="s">
        <v>105</v>
      </c>
      <c r="G514" t="s">
        <v>38</v>
      </c>
      <c r="H514">
        <v>20438</v>
      </c>
      <c r="I514" t="s">
        <v>5</v>
      </c>
      <c r="J514" t="s">
        <v>6</v>
      </c>
      <c r="K514">
        <v>33</v>
      </c>
      <c r="L514" s="3">
        <v>6.458333333333334E-2</v>
      </c>
      <c r="M514">
        <v>1.55</v>
      </c>
      <c r="N514">
        <v>2022</v>
      </c>
      <c r="O514" t="b">
        <v>0</v>
      </c>
      <c r="R514">
        <f t="shared" si="28"/>
        <v>0</v>
      </c>
      <c r="S514">
        <f t="shared" si="29"/>
        <v>1</v>
      </c>
      <c r="T514">
        <f t="shared" si="30"/>
        <v>0</v>
      </c>
      <c r="U514">
        <f t="shared" si="31"/>
        <v>1</v>
      </c>
      <c r="V514">
        <v>1.55</v>
      </c>
    </row>
    <row r="515" spans="1:22" x14ac:dyDescent="0.35">
      <c r="A515" t="s">
        <v>245</v>
      </c>
      <c r="B515" t="s">
        <v>44</v>
      </c>
      <c r="C515" t="s">
        <v>32</v>
      </c>
      <c r="D515" t="s">
        <v>18</v>
      </c>
      <c r="E515" s="1">
        <v>44503</v>
      </c>
      <c r="F515" t="s">
        <v>105</v>
      </c>
      <c r="G515" t="s">
        <v>38</v>
      </c>
      <c r="H515">
        <v>20438</v>
      </c>
      <c r="I515" t="s">
        <v>5</v>
      </c>
      <c r="J515" t="s">
        <v>6</v>
      </c>
      <c r="K515">
        <v>16.899999999999999</v>
      </c>
      <c r="L515" s="2">
        <v>8.9004629629629633E-4</v>
      </c>
      <c r="M515">
        <v>1.2816666666666601</v>
      </c>
      <c r="N515">
        <v>2022</v>
      </c>
      <c r="O515" t="b">
        <v>0</v>
      </c>
      <c r="R515">
        <f t="shared" ref="R515:R578" si="32">IF(C515="CNC",0,1)</f>
        <v>1</v>
      </c>
      <c r="S515">
        <f t="shared" ref="S515:S578" si="33">IF(I515="away",0,1)</f>
        <v>1</v>
      </c>
      <c r="T515">
        <f t="shared" ref="T515:T578" si="34">IF(ISERROR(VLOOKUP(A515,$P$2:$P$51,1,FALSE)),0,1)</f>
        <v>0</v>
      </c>
      <c r="U515">
        <f t="shared" ref="U515:U578" si="35">IF(ISERROR(VLOOKUP(A515,$Q$2:$Q$110,1,FALSE)),1,0)</f>
        <v>1</v>
      </c>
      <c r="V515">
        <v>1.2816666666666601</v>
      </c>
    </row>
    <row r="516" spans="1:22" x14ac:dyDescent="0.35">
      <c r="A516" t="s">
        <v>39</v>
      </c>
      <c r="B516" t="s">
        <v>246</v>
      </c>
      <c r="C516" t="s">
        <v>17</v>
      </c>
      <c r="D516" t="s">
        <v>18</v>
      </c>
      <c r="E516" s="1">
        <v>44503</v>
      </c>
      <c r="F516" t="s">
        <v>105</v>
      </c>
      <c r="G516" t="s">
        <v>38</v>
      </c>
      <c r="H516">
        <v>20438</v>
      </c>
      <c r="I516" t="s">
        <v>6</v>
      </c>
      <c r="J516" t="s">
        <v>5</v>
      </c>
      <c r="K516">
        <v>6.2</v>
      </c>
      <c r="L516" s="2">
        <v>7.6620370370370373E-4</v>
      </c>
      <c r="M516">
        <v>1.1033333333333299</v>
      </c>
      <c r="N516">
        <v>2022</v>
      </c>
      <c r="O516" t="b">
        <v>0</v>
      </c>
      <c r="R516">
        <f t="shared" si="32"/>
        <v>0</v>
      </c>
      <c r="S516">
        <f t="shared" si="33"/>
        <v>0</v>
      </c>
      <c r="T516">
        <f t="shared" si="34"/>
        <v>1</v>
      </c>
      <c r="U516">
        <f t="shared" si="35"/>
        <v>0</v>
      </c>
      <c r="V516">
        <v>1.1033333333333299</v>
      </c>
    </row>
    <row r="517" spans="1:22" x14ac:dyDescent="0.35">
      <c r="A517" t="s">
        <v>113</v>
      </c>
      <c r="B517" t="s">
        <v>39</v>
      </c>
      <c r="C517" t="s">
        <v>17</v>
      </c>
      <c r="D517" t="s">
        <v>22</v>
      </c>
      <c r="E517" s="1">
        <v>44503</v>
      </c>
      <c r="F517" t="s">
        <v>105</v>
      </c>
      <c r="G517" t="s">
        <v>38</v>
      </c>
      <c r="H517">
        <v>20438</v>
      </c>
      <c r="I517" t="s">
        <v>5</v>
      </c>
      <c r="J517" t="s">
        <v>6</v>
      </c>
      <c r="K517">
        <v>3</v>
      </c>
      <c r="L517" s="3">
        <v>4.3750000000000004E-2</v>
      </c>
      <c r="M517">
        <v>1.05</v>
      </c>
      <c r="N517">
        <v>2022</v>
      </c>
      <c r="O517" t="b">
        <v>0</v>
      </c>
      <c r="R517">
        <f t="shared" si="32"/>
        <v>0</v>
      </c>
      <c r="S517">
        <f t="shared" si="33"/>
        <v>1</v>
      </c>
      <c r="T517">
        <f t="shared" si="34"/>
        <v>0</v>
      </c>
      <c r="U517">
        <f t="shared" si="35"/>
        <v>1</v>
      </c>
      <c r="V517">
        <v>1.05</v>
      </c>
    </row>
    <row r="518" spans="1:22" x14ac:dyDescent="0.35">
      <c r="A518" t="s">
        <v>42</v>
      </c>
      <c r="B518" t="s">
        <v>113</v>
      </c>
      <c r="C518" t="s">
        <v>17</v>
      </c>
      <c r="D518" t="s">
        <v>22</v>
      </c>
      <c r="E518" s="1">
        <v>44503</v>
      </c>
      <c r="F518" t="s">
        <v>105</v>
      </c>
      <c r="G518" t="s">
        <v>38</v>
      </c>
      <c r="H518">
        <v>20438</v>
      </c>
      <c r="I518" t="s">
        <v>6</v>
      </c>
      <c r="J518" t="s">
        <v>5</v>
      </c>
      <c r="K518">
        <v>50.7</v>
      </c>
      <c r="L518" s="2">
        <v>5.8680555555555558E-4</v>
      </c>
      <c r="M518">
        <v>0.84499999999999997</v>
      </c>
      <c r="N518">
        <v>2022</v>
      </c>
      <c r="O518" t="b">
        <v>0</v>
      </c>
      <c r="R518">
        <f t="shared" si="32"/>
        <v>0</v>
      </c>
      <c r="S518">
        <f t="shared" si="33"/>
        <v>0</v>
      </c>
      <c r="T518">
        <f t="shared" si="34"/>
        <v>0</v>
      </c>
      <c r="U518">
        <f t="shared" si="35"/>
        <v>1</v>
      </c>
      <c r="V518">
        <v>0.84499999999999997</v>
      </c>
    </row>
    <row r="519" spans="1:22" x14ac:dyDescent="0.35">
      <c r="A519" t="s">
        <v>245</v>
      </c>
      <c r="B519" t="s">
        <v>35</v>
      </c>
      <c r="C519" t="s">
        <v>17</v>
      </c>
      <c r="D519" t="s">
        <v>28</v>
      </c>
      <c r="E519" s="1">
        <v>44503</v>
      </c>
      <c r="F519" t="s">
        <v>105</v>
      </c>
      <c r="G519" t="s">
        <v>38</v>
      </c>
      <c r="H519">
        <v>20438</v>
      </c>
      <c r="I519" t="s">
        <v>5</v>
      </c>
      <c r="J519" t="s">
        <v>6</v>
      </c>
      <c r="K519">
        <v>31.7</v>
      </c>
      <c r="L519" s="2">
        <v>3.6689814814814815E-4</v>
      </c>
      <c r="M519">
        <v>0.52833333333333299</v>
      </c>
      <c r="N519">
        <v>2022</v>
      </c>
      <c r="O519" t="b">
        <v>0</v>
      </c>
      <c r="R519">
        <f t="shared" si="32"/>
        <v>0</v>
      </c>
      <c r="S519">
        <f t="shared" si="33"/>
        <v>1</v>
      </c>
      <c r="T519">
        <f t="shared" si="34"/>
        <v>0</v>
      </c>
      <c r="U519">
        <f t="shared" si="35"/>
        <v>1</v>
      </c>
      <c r="V519">
        <v>0.52833333333333299</v>
      </c>
    </row>
    <row r="520" spans="1:22" x14ac:dyDescent="0.35">
      <c r="A520" t="s">
        <v>42</v>
      </c>
      <c r="B520" t="s">
        <v>113</v>
      </c>
      <c r="C520" t="s">
        <v>17</v>
      </c>
      <c r="D520" t="s">
        <v>22</v>
      </c>
      <c r="E520" s="1">
        <v>44503</v>
      </c>
      <c r="F520" t="s">
        <v>105</v>
      </c>
      <c r="G520" t="s">
        <v>38</v>
      </c>
      <c r="H520">
        <v>20438</v>
      </c>
      <c r="I520" t="s">
        <v>6</v>
      </c>
      <c r="J520" t="s">
        <v>5</v>
      </c>
      <c r="K520">
        <v>19</v>
      </c>
      <c r="L520" s="3">
        <v>1.3194444444444444E-2</v>
      </c>
      <c r="M520">
        <v>0.31666666666666599</v>
      </c>
      <c r="N520">
        <v>2022</v>
      </c>
      <c r="O520" t="b">
        <v>0</v>
      </c>
      <c r="R520">
        <f t="shared" si="32"/>
        <v>0</v>
      </c>
      <c r="S520">
        <f t="shared" si="33"/>
        <v>0</v>
      </c>
      <c r="T520">
        <f t="shared" si="34"/>
        <v>0</v>
      </c>
      <c r="U520">
        <f t="shared" si="35"/>
        <v>1</v>
      </c>
      <c r="V520">
        <v>0.31666666666666599</v>
      </c>
    </row>
    <row r="521" spans="1:22" x14ac:dyDescent="0.35">
      <c r="A521" t="s">
        <v>42</v>
      </c>
      <c r="B521" t="s">
        <v>113</v>
      </c>
      <c r="C521" t="s">
        <v>17</v>
      </c>
      <c r="D521" t="s">
        <v>22</v>
      </c>
      <c r="E521" s="1">
        <v>44503</v>
      </c>
      <c r="F521" t="s">
        <v>105</v>
      </c>
      <c r="G521" t="s">
        <v>38</v>
      </c>
      <c r="H521">
        <v>20438</v>
      </c>
      <c r="I521" t="s">
        <v>6</v>
      </c>
      <c r="J521" t="s">
        <v>5</v>
      </c>
      <c r="K521">
        <v>15.1</v>
      </c>
      <c r="L521" s="2">
        <v>1.7476851851851852E-4</v>
      </c>
      <c r="M521">
        <v>0.25166666666666598</v>
      </c>
      <c r="N521">
        <v>2022</v>
      </c>
      <c r="O521" t="b">
        <v>0</v>
      </c>
      <c r="R521">
        <f t="shared" si="32"/>
        <v>0</v>
      </c>
      <c r="S521">
        <f t="shared" si="33"/>
        <v>0</v>
      </c>
      <c r="T521">
        <f t="shared" si="34"/>
        <v>0</v>
      </c>
      <c r="U521">
        <f t="shared" si="35"/>
        <v>1</v>
      </c>
      <c r="V521">
        <v>0.25166666666666598</v>
      </c>
    </row>
    <row r="522" spans="1:22" x14ac:dyDescent="0.35">
      <c r="A522" t="s">
        <v>44</v>
      </c>
      <c r="B522" t="s">
        <v>113</v>
      </c>
      <c r="C522" t="s">
        <v>17</v>
      </c>
      <c r="D522" t="s">
        <v>28</v>
      </c>
      <c r="E522" s="1">
        <v>44503</v>
      </c>
      <c r="F522" t="s">
        <v>105</v>
      </c>
      <c r="G522" t="s">
        <v>38</v>
      </c>
      <c r="H522">
        <v>20438</v>
      </c>
      <c r="I522" t="s">
        <v>6</v>
      </c>
      <c r="J522" t="s">
        <v>5</v>
      </c>
      <c r="K522">
        <v>12.2</v>
      </c>
      <c r="L522" s="2">
        <v>1.4120370370370369E-4</v>
      </c>
      <c r="M522">
        <v>0.20333333333333301</v>
      </c>
      <c r="N522">
        <v>2022</v>
      </c>
      <c r="O522" t="b">
        <v>0</v>
      </c>
      <c r="R522">
        <f t="shared" si="32"/>
        <v>0</v>
      </c>
      <c r="S522">
        <f t="shared" si="33"/>
        <v>0</v>
      </c>
      <c r="T522">
        <f t="shared" si="34"/>
        <v>0</v>
      </c>
      <c r="U522">
        <f t="shared" si="35"/>
        <v>1</v>
      </c>
      <c r="V522">
        <v>0.20333333333333301</v>
      </c>
    </row>
    <row r="523" spans="1:22" x14ac:dyDescent="0.35">
      <c r="A523" t="s">
        <v>107</v>
      </c>
      <c r="B523" t="s">
        <v>35</v>
      </c>
      <c r="C523" t="s">
        <v>17</v>
      </c>
      <c r="D523" t="s">
        <v>28</v>
      </c>
      <c r="E523" s="1">
        <v>44503</v>
      </c>
      <c r="F523" t="s">
        <v>105</v>
      </c>
      <c r="G523" t="s">
        <v>38</v>
      </c>
      <c r="H523">
        <v>20438</v>
      </c>
      <c r="I523" t="s">
        <v>5</v>
      </c>
      <c r="J523" t="s">
        <v>6</v>
      </c>
      <c r="K523">
        <v>6.5</v>
      </c>
      <c r="L523" s="2">
        <v>7.5231481481481487E-5</v>
      </c>
      <c r="M523">
        <v>0.108333333333333</v>
      </c>
      <c r="N523">
        <v>2022</v>
      </c>
      <c r="O523" t="b">
        <v>0</v>
      </c>
      <c r="R523">
        <f t="shared" si="32"/>
        <v>0</v>
      </c>
      <c r="S523">
        <f t="shared" si="33"/>
        <v>1</v>
      </c>
      <c r="T523">
        <f t="shared" si="34"/>
        <v>1</v>
      </c>
      <c r="U523">
        <f t="shared" si="35"/>
        <v>0</v>
      </c>
      <c r="V523">
        <v>0.108333333333333</v>
      </c>
    </row>
    <row r="524" spans="1:22" x14ac:dyDescent="0.35">
      <c r="A524" t="s">
        <v>39</v>
      </c>
      <c r="B524" t="s">
        <v>245</v>
      </c>
      <c r="C524" t="s">
        <v>17</v>
      </c>
      <c r="D524" t="s">
        <v>18</v>
      </c>
      <c r="E524" s="1">
        <v>44503</v>
      </c>
      <c r="F524" t="s">
        <v>105</v>
      </c>
      <c r="G524" t="s">
        <v>38</v>
      </c>
      <c r="H524">
        <v>20438</v>
      </c>
      <c r="I524" t="s">
        <v>6</v>
      </c>
      <c r="J524" t="s">
        <v>5</v>
      </c>
      <c r="K524">
        <v>3</v>
      </c>
      <c r="L524" s="2">
        <v>3.4722222222222222E-5</v>
      </c>
      <c r="M524">
        <v>0.05</v>
      </c>
      <c r="N524">
        <v>2022</v>
      </c>
      <c r="O524" t="b">
        <v>0</v>
      </c>
      <c r="R524">
        <f t="shared" si="32"/>
        <v>0</v>
      </c>
      <c r="S524">
        <f t="shared" si="33"/>
        <v>0</v>
      </c>
      <c r="T524">
        <f t="shared" si="34"/>
        <v>1</v>
      </c>
      <c r="U524">
        <f t="shared" si="35"/>
        <v>0</v>
      </c>
      <c r="V524">
        <v>0.05</v>
      </c>
    </row>
    <row r="525" spans="1:22" x14ac:dyDescent="0.35">
      <c r="A525" t="s">
        <v>202</v>
      </c>
      <c r="B525" t="s">
        <v>153</v>
      </c>
      <c r="C525" t="s">
        <v>17</v>
      </c>
      <c r="D525" t="s">
        <v>22</v>
      </c>
      <c r="E525" s="1">
        <v>44503</v>
      </c>
      <c r="F525" t="s">
        <v>147</v>
      </c>
      <c r="G525" t="s">
        <v>197</v>
      </c>
      <c r="H525">
        <v>16356</v>
      </c>
      <c r="I525" t="s">
        <v>6</v>
      </c>
      <c r="J525" t="s">
        <v>5</v>
      </c>
      <c r="K525">
        <v>53</v>
      </c>
      <c r="L525" s="2">
        <v>1.3078703703703705E-3</v>
      </c>
      <c r="M525">
        <v>1.88333333333333</v>
      </c>
      <c r="N525">
        <v>2022</v>
      </c>
      <c r="O525" t="b">
        <v>0</v>
      </c>
      <c r="R525">
        <f t="shared" si="32"/>
        <v>0</v>
      </c>
      <c r="S525">
        <f t="shared" si="33"/>
        <v>0</v>
      </c>
      <c r="T525">
        <f t="shared" si="34"/>
        <v>0</v>
      </c>
      <c r="U525">
        <f t="shared" si="35"/>
        <v>1</v>
      </c>
      <c r="V525">
        <v>1.88333333333333</v>
      </c>
    </row>
    <row r="526" spans="1:22" x14ac:dyDescent="0.35">
      <c r="A526" t="s">
        <v>200</v>
      </c>
      <c r="B526" t="s">
        <v>153</v>
      </c>
      <c r="C526" t="s">
        <v>17</v>
      </c>
      <c r="D526" t="s">
        <v>18</v>
      </c>
      <c r="E526" s="1">
        <v>44503</v>
      </c>
      <c r="F526" t="s">
        <v>147</v>
      </c>
      <c r="G526" t="s">
        <v>197</v>
      </c>
      <c r="H526">
        <v>16356</v>
      </c>
      <c r="I526" t="s">
        <v>6</v>
      </c>
      <c r="J526" t="s">
        <v>5</v>
      </c>
      <c r="K526">
        <v>37.5</v>
      </c>
      <c r="L526" s="2">
        <v>1.1284722222222223E-3</v>
      </c>
      <c r="M526">
        <v>1.625</v>
      </c>
      <c r="N526">
        <v>2022</v>
      </c>
      <c r="O526" t="b">
        <v>0</v>
      </c>
      <c r="R526">
        <f t="shared" si="32"/>
        <v>0</v>
      </c>
      <c r="S526">
        <f t="shared" si="33"/>
        <v>0</v>
      </c>
      <c r="T526">
        <f t="shared" si="34"/>
        <v>0</v>
      </c>
      <c r="U526">
        <f t="shared" si="35"/>
        <v>1</v>
      </c>
      <c r="V526">
        <v>1.625</v>
      </c>
    </row>
    <row r="527" spans="1:22" x14ac:dyDescent="0.35">
      <c r="A527" t="s">
        <v>248</v>
      </c>
      <c r="B527" t="s">
        <v>200</v>
      </c>
      <c r="C527" t="s">
        <v>17</v>
      </c>
      <c r="D527" t="s">
        <v>22</v>
      </c>
      <c r="E527" s="1">
        <v>44503</v>
      </c>
      <c r="F527" t="s">
        <v>147</v>
      </c>
      <c r="G527" t="s">
        <v>197</v>
      </c>
      <c r="H527">
        <v>16356</v>
      </c>
      <c r="I527" t="s">
        <v>5</v>
      </c>
      <c r="J527" t="s">
        <v>6</v>
      </c>
      <c r="K527">
        <v>35.5</v>
      </c>
      <c r="L527" s="2">
        <v>1.1053240740740741E-3</v>
      </c>
      <c r="M527">
        <v>1.5916666666666599</v>
      </c>
      <c r="N527">
        <v>2022</v>
      </c>
      <c r="O527" t="b">
        <v>0</v>
      </c>
      <c r="R527">
        <f t="shared" si="32"/>
        <v>0</v>
      </c>
      <c r="S527">
        <f t="shared" si="33"/>
        <v>1</v>
      </c>
      <c r="T527">
        <f t="shared" si="34"/>
        <v>0</v>
      </c>
      <c r="U527">
        <f t="shared" si="35"/>
        <v>1</v>
      </c>
      <c r="V527">
        <v>1.5916666666666599</v>
      </c>
    </row>
    <row r="528" spans="1:22" x14ac:dyDescent="0.35">
      <c r="A528" t="s">
        <v>199</v>
      </c>
      <c r="B528" t="s">
        <v>202</v>
      </c>
      <c r="C528" t="s">
        <v>17</v>
      </c>
      <c r="D528" t="s">
        <v>18</v>
      </c>
      <c r="E528" s="1">
        <v>44503</v>
      </c>
      <c r="F528" t="s">
        <v>147</v>
      </c>
      <c r="G528" t="s">
        <v>197</v>
      </c>
      <c r="H528">
        <v>16356</v>
      </c>
      <c r="I528" t="s">
        <v>5</v>
      </c>
      <c r="J528" t="s">
        <v>6</v>
      </c>
      <c r="K528">
        <v>26.6</v>
      </c>
      <c r="L528" s="2">
        <v>1.0023148148148148E-3</v>
      </c>
      <c r="M528">
        <v>1.44333333333333</v>
      </c>
      <c r="N528">
        <v>2022</v>
      </c>
      <c r="O528" t="b">
        <v>0</v>
      </c>
      <c r="R528">
        <f t="shared" si="32"/>
        <v>0</v>
      </c>
      <c r="S528">
        <f t="shared" si="33"/>
        <v>1</v>
      </c>
      <c r="T528">
        <f t="shared" si="34"/>
        <v>0</v>
      </c>
      <c r="U528">
        <f t="shared" si="35"/>
        <v>1</v>
      </c>
      <c r="V528">
        <v>1.44333333333333</v>
      </c>
    </row>
    <row r="529" spans="1:22" x14ac:dyDescent="0.35">
      <c r="A529" t="s">
        <v>202</v>
      </c>
      <c r="B529" t="s">
        <v>199</v>
      </c>
      <c r="C529" t="s">
        <v>32</v>
      </c>
      <c r="D529" t="s">
        <v>28</v>
      </c>
      <c r="E529" s="1">
        <v>44503</v>
      </c>
      <c r="F529" t="s">
        <v>147</v>
      </c>
      <c r="G529" t="s">
        <v>197</v>
      </c>
      <c r="H529">
        <v>16356</v>
      </c>
      <c r="I529" t="s">
        <v>6</v>
      </c>
      <c r="J529" t="s">
        <v>5</v>
      </c>
      <c r="K529">
        <v>24.7</v>
      </c>
      <c r="L529" s="2">
        <v>9.80324074074074E-4</v>
      </c>
      <c r="M529">
        <v>1.41166666666666</v>
      </c>
      <c r="N529">
        <v>2022</v>
      </c>
      <c r="O529" t="b">
        <v>0</v>
      </c>
      <c r="R529">
        <f t="shared" si="32"/>
        <v>1</v>
      </c>
      <c r="S529">
        <f t="shared" si="33"/>
        <v>0</v>
      </c>
      <c r="T529">
        <f t="shared" si="34"/>
        <v>0</v>
      </c>
      <c r="U529">
        <f t="shared" si="35"/>
        <v>1</v>
      </c>
      <c r="V529">
        <v>1.41166666666666</v>
      </c>
    </row>
    <row r="530" spans="1:22" x14ac:dyDescent="0.35">
      <c r="A530" t="s">
        <v>248</v>
      </c>
      <c r="B530" t="s">
        <v>200</v>
      </c>
      <c r="C530" t="s">
        <v>17</v>
      </c>
      <c r="D530" t="s">
        <v>22</v>
      </c>
      <c r="E530" s="1">
        <v>44503</v>
      </c>
      <c r="F530" t="s">
        <v>147</v>
      </c>
      <c r="G530" t="s">
        <v>197</v>
      </c>
      <c r="H530">
        <v>16356</v>
      </c>
      <c r="I530" t="s">
        <v>5</v>
      </c>
      <c r="J530" t="s">
        <v>6</v>
      </c>
      <c r="K530">
        <v>14</v>
      </c>
      <c r="L530" s="2">
        <v>8.564814814814815E-4</v>
      </c>
      <c r="M530">
        <v>1.2333333333333301</v>
      </c>
      <c r="N530">
        <v>2022</v>
      </c>
      <c r="O530" t="b">
        <v>0</v>
      </c>
      <c r="R530">
        <f t="shared" si="32"/>
        <v>0</v>
      </c>
      <c r="S530">
        <f t="shared" si="33"/>
        <v>1</v>
      </c>
      <c r="T530">
        <f t="shared" si="34"/>
        <v>0</v>
      </c>
      <c r="U530">
        <f t="shared" si="35"/>
        <v>1</v>
      </c>
      <c r="V530">
        <v>1.2333333333333301</v>
      </c>
    </row>
    <row r="531" spans="1:22" x14ac:dyDescent="0.35">
      <c r="A531" t="s">
        <v>196</v>
      </c>
      <c r="B531" t="s">
        <v>201</v>
      </c>
      <c r="C531" t="s">
        <v>17</v>
      </c>
      <c r="D531" t="s">
        <v>22</v>
      </c>
      <c r="E531" s="1">
        <v>44503</v>
      </c>
      <c r="F531" t="s">
        <v>147</v>
      </c>
      <c r="G531" t="s">
        <v>197</v>
      </c>
      <c r="H531">
        <v>16356</v>
      </c>
      <c r="I531" t="s">
        <v>5</v>
      </c>
      <c r="J531" t="s">
        <v>6</v>
      </c>
      <c r="K531">
        <v>10.5</v>
      </c>
      <c r="L531" s="2">
        <v>8.1597222222222227E-4</v>
      </c>
      <c r="M531">
        <v>1.175</v>
      </c>
      <c r="N531">
        <v>2022</v>
      </c>
      <c r="O531" t="b">
        <v>0</v>
      </c>
      <c r="R531">
        <f t="shared" si="32"/>
        <v>0</v>
      </c>
      <c r="S531">
        <f t="shared" si="33"/>
        <v>1</v>
      </c>
      <c r="T531">
        <f t="shared" si="34"/>
        <v>0</v>
      </c>
      <c r="U531">
        <f t="shared" si="35"/>
        <v>1</v>
      </c>
      <c r="V531">
        <v>1.175</v>
      </c>
    </row>
    <row r="532" spans="1:22" x14ac:dyDescent="0.35">
      <c r="A532" t="s">
        <v>196</v>
      </c>
      <c r="B532" t="s">
        <v>201</v>
      </c>
      <c r="C532" t="s">
        <v>17</v>
      </c>
      <c r="D532" t="s">
        <v>22</v>
      </c>
      <c r="E532" s="1">
        <v>44503</v>
      </c>
      <c r="F532" t="s">
        <v>147</v>
      </c>
      <c r="G532" t="s">
        <v>197</v>
      </c>
      <c r="H532">
        <v>16356</v>
      </c>
      <c r="I532" t="s">
        <v>5</v>
      </c>
      <c r="J532" t="s">
        <v>6</v>
      </c>
      <c r="K532">
        <v>9</v>
      </c>
      <c r="L532" s="2">
        <v>7.9861111111111105E-4</v>
      </c>
      <c r="M532">
        <v>1.1499999999999999</v>
      </c>
      <c r="N532">
        <v>2022</v>
      </c>
      <c r="O532" t="b">
        <v>0</v>
      </c>
      <c r="R532">
        <f t="shared" si="32"/>
        <v>0</v>
      </c>
      <c r="S532">
        <f t="shared" si="33"/>
        <v>1</v>
      </c>
      <c r="T532">
        <f t="shared" si="34"/>
        <v>0</v>
      </c>
      <c r="U532">
        <f t="shared" si="35"/>
        <v>1</v>
      </c>
      <c r="V532">
        <v>1.1499999999999999</v>
      </c>
    </row>
    <row r="533" spans="1:22" x14ac:dyDescent="0.35">
      <c r="A533" t="s">
        <v>150</v>
      </c>
      <c r="B533" t="s">
        <v>202</v>
      </c>
      <c r="C533" t="s">
        <v>17</v>
      </c>
      <c r="D533" t="s">
        <v>28</v>
      </c>
      <c r="E533" s="1">
        <v>44503</v>
      </c>
      <c r="F533" t="s">
        <v>147</v>
      </c>
      <c r="G533" t="s">
        <v>197</v>
      </c>
      <c r="H533">
        <v>16356</v>
      </c>
      <c r="I533" t="s">
        <v>5</v>
      </c>
      <c r="J533" t="s">
        <v>6</v>
      </c>
      <c r="K533">
        <v>5.7</v>
      </c>
      <c r="L533" s="2">
        <v>7.6041666666666662E-4</v>
      </c>
      <c r="M533">
        <v>1.095</v>
      </c>
      <c r="N533">
        <v>2022</v>
      </c>
      <c r="O533" t="b">
        <v>0</v>
      </c>
      <c r="R533">
        <f t="shared" si="32"/>
        <v>0</v>
      </c>
      <c r="S533">
        <f t="shared" si="33"/>
        <v>1</v>
      </c>
      <c r="T533">
        <f t="shared" si="34"/>
        <v>0</v>
      </c>
      <c r="U533">
        <f t="shared" si="35"/>
        <v>1</v>
      </c>
      <c r="V533">
        <v>1.095</v>
      </c>
    </row>
    <row r="534" spans="1:22" x14ac:dyDescent="0.35">
      <c r="A534" t="s">
        <v>150</v>
      </c>
      <c r="B534" t="s">
        <v>247</v>
      </c>
      <c r="C534" t="s">
        <v>17</v>
      </c>
      <c r="D534" t="s">
        <v>22</v>
      </c>
      <c r="E534" s="1">
        <v>44503</v>
      </c>
      <c r="F534" t="s">
        <v>147</v>
      </c>
      <c r="G534" t="s">
        <v>197</v>
      </c>
      <c r="H534">
        <v>16356</v>
      </c>
      <c r="I534" t="s">
        <v>5</v>
      </c>
      <c r="J534" t="s">
        <v>6</v>
      </c>
      <c r="K534">
        <v>4.7</v>
      </c>
      <c r="L534" s="2">
        <v>7.4884259259259262E-4</v>
      </c>
      <c r="M534">
        <v>1.07833333333333</v>
      </c>
      <c r="N534">
        <v>2022</v>
      </c>
      <c r="O534" t="b">
        <v>0</v>
      </c>
      <c r="R534">
        <f t="shared" si="32"/>
        <v>0</v>
      </c>
      <c r="S534">
        <f t="shared" si="33"/>
        <v>1</v>
      </c>
      <c r="T534">
        <f t="shared" si="34"/>
        <v>0</v>
      </c>
      <c r="U534">
        <f t="shared" si="35"/>
        <v>1</v>
      </c>
      <c r="V534">
        <v>1.07833333333333</v>
      </c>
    </row>
    <row r="535" spans="1:22" x14ac:dyDescent="0.35">
      <c r="A535" t="s">
        <v>247</v>
      </c>
      <c r="B535" t="s">
        <v>150</v>
      </c>
      <c r="C535" t="s">
        <v>17</v>
      </c>
      <c r="D535" t="s">
        <v>25</v>
      </c>
      <c r="E535" s="1">
        <v>44503</v>
      </c>
      <c r="F535" t="s">
        <v>147</v>
      </c>
      <c r="G535" t="s">
        <v>197</v>
      </c>
      <c r="H535">
        <v>16356</v>
      </c>
      <c r="I535" t="s">
        <v>6</v>
      </c>
      <c r="J535" t="s">
        <v>5</v>
      </c>
      <c r="K535">
        <v>59.7</v>
      </c>
      <c r="L535" s="2">
        <v>6.9097222222222216E-4</v>
      </c>
      <c r="M535">
        <v>0.995</v>
      </c>
      <c r="N535">
        <v>2022</v>
      </c>
      <c r="O535" t="b">
        <v>0</v>
      </c>
      <c r="R535">
        <f t="shared" si="32"/>
        <v>0</v>
      </c>
      <c r="S535">
        <f t="shared" si="33"/>
        <v>0</v>
      </c>
      <c r="T535">
        <f t="shared" si="34"/>
        <v>0</v>
      </c>
      <c r="U535">
        <f t="shared" si="35"/>
        <v>0</v>
      </c>
      <c r="V535">
        <v>0.995</v>
      </c>
    </row>
    <row r="536" spans="1:22" x14ac:dyDescent="0.35">
      <c r="A536" t="s">
        <v>202</v>
      </c>
      <c r="B536" t="s">
        <v>153</v>
      </c>
      <c r="C536" t="s">
        <v>17</v>
      </c>
      <c r="D536" t="s">
        <v>28</v>
      </c>
      <c r="E536" s="1">
        <v>44503</v>
      </c>
      <c r="F536" t="s">
        <v>147</v>
      </c>
      <c r="G536" t="s">
        <v>197</v>
      </c>
      <c r="H536">
        <v>16356</v>
      </c>
      <c r="I536" t="s">
        <v>6</v>
      </c>
      <c r="J536" t="s">
        <v>5</v>
      </c>
      <c r="K536">
        <v>53</v>
      </c>
      <c r="L536" s="2">
        <v>6.134259259259259E-4</v>
      </c>
      <c r="M536">
        <v>0.88333333333333297</v>
      </c>
      <c r="N536">
        <v>2022</v>
      </c>
      <c r="O536" t="b">
        <v>0</v>
      </c>
      <c r="R536">
        <f t="shared" si="32"/>
        <v>0</v>
      </c>
      <c r="S536">
        <f t="shared" si="33"/>
        <v>0</v>
      </c>
      <c r="T536">
        <f t="shared" si="34"/>
        <v>0</v>
      </c>
      <c r="U536">
        <f t="shared" si="35"/>
        <v>1</v>
      </c>
      <c r="V536">
        <v>0.88333333333333297</v>
      </c>
    </row>
    <row r="537" spans="1:22" x14ac:dyDescent="0.35">
      <c r="A537" t="s">
        <v>199</v>
      </c>
      <c r="B537" t="s">
        <v>247</v>
      </c>
      <c r="C537" t="s">
        <v>17</v>
      </c>
      <c r="D537" t="s">
        <v>25</v>
      </c>
      <c r="E537" s="1">
        <v>44503</v>
      </c>
      <c r="F537" t="s">
        <v>147</v>
      </c>
      <c r="G537" t="s">
        <v>197</v>
      </c>
      <c r="H537">
        <v>16356</v>
      </c>
      <c r="I537" t="s">
        <v>5</v>
      </c>
      <c r="J537" t="s">
        <v>6</v>
      </c>
      <c r="K537">
        <v>35</v>
      </c>
      <c r="L537" s="2">
        <v>4.0509259259259258E-4</v>
      </c>
      <c r="M537">
        <v>0.58333333333333304</v>
      </c>
      <c r="N537">
        <v>2022</v>
      </c>
      <c r="O537" t="b">
        <v>0</v>
      </c>
      <c r="R537">
        <f t="shared" si="32"/>
        <v>0</v>
      </c>
      <c r="S537">
        <f t="shared" si="33"/>
        <v>1</v>
      </c>
      <c r="T537">
        <f t="shared" si="34"/>
        <v>0</v>
      </c>
      <c r="U537">
        <f t="shared" si="35"/>
        <v>1</v>
      </c>
      <c r="V537">
        <v>0.58333333333333304</v>
      </c>
    </row>
    <row r="538" spans="1:22" x14ac:dyDescent="0.35">
      <c r="A538" t="s">
        <v>150</v>
      </c>
      <c r="B538" t="s">
        <v>200</v>
      </c>
      <c r="C538" t="s">
        <v>17</v>
      </c>
      <c r="D538" t="s">
        <v>22</v>
      </c>
      <c r="E538" s="1">
        <v>44503</v>
      </c>
      <c r="F538" t="s">
        <v>147</v>
      </c>
      <c r="G538" t="s">
        <v>197</v>
      </c>
      <c r="H538">
        <v>16356</v>
      </c>
      <c r="I538" t="s">
        <v>5</v>
      </c>
      <c r="J538" t="s">
        <v>6</v>
      </c>
      <c r="K538">
        <v>32.700000000000003</v>
      </c>
      <c r="L538" s="2">
        <v>3.7847222222222226E-4</v>
      </c>
      <c r="M538">
        <v>0.54500000000000004</v>
      </c>
      <c r="N538">
        <v>2022</v>
      </c>
      <c r="O538" t="b">
        <v>0</v>
      </c>
      <c r="R538">
        <f t="shared" si="32"/>
        <v>0</v>
      </c>
      <c r="S538">
        <f t="shared" si="33"/>
        <v>1</v>
      </c>
      <c r="T538">
        <f t="shared" si="34"/>
        <v>0</v>
      </c>
      <c r="U538">
        <f t="shared" si="35"/>
        <v>1</v>
      </c>
      <c r="V538">
        <v>0.54500000000000004</v>
      </c>
    </row>
    <row r="539" spans="1:22" x14ac:dyDescent="0.35">
      <c r="A539" t="s">
        <v>150</v>
      </c>
      <c r="B539" t="s">
        <v>200</v>
      </c>
      <c r="C539" t="s">
        <v>17</v>
      </c>
      <c r="D539" t="s">
        <v>22</v>
      </c>
      <c r="E539" s="1">
        <v>44503</v>
      </c>
      <c r="F539" t="s">
        <v>147</v>
      </c>
      <c r="G539" t="s">
        <v>197</v>
      </c>
      <c r="H539">
        <v>16356</v>
      </c>
      <c r="I539" t="s">
        <v>5</v>
      </c>
      <c r="J539" t="s">
        <v>6</v>
      </c>
      <c r="K539">
        <v>29.8</v>
      </c>
      <c r="L539" s="2">
        <v>3.4490740740740743E-4</v>
      </c>
      <c r="M539">
        <v>0.49666666666666598</v>
      </c>
      <c r="N539">
        <v>2022</v>
      </c>
      <c r="O539" t="b">
        <v>0</v>
      </c>
      <c r="R539">
        <f t="shared" si="32"/>
        <v>0</v>
      </c>
      <c r="S539">
        <f t="shared" si="33"/>
        <v>1</v>
      </c>
      <c r="T539">
        <f t="shared" si="34"/>
        <v>0</v>
      </c>
      <c r="U539">
        <f t="shared" si="35"/>
        <v>1</v>
      </c>
      <c r="V539">
        <v>0.49666666666666598</v>
      </c>
    </row>
    <row r="540" spans="1:22" x14ac:dyDescent="0.35">
      <c r="A540" t="s">
        <v>150</v>
      </c>
      <c r="B540" t="s">
        <v>200</v>
      </c>
      <c r="C540" t="s">
        <v>17</v>
      </c>
      <c r="D540" t="s">
        <v>28</v>
      </c>
      <c r="E540" s="1">
        <v>44503</v>
      </c>
      <c r="F540" t="s">
        <v>147</v>
      </c>
      <c r="G540" t="s">
        <v>197</v>
      </c>
      <c r="H540">
        <v>16356</v>
      </c>
      <c r="I540" t="s">
        <v>5</v>
      </c>
      <c r="J540" t="s">
        <v>6</v>
      </c>
      <c r="K540">
        <v>22.7</v>
      </c>
      <c r="L540" s="2">
        <v>2.6273148148148146E-4</v>
      </c>
      <c r="M540">
        <v>0.37833333333333302</v>
      </c>
      <c r="N540">
        <v>2022</v>
      </c>
      <c r="O540" t="b">
        <v>0</v>
      </c>
      <c r="R540">
        <f t="shared" si="32"/>
        <v>0</v>
      </c>
      <c r="S540">
        <f t="shared" si="33"/>
        <v>1</v>
      </c>
      <c r="T540">
        <f t="shared" si="34"/>
        <v>0</v>
      </c>
      <c r="U540">
        <f t="shared" si="35"/>
        <v>1</v>
      </c>
      <c r="V540">
        <v>0.37833333333333302</v>
      </c>
    </row>
    <row r="541" spans="1:22" x14ac:dyDescent="0.35">
      <c r="A541" t="s">
        <v>200</v>
      </c>
      <c r="B541" t="s">
        <v>150</v>
      </c>
      <c r="C541" t="s">
        <v>17</v>
      </c>
      <c r="D541" t="s">
        <v>18</v>
      </c>
      <c r="E541" s="1">
        <v>44503</v>
      </c>
      <c r="F541" t="s">
        <v>147</v>
      </c>
      <c r="G541" t="s">
        <v>197</v>
      </c>
      <c r="H541">
        <v>16356</v>
      </c>
      <c r="I541" t="s">
        <v>6</v>
      </c>
      <c r="J541" t="s">
        <v>5</v>
      </c>
      <c r="K541">
        <v>22.7</v>
      </c>
      <c r="L541" s="2">
        <v>2.6273148148148146E-4</v>
      </c>
      <c r="M541">
        <v>0.37833333333333302</v>
      </c>
      <c r="N541">
        <v>2022</v>
      </c>
      <c r="O541" t="b">
        <v>0</v>
      </c>
      <c r="R541">
        <f t="shared" si="32"/>
        <v>0</v>
      </c>
      <c r="S541">
        <f t="shared" si="33"/>
        <v>0</v>
      </c>
      <c r="T541">
        <f t="shared" si="34"/>
        <v>0</v>
      </c>
      <c r="U541">
        <f t="shared" si="35"/>
        <v>1</v>
      </c>
      <c r="V541">
        <v>0.37833333333333302</v>
      </c>
    </row>
    <row r="542" spans="1:22" x14ac:dyDescent="0.35">
      <c r="A542" t="s">
        <v>196</v>
      </c>
      <c r="B542" t="s">
        <v>200</v>
      </c>
      <c r="C542" t="s">
        <v>17</v>
      </c>
      <c r="D542" t="s">
        <v>18</v>
      </c>
      <c r="E542" s="1">
        <v>44503</v>
      </c>
      <c r="F542" t="s">
        <v>147</v>
      </c>
      <c r="G542" t="s">
        <v>197</v>
      </c>
      <c r="H542">
        <v>16356</v>
      </c>
      <c r="I542" t="s">
        <v>5</v>
      </c>
      <c r="J542" t="s">
        <v>6</v>
      </c>
      <c r="K542">
        <v>17.7</v>
      </c>
      <c r="L542" s="2">
        <v>2.0486111111111109E-4</v>
      </c>
      <c r="M542">
        <v>0.29499999999999998</v>
      </c>
      <c r="N542">
        <v>2022</v>
      </c>
      <c r="O542" t="b">
        <v>0</v>
      </c>
      <c r="R542">
        <f t="shared" si="32"/>
        <v>0</v>
      </c>
      <c r="S542">
        <f t="shared" si="33"/>
        <v>1</v>
      </c>
      <c r="T542">
        <f t="shared" si="34"/>
        <v>0</v>
      </c>
      <c r="U542">
        <f t="shared" si="35"/>
        <v>1</v>
      </c>
      <c r="V542">
        <v>0.29499999999999998</v>
      </c>
    </row>
    <row r="543" spans="1:22" x14ac:dyDescent="0.35">
      <c r="A543" t="s">
        <v>200</v>
      </c>
      <c r="B543" t="s">
        <v>196</v>
      </c>
      <c r="C543" t="s">
        <v>17</v>
      </c>
      <c r="D543" t="s">
        <v>22</v>
      </c>
      <c r="E543" s="1">
        <v>44503</v>
      </c>
      <c r="F543" t="s">
        <v>147</v>
      </c>
      <c r="G543" t="s">
        <v>197</v>
      </c>
      <c r="H543">
        <v>16356</v>
      </c>
      <c r="I543" t="s">
        <v>6</v>
      </c>
      <c r="J543" t="s">
        <v>5</v>
      </c>
      <c r="K543">
        <v>16.7</v>
      </c>
      <c r="L543" s="2">
        <v>1.9328703703703703E-4</v>
      </c>
      <c r="M543">
        <v>0.27833333333333299</v>
      </c>
      <c r="N543">
        <v>2022</v>
      </c>
      <c r="O543" t="b">
        <v>0</v>
      </c>
      <c r="R543">
        <f t="shared" si="32"/>
        <v>0</v>
      </c>
      <c r="S543">
        <f t="shared" si="33"/>
        <v>0</v>
      </c>
      <c r="T543">
        <f t="shared" si="34"/>
        <v>0</v>
      </c>
      <c r="U543">
        <f t="shared" si="35"/>
        <v>1</v>
      </c>
      <c r="V543">
        <v>0.27833333333333299</v>
      </c>
    </row>
    <row r="544" spans="1:22" x14ac:dyDescent="0.35">
      <c r="A544" t="s">
        <v>201</v>
      </c>
      <c r="B544" t="s">
        <v>152</v>
      </c>
      <c r="C544" t="s">
        <v>17</v>
      </c>
      <c r="D544" t="s">
        <v>28</v>
      </c>
      <c r="E544" s="1">
        <v>44503</v>
      </c>
      <c r="F544" t="s">
        <v>147</v>
      </c>
      <c r="G544" t="s">
        <v>197</v>
      </c>
      <c r="H544">
        <v>16356</v>
      </c>
      <c r="I544" t="s">
        <v>6</v>
      </c>
      <c r="J544" t="s">
        <v>5</v>
      </c>
      <c r="K544">
        <v>5.8</v>
      </c>
      <c r="L544" s="2">
        <v>6.712962962962963E-5</v>
      </c>
      <c r="M544">
        <v>9.6666666666666595E-2</v>
      </c>
      <c r="N544">
        <v>2022</v>
      </c>
      <c r="O544" t="b">
        <v>0</v>
      </c>
      <c r="R544">
        <f t="shared" si="32"/>
        <v>0</v>
      </c>
      <c r="S544">
        <f t="shared" si="33"/>
        <v>0</v>
      </c>
      <c r="T544">
        <f t="shared" si="34"/>
        <v>1</v>
      </c>
      <c r="U544">
        <f t="shared" si="35"/>
        <v>0</v>
      </c>
      <c r="V544">
        <v>9.6666666666666595E-2</v>
      </c>
    </row>
    <row r="545" spans="1:22" x14ac:dyDescent="0.35">
      <c r="A545" t="s">
        <v>198</v>
      </c>
      <c r="B545" t="s">
        <v>153</v>
      </c>
      <c r="C545" t="s">
        <v>17</v>
      </c>
      <c r="D545" t="s">
        <v>22</v>
      </c>
      <c r="E545" s="1">
        <v>44503</v>
      </c>
      <c r="F545" t="s">
        <v>147</v>
      </c>
      <c r="G545" t="s">
        <v>197</v>
      </c>
      <c r="H545">
        <v>16356</v>
      </c>
      <c r="I545" t="s">
        <v>6</v>
      </c>
      <c r="J545" t="s">
        <v>5</v>
      </c>
      <c r="K545">
        <v>2.7</v>
      </c>
      <c r="L545" s="2">
        <v>3.1250000000000007E-5</v>
      </c>
      <c r="M545">
        <v>4.4999999999999998E-2</v>
      </c>
      <c r="N545">
        <v>2022</v>
      </c>
      <c r="O545" t="b">
        <v>0</v>
      </c>
      <c r="R545">
        <f t="shared" si="32"/>
        <v>0</v>
      </c>
      <c r="S545">
        <f t="shared" si="33"/>
        <v>0</v>
      </c>
      <c r="T545">
        <f t="shared" si="34"/>
        <v>0</v>
      </c>
      <c r="U545">
        <f t="shared" si="35"/>
        <v>1</v>
      </c>
      <c r="V545">
        <v>4.4999999999999998E-2</v>
      </c>
    </row>
    <row r="546" spans="1:22" x14ac:dyDescent="0.35">
      <c r="A546" t="s">
        <v>153</v>
      </c>
      <c r="B546" t="s">
        <v>201</v>
      </c>
      <c r="C546" t="s">
        <v>17</v>
      </c>
      <c r="D546" t="s">
        <v>18</v>
      </c>
      <c r="E546" s="1">
        <v>44503</v>
      </c>
      <c r="F546" t="s">
        <v>147</v>
      </c>
      <c r="G546" t="s">
        <v>197</v>
      </c>
      <c r="H546">
        <v>16356</v>
      </c>
      <c r="I546" t="s">
        <v>5</v>
      </c>
      <c r="J546" t="s">
        <v>6</v>
      </c>
      <c r="K546">
        <v>2.7</v>
      </c>
      <c r="L546" s="2">
        <v>3.1250000000000007E-5</v>
      </c>
      <c r="M546">
        <v>4.4999999999999998E-2</v>
      </c>
      <c r="N546">
        <v>2022</v>
      </c>
      <c r="O546" t="b">
        <v>0</v>
      </c>
      <c r="R546">
        <f t="shared" si="32"/>
        <v>0</v>
      </c>
      <c r="S546">
        <f t="shared" si="33"/>
        <v>1</v>
      </c>
      <c r="T546">
        <f t="shared" si="34"/>
        <v>1</v>
      </c>
      <c r="U546">
        <f t="shared" si="35"/>
        <v>1</v>
      </c>
      <c r="V546">
        <v>4.4999999999999998E-2</v>
      </c>
    </row>
    <row r="547" spans="1:22" x14ac:dyDescent="0.35">
      <c r="A547" t="s">
        <v>150</v>
      </c>
      <c r="B547" t="s">
        <v>202</v>
      </c>
      <c r="C547" t="s">
        <v>17</v>
      </c>
      <c r="D547" t="s">
        <v>22</v>
      </c>
      <c r="E547" s="1">
        <v>44503</v>
      </c>
      <c r="F547" t="s">
        <v>147</v>
      </c>
      <c r="G547" t="s">
        <v>197</v>
      </c>
      <c r="H547">
        <v>16356</v>
      </c>
      <c r="I547" t="s">
        <v>5</v>
      </c>
      <c r="J547" t="s">
        <v>6</v>
      </c>
      <c r="K547">
        <v>0.9</v>
      </c>
      <c r="L547" s="2">
        <v>1.0416666666666666E-5</v>
      </c>
      <c r="M547">
        <v>1.4999999999999999E-2</v>
      </c>
      <c r="N547">
        <v>2022</v>
      </c>
      <c r="O547" t="b">
        <v>0</v>
      </c>
      <c r="R547">
        <f t="shared" si="32"/>
        <v>0</v>
      </c>
      <c r="S547">
        <f t="shared" si="33"/>
        <v>1</v>
      </c>
      <c r="T547">
        <f t="shared" si="34"/>
        <v>0</v>
      </c>
      <c r="U547">
        <f t="shared" si="35"/>
        <v>1</v>
      </c>
      <c r="V547">
        <v>1.4999999999999999E-2</v>
      </c>
    </row>
    <row r="548" spans="1:22" x14ac:dyDescent="0.35">
      <c r="A548" t="s">
        <v>151</v>
      </c>
      <c r="B548" t="s">
        <v>182</v>
      </c>
      <c r="C548" t="s">
        <v>17</v>
      </c>
      <c r="D548" t="s">
        <v>18</v>
      </c>
      <c r="E548" s="1">
        <v>44504</v>
      </c>
      <c r="F548" t="s">
        <v>134</v>
      </c>
      <c r="G548" t="s">
        <v>183</v>
      </c>
      <c r="H548">
        <v>18997</v>
      </c>
      <c r="I548" t="s">
        <v>5</v>
      </c>
      <c r="J548" t="s">
        <v>6</v>
      </c>
      <c r="K548">
        <v>57.9</v>
      </c>
      <c r="L548" s="2">
        <v>1.3645833333333331E-3</v>
      </c>
      <c r="M548">
        <v>1.9649999999999901</v>
      </c>
      <c r="N548">
        <v>2022</v>
      </c>
      <c r="O548" t="b">
        <v>0</v>
      </c>
      <c r="R548">
        <f t="shared" si="32"/>
        <v>0</v>
      </c>
      <c r="S548">
        <f t="shared" si="33"/>
        <v>1</v>
      </c>
      <c r="T548">
        <f t="shared" si="34"/>
        <v>0</v>
      </c>
      <c r="U548">
        <f t="shared" si="35"/>
        <v>1</v>
      </c>
      <c r="V548">
        <v>1.9649999999999901</v>
      </c>
    </row>
    <row r="549" spans="1:22" x14ac:dyDescent="0.35">
      <c r="A549" t="s">
        <v>182</v>
      </c>
      <c r="B549" t="s">
        <v>138</v>
      </c>
      <c r="C549" t="s">
        <v>17</v>
      </c>
      <c r="D549" t="s">
        <v>28</v>
      </c>
      <c r="E549" s="1">
        <v>44504</v>
      </c>
      <c r="F549" t="s">
        <v>134</v>
      </c>
      <c r="G549" t="s">
        <v>183</v>
      </c>
      <c r="H549">
        <v>18997</v>
      </c>
      <c r="I549" t="s">
        <v>6</v>
      </c>
      <c r="J549" t="s">
        <v>5</v>
      </c>
      <c r="K549">
        <v>53.1</v>
      </c>
      <c r="L549" s="2">
        <v>1.3090277777777779E-3</v>
      </c>
      <c r="M549">
        <v>1.885</v>
      </c>
      <c r="N549">
        <v>2022</v>
      </c>
      <c r="O549" t="b">
        <v>0</v>
      </c>
      <c r="R549">
        <f t="shared" si="32"/>
        <v>0</v>
      </c>
      <c r="S549">
        <f t="shared" si="33"/>
        <v>0</v>
      </c>
      <c r="T549">
        <f t="shared" si="34"/>
        <v>0</v>
      </c>
      <c r="U549">
        <f t="shared" si="35"/>
        <v>0</v>
      </c>
      <c r="V549">
        <v>1.885</v>
      </c>
    </row>
    <row r="550" spans="1:22" x14ac:dyDescent="0.35">
      <c r="A550" t="s">
        <v>138</v>
      </c>
      <c r="B550" t="s">
        <v>184</v>
      </c>
      <c r="C550" t="s">
        <v>17</v>
      </c>
      <c r="D550" t="s">
        <v>25</v>
      </c>
      <c r="E550" s="1">
        <v>44504</v>
      </c>
      <c r="F550" t="s">
        <v>134</v>
      </c>
      <c r="G550" t="s">
        <v>183</v>
      </c>
      <c r="H550">
        <v>18997</v>
      </c>
      <c r="I550" t="s">
        <v>5</v>
      </c>
      <c r="J550" t="s">
        <v>6</v>
      </c>
      <c r="K550">
        <v>39</v>
      </c>
      <c r="L550" s="3">
        <v>6.8749999999999992E-2</v>
      </c>
      <c r="M550">
        <v>1.65</v>
      </c>
      <c r="N550">
        <v>2022</v>
      </c>
      <c r="O550" t="b">
        <v>0</v>
      </c>
      <c r="R550">
        <f t="shared" si="32"/>
        <v>0</v>
      </c>
      <c r="S550">
        <f t="shared" si="33"/>
        <v>1</v>
      </c>
      <c r="T550">
        <f t="shared" si="34"/>
        <v>0</v>
      </c>
      <c r="U550">
        <f t="shared" si="35"/>
        <v>1</v>
      </c>
      <c r="V550">
        <v>1.65</v>
      </c>
    </row>
    <row r="551" spans="1:22" x14ac:dyDescent="0.35">
      <c r="A551" t="s">
        <v>185</v>
      </c>
      <c r="B551" t="s">
        <v>138</v>
      </c>
      <c r="C551" t="s">
        <v>17</v>
      </c>
      <c r="D551" t="s">
        <v>28</v>
      </c>
      <c r="E551" s="1">
        <v>44504</v>
      </c>
      <c r="F551" t="s">
        <v>134</v>
      </c>
      <c r="G551" t="s">
        <v>183</v>
      </c>
      <c r="H551">
        <v>18997</v>
      </c>
      <c r="I551" t="s">
        <v>6</v>
      </c>
      <c r="J551" t="s">
        <v>5</v>
      </c>
      <c r="K551">
        <v>30.1</v>
      </c>
      <c r="L551" s="2">
        <v>1.0428240740740741E-3</v>
      </c>
      <c r="M551">
        <v>1.50166666666666</v>
      </c>
      <c r="N551">
        <v>2022</v>
      </c>
      <c r="O551" t="b">
        <v>0</v>
      </c>
      <c r="R551">
        <f t="shared" si="32"/>
        <v>0</v>
      </c>
      <c r="S551">
        <f t="shared" si="33"/>
        <v>0</v>
      </c>
      <c r="T551">
        <f t="shared" si="34"/>
        <v>0</v>
      </c>
      <c r="U551">
        <f t="shared" si="35"/>
        <v>0</v>
      </c>
      <c r="V551">
        <v>1.50166666666666</v>
      </c>
    </row>
    <row r="552" spans="1:22" x14ac:dyDescent="0.35">
      <c r="A552" t="s">
        <v>138</v>
      </c>
      <c r="B552" t="s">
        <v>185</v>
      </c>
      <c r="C552" t="s">
        <v>17</v>
      </c>
      <c r="D552" t="s">
        <v>18</v>
      </c>
      <c r="E552" s="1">
        <v>44504</v>
      </c>
      <c r="F552" t="s">
        <v>134</v>
      </c>
      <c r="G552" t="s">
        <v>183</v>
      </c>
      <c r="H552">
        <v>18997</v>
      </c>
      <c r="I552" t="s">
        <v>5</v>
      </c>
      <c r="J552" t="s">
        <v>6</v>
      </c>
      <c r="K552">
        <v>30.1</v>
      </c>
      <c r="L552" s="2">
        <v>1.0428240740740741E-3</v>
      </c>
      <c r="M552">
        <v>1.50166666666666</v>
      </c>
      <c r="N552">
        <v>2022</v>
      </c>
      <c r="O552" t="b">
        <v>0</v>
      </c>
      <c r="R552">
        <f t="shared" si="32"/>
        <v>0</v>
      </c>
      <c r="S552">
        <f t="shared" si="33"/>
        <v>1</v>
      </c>
      <c r="T552">
        <f t="shared" si="34"/>
        <v>0</v>
      </c>
      <c r="U552">
        <f t="shared" si="35"/>
        <v>1</v>
      </c>
      <c r="V552">
        <v>1.50166666666666</v>
      </c>
    </row>
    <row r="553" spans="1:22" x14ac:dyDescent="0.35">
      <c r="A553" t="s">
        <v>138</v>
      </c>
      <c r="B553" t="s">
        <v>184</v>
      </c>
      <c r="C553" t="s">
        <v>17</v>
      </c>
      <c r="D553" t="s">
        <v>25</v>
      </c>
      <c r="E553" s="1">
        <v>44504</v>
      </c>
      <c r="F553" t="s">
        <v>134</v>
      </c>
      <c r="G553" t="s">
        <v>183</v>
      </c>
      <c r="H553">
        <v>18997</v>
      </c>
      <c r="I553" t="s">
        <v>5</v>
      </c>
      <c r="J553" t="s">
        <v>6</v>
      </c>
      <c r="K553">
        <v>29.5</v>
      </c>
      <c r="L553" s="2">
        <v>1.0358796296296297E-3</v>
      </c>
      <c r="M553">
        <v>1.49166666666666</v>
      </c>
      <c r="N553">
        <v>2022</v>
      </c>
      <c r="O553" t="b">
        <v>0</v>
      </c>
      <c r="R553">
        <f t="shared" si="32"/>
        <v>0</v>
      </c>
      <c r="S553">
        <f t="shared" si="33"/>
        <v>1</v>
      </c>
      <c r="T553">
        <f t="shared" si="34"/>
        <v>0</v>
      </c>
      <c r="U553">
        <f t="shared" si="35"/>
        <v>1</v>
      </c>
      <c r="V553">
        <v>1.49166666666666</v>
      </c>
    </row>
    <row r="554" spans="1:22" x14ac:dyDescent="0.35">
      <c r="A554" t="s">
        <v>186</v>
      </c>
      <c r="B554" t="s">
        <v>138</v>
      </c>
      <c r="C554" t="s">
        <v>17</v>
      </c>
      <c r="D554" t="s">
        <v>22</v>
      </c>
      <c r="E554" s="1">
        <v>44504</v>
      </c>
      <c r="F554" t="s">
        <v>134</v>
      </c>
      <c r="G554" t="s">
        <v>183</v>
      </c>
      <c r="H554">
        <v>18997</v>
      </c>
      <c r="I554" t="s">
        <v>6</v>
      </c>
      <c r="J554" t="s">
        <v>5</v>
      </c>
      <c r="K554">
        <v>45.7</v>
      </c>
      <c r="L554" s="2">
        <v>5.2893518518518524E-4</v>
      </c>
      <c r="M554">
        <v>0.76166666666666605</v>
      </c>
      <c r="N554">
        <v>2022</v>
      </c>
      <c r="O554" t="b">
        <v>0</v>
      </c>
      <c r="R554">
        <f t="shared" si="32"/>
        <v>0</v>
      </c>
      <c r="S554">
        <f t="shared" si="33"/>
        <v>0</v>
      </c>
      <c r="T554">
        <f t="shared" si="34"/>
        <v>0</v>
      </c>
      <c r="U554">
        <f t="shared" si="35"/>
        <v>1</v>
      </c>
      <c r="V554">
        <v>0.76166666666666605</v>
      </c>
    </row>
    <row r="555" spans="1:22" x14ac:dyDescent="0.35">
      <c r="A555" t="s">
        <v>137</v>
      </c>
      <c r="B555" t="s">
        <v>186</v>
      </c>
      <c r="C555" t="s">
        <v>17</v>
      </c>
      <c r="D555" t="s">
        <v>18</v>
      </c>
      <c r="E555" s="1">
        <v>44504</v>
      </c>
      <c r="F555" t="s">
        <v>134</v>
      </c>
      <c r="G555" t="s">
        <v>183</v>
      </c>
      <c r="H555">
        <v>18997</v>
      </c>
      <c r="I555" t="s">
        <v>5</v>
      </c>
      <c r="J555" t="s">
        <v>6</v>
      </c>
      <c r="K555">
        <v>42</v>
      </c>
      <c r="L555" s="2">
        <v>4.8611111111111104E-4</v>
      </c>
      <c r="M555">
        <v>0.7</v>
      </c>
      <c r="N555">
        <v>2022</v>
      </c>
      <c r="O555" t="b">
        <v>0</v>
      </c>
      <c r="R555">
        <f t="shared" si="32"/>
        <v>0</v>
      </c>
      <c r="S555">
        <f t="shared" si="33"/>
        <v>1</v>
      </c>
      <c r="T555">
        <f t="shared" si="34"/>
        <v>1</v>
      </c>
      <c r="U555">
        <f t="shared" si="35"/>
        <v>1</v>
      </c>
      <c r="V555">
        <v>0.7</v>
      </c>
    </row>
    <row r="556" spans="1:22" x14ac:dyDescent="0.35">
      <c r="A556" t="s">
        <v>151</v>
      </c>
      <c r="B556" t="s">
        <v>182</v>
      </c>
      <c r="C556" t="s">
        <v>17</v>
      </c>
      <c r="D556" t="s">
        <v>28</v>
      </c>
      <c r="E556" s="1">
        <v>44504</v>
      </c>
      <c r="F556" t="s">
        <v>134</v>
      </c>
      <c r="G556" t="s">
        <v>183</v>
      </c>
      <c r="H556">
        <v>18997</v>
      </c>
      <c r="I556" t="s">
        <v>5</v>
      </c>
      <c r="J556" t="s">
        <v>6</v>
      </c>
      <c r="K556">
        <v>29.2</v>
      </c>
      <c r="L556" s="2">
        <v>3.3796296296296292E-4</v>
      </c>
      <c r="M556">
        <v>0.48666666666666603</v>
      </c>
      <c r="N556">
        <v>2022</v>
      </c>
      <c r="O556" t="b">
        <v>0</v>
      </c>
      <c r="R556">
        <f t="shared" si="32"/>
        <v>0</v>
      </c>
      <c r="S556">
        <f t="shared" si="33"/>
        <v>1</v>
      </c>
      <c r="T556">
        <f t="shared" si="34"/>
        <v>0</v>
      </c>
      <c r="U556">
        <f t="shared" si="35"/>
        <v>1</v>
      </c>
      <c r="V556">
        <v>0.48666666666666603</v>
      </c>
    </row>
    <row r="557" spans="1:22" x14ac:dyDescent="0.35">
      <c r="A557" t="s">
        <v>184</v>
      </c>
      <c r="B557" t="s">
        <v>137</v>
      </c>
      <c r="C557" t="s">
        <v>17</v>
      </c>
      <c r="D557" t="s">
        <v>25</v>
      </c>
      <c r="E557" s="1">
        <v>44504</v>
      </c>
      <c r="F557" t="s">
        <v>134</v>
      </c>
      <c r="G557" t="s">
        <v>183</v>
      </c>
      <c r="H557">
        <v>18997</v>
      </c>
      <c r="I557" t="s">
        <v>6</v>
      </c>
      <c r="J557" t="s">
        <v>5</v>
      </c>
      <c r="K557">
        <v>28.4</v>
      </c>
      <c r="L557" s="2">
        <v>3.2870370370370367E-4</v>
      </c>
      <c r="M557">
        <v>0.473333333333333</v>
      </c>
      <c r="N557">
        <v>2022</v>
      </c>
      <c r="O557" t="b">
        <v>0</v>
      </c>
      <c r="R557">
        <f t="shared" si="32"/>
        <v>0</v>
      </c>
      <c r="S557">
        <f t="shared" si="33"/>
        <v>0</v>
      </c>
      <c r="T557">
        <f t="shared" si="34"/>
        <v>0</v>
      </c>
      <c r="U557">
        <f t="shared" si="35"/>
        <v>1</v>
      </c>
      <c r="V557">
        <v>0.473333333333333</v>
      </c>
    </row>
    <row r="558" spans="1:22" x14ac:dyDescent="0.35">
      <c r="A558" t="s">
        <v>235</v>
      </c>
      <c r="B558" t="s">
        <v>230</v>
      </c>
      <c r="C558" t="s">
        <v>17</v>
      </c>
      <c r="D558" t="s">
        <v>22</v>
      </c>
      <c r="E558" s="1">
        <v>44504</v>
      </c>
      <c r="F558" t="s">
        <v>134</v>
      </c>
      <c r="G558" t="s">
        <v>183</v>
      </c>
      <c r="H558">
        <v>18997</v>
      </c>
      <c r="I558" t="s">
        <v>5</v>
      </c>
      <c r="J558" t="s">
        <v>6</v>
      </c>
      <c r="K558">
        <v>21</v>
      </c>
      <c r="L558" s="2">
        <v>2.4305555555555552E-4</v>
      </c>
      <c r="M558">
        <v>0.35</v>
      </c>
      <c r="N558">
        <v>2022</v>
      </c>
      <c r="O558" t="b">
        <v>0</v>
      </c>
      <c r="R558">
        <f t="shared" si="32"/>
        <v>0</v>
      </c>
      <c r="S558">
        <f t="shared" si="33"/>
        <v>1</v>
      </c>
      <c r="T558">
        <f t="shared" si="34"/>
        <v>0</v>
      </c>
      <c r="U558">
        <f t="shared" si="35"/>
        <v>1</v>
      </c>
      <c r="V558">
        <v>0.35</v>
      </c>
    </row>
    <row r="559" spans="1:22" x14ac:dyDescent="0.35">
      <c r="A559" t="s">
        <v>136</v>
      </c>
      <c r="B559" t="s">
        <v>230</v>
      </c>
      <c r="C559" t="s">
        <v>32</v>
      </c>
      <c r="D559" t="s">
        <v>18</v>
      </c>
      <c r="E559" s="1">
        <v>44504</v>
      </c>
      <c r="F559" t="s">
        <v>134</v>
      </c>
      <c r="G559" t="s">
        <v>183</v>
      </c>
      <c r="H559">
        <v>18997</v>
      </c>
      <c r="I559" t="s">
        <v>5</v>
      </c>
      <c r="J559" t="s">
        <v>6</v>
      </c>
      <c r="K559">
        <v>11.5</v>
      </c>
      <c r="L559" s="2">
        <v>1.3310185185185186E-4</v>
      </c>
      <c r="M559">
        <v>0.19166666666666601</v>
      </c>
      <c r="N559">
        <v>2022</v>
      </c>
      <c r="O559" t="b">
        <v>0</v>
      </c>
      <c r="R559">
        <f t="shared" si="32"/>
        <v>1</v>
      </c>
      <c r="S559">
        <f t="shared" si="33"/>
        <v>1</v>
      </c>
      <c r="T559">
        <f t="shared" si="34"/>
        <v>0</v>
      </c>
      <c r="U559">
        <f t="shared" si="35"/>
        <v>1</v>
      </c>
      <c r="V559">
        <v>0.19166666666666601</v>
      </c>
    </row>
    <row r="560" spans="1:22" x14ac:dyDescent="0.35">
      <c r="A560" t="s">
        <v>137</v>
      </c>
      <c r="B560" t="s">
        <v>230</v>
      </c>
      <c r="C560" t="s">
        <v>17</v>
      </c>
      <c r="D560" t="s">
        <v>18</v>
      </c>
      <c r="E560" s="1">
        <v>44504</v>
      </c>
      <c r="F560" t="s">
        <v>134</v>
      </c>
      <c r="G560" t="s">
        <v>183</v>
      </c>
      <c r="H560">
        <v>18997</v>
      </c>
      <c r="I560" t="s">
        <v>5</v>
      </c>
      <c r="J560" t="s">
        <v>6</v>
      </c>
      <c r="K560">
        <v>5.0999999999999996</v>
      </c>
      <c r="L560" s="2">
        <v>5.9027777777777773E-5</v>
      </c>
      <c r="M560">
        <v>8.4999999999999895E-2</v>
      </c>
      <c r="N560">
        <v>2022</v>
      </c>
      <c r="O560" t="b">
        <v>0</v>
      </c>
      <c r="R560">
        <f t="shared" si="32"/>
        <v>0</v>
      </c>
      <c r="S560">
        <f t="shared" si="33"/>
        <v>1</v>
      </c>
      <c r="T560">
        <f t="shared" si="34"/>
        <v>1</v>
      </c>
      <c r="U560">
        <f t="shared" si="35"/>
        <v>1</v>
      </c>
      <c r="V560">
        <v>8.4999999999999895E-2</v>
      </c>
    </row>
    <row r="561" spans="1:22" x14ac:dyDescent="0.35">
      <c r="A561" t="s">
        <v>184</v>
      </c>
      <c r="B561" t="s">
        <v>137</v>
      </c>
      <c r="C561" t="s">
        <v>17</v>
      </c>
      <c r="D561" t="s">
        <v>25</v>
      </c>
      <c r="E561" s="1">
        <v>44504</v>
      </c>
      <c r="F561" t="s">
        <v>134</v>
      </c>
      <c r="G561" t="s">
        <v>183</v>
      </c>
      <c r="H561">
        <v>18997</v>
      </c>
      <c r="I561" t="s">
        <v>6</v>
      </c>
      <c r="J561" t="s">
        <v>5</v>
      </c>
      <c r="K561">
        <v>1.2</v>
      </c>
      <c r="L561" s="2">
        <v>1.3888888888888888E-5</v>
      </c>
      <c r="M561">
        <v>0.02</v>
      </c>
      <c r="N561">
        <v>2022</v>
      </c>
      <c r="O561" t="b">
        <v>0</v>
      </c>
      <c r="R561">
        <f t="shared" si="32"/>
        <v>0</v>
      </c>
      <c r="S561">
        <f t="shared" si="33"/>
        <v>0</v>
      </c>
      <c r="T561">
        <f t="shared" si="34"/>
        <v>0</v>
      </c>
      <c r="U561">
        <f t="shared" si="35"/>
        <v>1</v>
      </c>
      <c r="V561">
        <v>0.02</v>
      </c>
    </row>
    <row r="562" spans="1:22" x14ac:dyDescent="0.35">
      <c r="A562" t="s">
        <v>45</v>
      </c>
      <c r="B562" t="s">
        <v>108</v>
      </c>
      <c r="C562" t="s">
        <v>17</v>
      </c>
      <c r="D562" t="s">
        <v>28</v>
      </c>
      <c r="E562" s="1">
        <v>44505</v>
      </c>
      <c r="F562" t="s">
        <v>37</v>
      </c>
      <c r="G562" t="s">
        <v>106</v>
      </c>
      <c r="H562">
        <v>14235</v>
      </c>
      <c r="I562" t="s">
        <v>5</v>
      </c>
      <c r="J562" t="s">
        <v>6</v>
      </c>
      <c r="K562">
        <v>58.4</v>
      </c>
      <c r="L562" s="2">
        <v>1.3703703703703701E-3</v>
      </c>
      <c r="M562">
        <v>1.9733333333333301</v>
      </c>
      <c r="N562">
        <v>2022</v>
      </c>
      <c r="O562" t="b">
        <v>0</v>
      </c>
      <c r="R562">
        <f t="shared" si="32"/>
        <v>0</v>
      </c>
      <c r="S562">
        <f t="shared" si="33"/>
        <v>1</v>
      </c>
      <c r="T562">
        <f t="shared" si="34"/>
        <v>0</v>
      </c>
      <c r="U562">
        <f t="shared" si="35"/>
        <v>1</v>
      </c>
      <c r="V562">
        <v>1.9733333333333301</v>
      </c>
    </row>
    <row r="563" spans="1:22" x14ac:dyDescent="0.35">
      <c r="A563" t="s">
        <v>108</v>
      </c>
      <c r="B563" t="s">
        <v>45</v>
      </c>
      <c r="C563" t="s">
        <v>32</v>
      </c>
      <c r="D563" t="s">
        <v>28</v>
      </c>
      <c r="E563" s="1">
        <v>44505</v>
      </c>
      <c r="F563" t="s">
        <v>37</v>
      </c>
      <c r="G563" t="s">
        <v>106</v>
      </c>
      <c r="H563">
        <v>14235</v>
      </c>
      <c r="I563" t="s">
        <v>6</v>
      </c>
      <c r="J563" t="s">
        <v>5</v>
      </c>
      <c r="K563">
        <v>41.2</v>
      </c>
      <c r="L563" s="2">
        <v>1.1712962962962964E-3</v>
      </c>
      <c r="M563">
        <v>1.6866666666666601</v>
      </c>
      <c r="N563">
        <v>2022</v>
      </c>
      <c r="O563" t="b">
        <v>0</v>
      </c>
      <c r="R563">
        <f t="shared" si="32"/>
        <v>1</v>
      </c>
      <c r="S563">
        <f t="shared" si="33"/>
        <v>0</v>
      </c>
      <c r="T563">
        <f t="shared" si="34"/>
        <v>1</v>
      </c>
      <c r="U563">
        <f t="shared" si="35"/>
        <v>1</v>
      </c>
      <c r="V563">
        <v>1.6866666666666601</v>
      </c>
    </row>
    <row r="564" spans="1:22" x14ac:dyDescent="0.35">
      <c r="A564" t="s">
        <v>45</v>
      </c>
      <c r="B564" t="s">
        <v>251</v>
      </c>
      <c r="C564" t="s">
        <v>17</v>
      </c>
      <c r="D564" t="s">
        <v>18</v>
      </c>
      <c r="E564" s="1">
        <v>44505</v>
      </c>
      <c r="F564" t="s">
        <v>37</v>
      </c>
      <c r="G564" t="s">
        <v>106</v>
      </c>
      <c r="H564">
        <v>14235</v>
      </c>
      <c r="I564" t="s">
        <v>5</v>
      </c>
      <c r="J564" t="s">
        <v>6</v>
      </c>
      <c r="K564">
        <v>46</v>
      </c>
      <c r="L564" s="2">
        <v>5.3240740740740744E-4</v>
      </c>
      <c r="M564">
        <v>0.76666666666666605</v>
      </c>
      <c r="N564">
        <v>2022</v>
      </c>
      <c r="O564" t="b">
        <v>0</v>
      </c>
      <c r="R564">
        <f t="shared" si="32"/>
        <v>0</v>
      </c>
      <c r="S564">
        <f t="shared" si="33"/>
        <v>1</v>
      </c>
      <c r="T564">
        <f t="shared" si="34"/>
        <v>0</v>
      </c>
      <c r="U564">
        <f t="shared" si="35"/>
        <v>1</v>
      </c>
      <c r="V564">
        <v>0.76666666666666605</v>
      </c>
    </row>
    <row r="565" spans="1:22" x14ac:dyDescent="0.35">
      <c r="A565" t="s">
        <v>45</v>
      </c>
      <c r="B565" t="s">
        <v>108</v>
      </c>
      <c r="C565" t="s">
        <v>17</v>
      </c>
      <c r="D565" t="s">
        <v>28</v>
      </c>
      <c r="E565" s="1">
        <v>44505</v>
      </c>
      <c r="F565" t="s">
        <v>37</v>
      </c>
      <c r="G565" t="s">
        <v>106</v>
      </c>
      <c r="H565">
        <v>14235</v>
      </c>
      <c r="I565" t="s">
        <v>5</v>
      </c>
      <c r="J565" t="s">
        <v>6</v>
      </c>
      <c r="K565">
        <v>28</v>
      </c>
      <c r="L565" s="2">
        <v>3.2407407407407406E-4</v>
      </c>
      <c r="M565">
        <v>0.46666666666666601</v>
      </c>
      <c r="N565">
        <v>2022</v>
      </c>
      <c r="O565" t="b">
        <v>0</v>
      </c>
      <c r="R565">
        <f t="shared" si="32"/>
        <v>0</v>
      </c>
      <c r="S565">
        <f t="shared" si="33"/>
        <v>1</v>
      </c>
      <c r="T565">
        <f t="shared" si="34"/>
        <v>0</v>
      </c>
      <c r="U565">
        <f t="shared" si="35"/>
        <v>1</v>
      </c>
      <c r="V565">
        <v>0.46666666666666601</v>
      </c>
    </row>
    <row r="566" spans="1:22" x14ac:dyDescent="0.35">
      <c r="A566" t="s">
        <v>45</v>
      </c>
      <c r="B566" t="s">
        <v>108</v>
      </c>
      <c r="C566" t="s">
        <v>17</v>
      </c>
      <c r="D566" t="s">
        <v>28</v>
      </c>
      <c r="E566" s="1">
        <v>44505</v>
      </c>
      <c r="F566" t="s">
        <v>37</v>
      </c>
      <c r="G566" t="s">
        <v>106</v>
      </c>
      <c r="H566">
        <v>14235</v>
      </c>
      <c r="I566" t="s">
        <v>5</v>
      </c>
      <c r="J566" t="s">
        <v>6</v>
      </c>
      <c r="K566">
        <v>14.1</v>
      </c>
      <c r="L566" s="2">
        <v>1.6319444444444443E-4</v>
      </c>
      <c r="M566">
        <v>0.23499999999999999</v>
      </c>
      <c r="N566">
        <v>2022</v>
      </c>
      <c r="O566" t="b">
        <v>0</v>
      </c>
      <c r="R566">
        <f t="shared" si="32"/>
        <v>0</v>
      </c>
      <c r="S566">
        <f t="shared" si="33"/>
        <v>1</v>
      </c>
      <c r="T566">
        <f t="shared" si="34"/>
        <v>0</v>
      </c>
      <c r="U566">
        <f t="shared" si="35"/>
        <v>1</v>
      </c>
      <c r="V566">
        <v>0.23499999999999999</v>
      </c>
    </row>
    <row r="567" spans="1:22" x14ac:dyDescent="0.35">
      <c r="A567" t="s">
        <v>84</v>
      </c>
      <c r="B567" t="s">
        <v>24</v>
      </c>
      <c r="C567" t="s">
        <v>17</v>
      </c>
      <c r="D567" t="s">
        <v>22</v>
      </c>
      <c r="E567" s="1">
        <v>44505</v>
      </c>
      <c r="F567" t="s">
        <v>82</v>
      </c>
      <c r="G567" t="s">
        <v>20</v>
      </c>
      <c r="H567">
        <v>16841</v>
      </c>
      <c r="I567" t="s">
        <v>5</v>
      </c>
      <c r="J567" t="s">
        <v>6</v>
      </c>
      <c r="K567">
        <v>39.700000000000003</v>
      </c>
      <c r="L567" s="2">
        <v>1.1539351851851851E-3</v>
      </c>
      <c r="M567">
        <v>1.66166666666666</v>
      </c>
      <c r="N567">
        <v>2022</v>
      </c>
      <c r="O567" t="b">
        <v>0</v>
      </c>
      <c r="R567">
        <f t="shared" si="32"/>
        <v>0</v>
      </c>
      <c r="S567">
        <f t="shared" si="33"/>
        <v>1</v>
      </c>
      <c r="T567">
        <f t="shared" si="34"/>
        <v>0</v>
      </c>
      <c r="U567">
        <f t="shared" si="35"/>
        <v>0</v>
      </c>
      <c r="V567">
        <v>1.66166666666666</v>
      </c>
    </row>
    <row r="568" spans="1:22" x14ac:dyDescent="0.35">
      <c r="A568" t="s">
        <v>24</v>
      </c>
      <c r="B568" t="s">
        <v>80</v>
      </c>
      <c r="C568" t="s">
        <v>17</v>
      </c>
      <c r="D568" t="s">
        <v>18</v>
      </c>
      <c r="E568" s="1">
        <v>44505</v>
      </c>
      <c r="F568" t="s">
        <v>82</v>
      </c>
      <c r="G568" t="s">
        <v>20</v>
      </c>
      <c r="H568">
        <v>16841</v>
      </c>
      <c r="I568" t="s">
        <v>6</v>
      </c>
      <c r="J568" t="s">
        <v>5</v>
      </c>
      <c r="K568">
        <v>39.700000000000003</v>
      </c>
      <c r="L568" s="2">
        <v>1.1539351851851851E-3</v>
      </c>
      <c r="M568">
        <v>1.66166666666666</v>
      </c>
      <c r="N568">
        <v>2022</v>
      </c>
      <c r="O568" t="b">
        <v>0</v>
      </c>
      <c r="R568">
        <f t="shared" si="32"/>
        <v>0</v>
      </c>
      <c r="S568">
        <f t="shared" si="33"/>
        <v>0</v>
      </c>
      <c r="T568">
        <f t="shared" si="34"/>
        <v>1</v>
      </c>
      <c r="U568">
        <f t="shared" si="35"/>
        <v>0</v>
      </c>
      <c r="V568">
        <v>1.66166666666666</v>
      </c>
    </row>
    <row r="569" spans="1:22" x14ac:dyDescent="0.35">
      <c r="A569" t="s">
        <v>80</v>
      </c>
      <c r="B569" t="s">
        <v>252</v>
      </c>
      <c r="C569" t="s">
        <v>17</v>
      </c>
      <c r="D569" t="s">
        <v>22</v>
      </c>
      <c r="E569" s="1">
        <v>44505</v>
      </c>
      <c r="F569" t="s">
        <v>82</v>
      </c>
      <c r="G569" t="s">
        <v>20</v>
      </c>
      <c r="H569">
        <v>16841</v>
      </c>
      <c r="I569" t="s">
        <v>5</v>
      </c>
      <c r="J569" t="s">
        <v>6</v>
      </c>
      <c r="K569">
        <v>39</v>
      </c>
      <c r="L569" s="2">
        <v>1.1458333333333333E-3</v>
      </c>
      <c r="M569">
        <v>1.65</v>
      </c>
      <c r="N569">
        <v>2022</v>
      </c>
      <c r="O569" t="b">
        <v>0</v>
      </c>
      <c r="R569">
        <f t="shared" si="32"/>
        <v>0</v>
      </c>
      <c r="S569">
        <f t="shared" si="33"/>
        <v>1</v>
      </c>
      <c r="T569">
        <f t="shared" si="34"/>
        <v>0</v>
      </c>
      <c r="U569">
        <f t="shared" si="35"/>
        <v>1</v>
      </c>
      <c r="V569">
        <v>1.65</v>
      </c>
    </row>
    <row r="570" spans="1:22" x14ac:dyDescent="0.35">
      <c r="A570" t="s">
        <v>253</v>
      </c>
      <c r="B570" t="s">
        <v>34</v>
      </c>
      <c r="C570" t="s">
        <v>17</v>
      </c>
      <c r="D570" t="s">
        <v>18</v>
      </c>
      <c r="E570" s="1">
        <v>44505</v>
      </c>
      <c r="F570" t="s">
        <v>82</v>
      </c>
      <c r="G570" t="s">
        <v>20</v>
      </c>
      <c r="H570">
        <v>16841</v>
      </c>
      <c r="I570" t="s">
        <v>5</v>
      </c>
      <c r="J570" t="s">
        <v>6</v>
      </c>
      <c r="K570">
        <v>19.100000000000001</v>
      </c>
      <c r="L570" s="2">
        <v>9.1550925925925925E-4</v>
      </c>
      <c r="M570">
        <v>1.31833333333333</v>
      </c>
      <c r="N570">
        <v>2022</v>
      </c>
      <c r="O570" t="b">
        <v>0</v>
      </c>
      <c r="R570">
        <f t="shared" si="32"/>
        <v>0</v>
      </c>
      <c r="S570">
        <f t="shared" si="33"/>
        <v>1</v>
      </c>
      <c r="T570">
        <f t="shared" si="34"/>
        <v>0</v>
      </c>
      <c r="U570">
        <f t="shared" si="35"/>
        <v>1</v>
      </c>
      <c r="V570">
        <v>1.31833333333333</v>
      </c>
    </row>
    <row r="571" spans="1:22" x14ac:dyDescent="0.35">
      <c r="A571" t="s">
        <v>24</v>
      </c>
      <c r="B571" t="s">
        <v>88</v>
      </c>
      <c r="C571" t="s">
        <v>17</v>
      </c>
      <c r="D571" t="s">
        <v>22</v>
      </c>
      <c r="E571" s="1">
        <v>44505</v>
      </c>
      <c r="F571" t="s">
        <v>82</v>
      </c>
      <c r="G571" t="s">
        <v>20</v>
      </c>
      <c r="H571">
        <v>16841</v>
      </c>
      <c r="I571" t="s">
        <v>6</v>
      </c>
      <c r="J571" t="s">
        <v>5</v>
      </c>
      <c r="K571">
        <v>18</v>
      </c>
      <c r="L571" s="2">
        <v>9.0277777777777784E-4</v>
      </c>
      <c r="M571">
        <v>1.3</v>
      </c>
      <c r="N571">
        <v>2022</v>
      </c>
      <c r="O571" t="b">
        <v>0</v>
      </c>
      <c r="R571">
        <f t="shared" si="32"/>
        <v>0</v>
      </c>
      <c r="S571">
        <f t="shared" si="33"/>
        <v>0</v>
      </c>
      <c r="T571">
        <f t="shared" si="34"/>
        <v>1</v>
      </c>
      <c r="U571">
        <f t="shared" si="35"/>
        <v>0</v>
      </c>
      <c r="V571">
        <v>1.3</v>
      </c>
    </row>
    <row r="572" spans="1:22" x14ac:dyDescent="0.35">
      <c r="A572" t="s">
        <v>24</v>
      </c>
      <c r="B572" t="s">
        <v>88</v>
      </c>
      <c r="C572" t="s">
        <v>32</v>
      </c>
      <c r="D572" t="s">
        <v>28</v>
      </c>
      <c r="E572" s="1">
        <v>44505</v>
      </c>
      <c r="F572" t="s">
        <v>82</v>
      </c>
      <c r="G572" t="s">
        <v>20</v>
      </c>
      <c r="H572">
        <v>16841</v>
      </c>
      <c r="I572" t="s">
        <v>6</v>
      </c>
      <c r="J572" t="s">
        <v>5</v>
      </c>
      <c r="K572">
        <v>13.1</v>
      </c>
      <c r="L572" s="2">
        <v>8.4606481481481479E-4</v>
      </c>
      <c r="M572">
        <v>1.2183333333333299</v>
      </c>
      <c r="N572">
        <v>2022</v>
      </c>
      <c r="O572" t="b">
        <v>0</v>
      </c>
      <c r="R572">
        <f t="shared" si="32"/>
        <v>1</v>
      </c>
      <c r="S572">
        <f t="shared" si="33"/>
        <v>0</v>
      </c>
      <c r="T572">
        <f t="shared" si="34"/>
        <v>1</v>
      </c>
      <c r="U572">
        <f t="shared" si="35"/>
        <v>0</v>
      </c>
      <c r="V572">
        <v>1.2183333333333299</v>
      </c>
    </row>
    <row r="573" spans="1:22" x14ac:dyDescent="0.35">
      <c r="A573" t="s">
        <v>24</v>
      </c>
      <c r="B573" t="s">
        <v>84</v>
      </c>
      <c r="C573" t="s">
        <v>17</v>
      </c>
      <c r="D573" t="s">
        <v>25</v>
      </c>
      <c r="E573" s="1">
        <v>44505</v>
      </c>
      <c r="F573" t="s">
        <v>82</v>
      </c>
      <c r="G573" t="s">
        <v>20</v>
      </c>
      <c r="H573">
        <v>16841</v>
      </c>
      <c r="I573" t="s">
        <v>6</v>
      </c>
      <c r="J573" t="s">
        <v>5</v>
      </c>
      <c r="K573">
        <v>12.1</v>
      </c>
      <c r="L573" s="2">
        <v>8.3449074074074068E-4</v>
      </c>
      <c r="M573">
        <v>1.20166666666666</v>
      </c>
      <c r="N573">
        <v>2022</v>
      </c>
      <c r="O573" t="b">
        <v>0</v>
      </c>
      <c r="R573">
        <f t="shared" si="32"/>
        <v>0</v>
      </c>
      <c r="S573">
        <f t="shared" si="33"/>
        <v>0</v>
      </c>
      <c r="T573">
        <f t="shared" si="34"/>
        <v>1</v>
      </c>
      <c r="U573">
        <f t="shared" si="35"/>
        <v>0</v>
      </c>
      <c r="V573">
        <v>1.20166666666666</v>
      </c>
    </row>
    <row r="574" spans="1:22" x14ac:dyDescent="0.35">
      <c r="A574" t="s">
        <v>118</v>
      </c>
      <c r="B574" t="s">
        <v>84</v>
      </c>
      <c r="C574" t="s">
        <v>17</v>
      </c>
      <c r="D574" t="s">
        <v>25</v>
      </c>
      <c r="E574" s="1">
        <v>44505</v>
      </c>
      <c r="F574" t="s">
        <v>82</v>
      </c>
      <c r="G574" t="s">
        <v>20</v>
      </c>
      <c r="H574">
        <v>16841</v>
      </c>
      <c r="I574" t="s">
        <v>6</v>
      </c>
      <c r="J574" t="s">
        <v>5</v>
      </c>
      <c r="K574">
        <v>10.8</v>
      </c>
      <c r="L574" s="2">
        <v>8.1944444444444437E-4</v>
      </c>
      <c r="M574">
        <v>1.18</v>
      </c>
      <c r="N574">
        <v>2022</v>
      </c>
      <c r="O574" t="b">
        <v>0</v>
      </c>
      <c r="R574">
        <f t="shared" si="32"/>
        <v>0</v>
      </c>
      <c r="S574">
        <f t="shared" si="33"/>
        <v>0</v>
      </c>
      <c r="T574">
        <f t="shared" si="34"/>
        <v>0</v>
      </c>
      <c r="U574">
        <f t="shared" si="35"/>
        <v>1</v>
      </c>
      <c r="V574">
        <v>1.18</v>
      </c>
    </row>
    <row r="575" spans="1:22" x14ac:dyDescent="0.35">
      <c r="A575" t="s">
        <v>84</v>
      </c>
      <c r="B575" t="s">
        <v>118</v>
      </c>
      <c r="C575" t="s">
        <v>17</v>
      </c>
      <c r="D575" t="s">
        <v>25</v>
      </c>
      <c r="E575" s="1">
        <v>44505</v>
      </c>
      <c r="F575" t="s">
        <v>82</v>
      </c>
      <c r="G575" t="s">
        <v>20</v>
      </c>
      <c r="H575">
        <v>16841</v>
      </c>
      <c r="I575" t="s">
        <v>5</v>
      </c>
      <c r="J575" t="s">
        <v>6</v>
      </c>
      <c r="K575">
        <v>46.7</v>
      </c>
      <c r="L575" s="2">
        <v>5.4050925925925935E-4</v>
      </c>
      <c r="M575">
        <v>0.77833333333333299</v>
      </c>
      <c r="N575">
        <v>2022</v>
      </c>
      <c r="O575" t="b">
        <v>0</v>
      </c>
      <c r="R575">
        <f t="shared" si="32"/>
        <v>0</v>
      </c>
      <c r="S575">
        <f t="shared" si="33"/>
        <v>1</v>
      </c>
      <c r="T575">
        <f t="shared" si="34"/>
        <v>0</v>
      </c>
      <c r="U575">
        <f t="shared" si="35"/>
        <v>0</v>
      </c>
      <c r="V575">
        <v>0.77833333333333299</v>
      </c>
    </row>
    <row r="576" spans="1:22" x14ac:dyDescent="0.35">
      <c r="A576" t="s">
        <v>88</v>
      </c>
      <c r="B576" t="s">
        <v>122</v>
      </c>
      <c r="C576" t="s">
        <v>17</v>
      </c>
      <c r="D576" t="s">
        <v>28</v>
      </c>
      <c r="E576" s="1">
        <v>44505</v>
      </c>
      <c r="F576" t="s">
        <v>82</v>
      </c>
      <c r="G576" t="s">
        <v>20</v>
      </c>
      <c r="H576">
        <v>16841</v>
      </c>
      <c r="I576" t="s">
        <v>5</v>
      </c>
      <c r="J576" t="s">
        <v>6</v>
      </c>
      <c r="K576">
        <v>36.299999999999997</v>
      </c>
      <c r="L576" s="2">
        <v>4.2013888888888889E-4</v>
      </c>
      <c r="M576">
        <v>0.60499999999999998</v>
      </c>
      <c r="N576">
        <v>2022</v>
      </c>
      <c r="O576" t="b">
        <v>0</v>
      </c>
      <c r="R576">
        <f t="shared" si="32"/>
        <v>0</v>
      </c>
      <c r="S576">
        <f t="shared" si="33"/>
        <v>1</v>
      </c>
      <c r="T576">
        <f t="shared" si="34"/>
        <v>1</v>
      </c>
      <c r="U576">
        <f t="shared" si="35"/>
        <v>1</v>
      </c>
      <c r="V576">
        <v>0.60499999999999998</v>
      </c>
    </row>
    <row r="577" spans="1:22" x14ac:dyDescent="0.35">
      <c r="A577" t="s">
        <v>24</v>
      </c>
      <c r="B577" t="s">
        <v>84</v>
      </c>
      <c r="C577" t="s">
        <v>17</v>
      </c>
      <c r="D577" t="s">
        <v>25</v>
      </c>
      <c r="E577" s="1">
        <v>44505</v>
      </c>
      <c r="F577" t="s">
        <v>82</v>
      </c>
      <c r="G577" t="s">
        <v>20</v>
      </c>
      <c r="H577">
        <v>16841</v>
      </c>
      <c r="I577" t="s">
        <v>6</v>
      </c>
      <c r="J577" t="s">
        <v>5</v>
      </c>
      <c r="K577">
        <v>35</v>
      </c>
      <c r="L577" s="2">
        <v>4.0509259259259258E-4</v>
      </c>
      <c r="M577">
        <v>0.58333333333333304</v>
      </c>
      <c r="N577">
        <v>2022</v>
      </c>
      <c r="O577" t="b">
        <v>0</v>
      </c>
      <c r="R577">
        <f t="shared" si="32"/>
        <v>0</v>
      </c>
      <c r="S577">
        <f t="shared" si="33"/>
        <v>0</v>
      </c>
      <c r="T577">
        <f t="shared" si="34"/>
        <v>1</v>
      </c>
      <c r="U577">
        <f t="shared" si="35"/>
        <v>0</v>
      </c>
      <c r="V577">
        <v>0.58333333333333304</v>
      </c>
    </row>
    <row r="578" spans="1:22" x14ac:dyDescent="0.35">
      <c r="A578" t="s">
        <v>24</v>
      </c>
      <c r="B578" t="s">
        <v>253</v>
      </c>
      <c r="C578" t="s">
        <v>17</v>
      </c>
      <c r="D578" t="s">
        <v>22</v>
      </c>
      <c r="E578" s="1">
        <v>44505</v>
      </c>
      <c r="F578" t="s">
        <v>82</v>
      </c>
      <c r="G578" t="s">
        <v>20</v>
      </c>
      <c r="H578">
        <v>16841</v>
      </c>
      <c r="I578" t="s">
        <v>6</v>
      </c>
      <c r="J578" t="s">
        <v>5</v>
      </c>
      <c r="K578">
        <v>20.2</v>
      </c>
      <c r="L578" s="2">
        <v>2.3379629629629629E-4</v>
      </c>
      <c r="M578">
        <v>0.336666666666666</v>
      </c>
      <c r="N578">
        <v>2022</v>
      </c>
      <c r="O578" t="b">
        <v>0</v>
      </c>
      <c r="R578">
        <f t="shared" si="32"/>
        <v>0</v>
      </c>
      <c r="S578">
        <f t="shared" si="33"/>
        <v>0</v>
      </c>
      <c r="T578">
        <f t="shared" si="34"/>
        <v>1</v>
      </c>
      <c r="U578">
        <f t="shared" si="35"/>
        <v>0</v>
      </c>
      <c r="V578">
        <v>0.336666666666666</v>
      </c>
    </row>
    <row r="579" spans="1:22" x14ac:dyDescent="0.35">
      <c r="A579" t="s">
        <v>252</v>
      </c>
      <c r="B579" t="s">
        <v>87</v>
      </c>
      <c r="C579" t="s">
        <v>17</v>
      </c>
      <c r="D579" t="s">
        <v>22</v>
      </c>
      <c r="E579" s="1">
        <v>44505</v>
      </c>
      <c r="F579" t="s">
        <v>82</v>
      </c>
      <c r="G579" t="s">
        <v>20</v>
      </c>
      <c r="H579">
        <v>16841</v>
      </c>
      <c r="I579" t="s">
        <v>6</v>
      </c>
      <c r="J579" t="s">
        <v>5</v>
      </c>
      <c r="K579">
        <v>18.8</v>
      </c>
      <c r="L579" s="2">
        <v>2.175925925925926E-4</v>
      </c>
      <c r="M579">
        <v>0.31333333333333302</v>
      </c>
      <c r="N579">
        <v>2022</v>
      </c>
      <c r="O579" t="b">
        <v>0</v>
      </c>
      <c r="R579">
        <f t="shared" ref="R579:R642" si="36">IF(C579="CNC",0,1)</f>
        <v>0</v>
      </c>
      <c r="S579">
        <f t="shared" ref="S579:S642" si="37">IF(I579="away",0,1)</f>
        <v>0</v>
      </c>
      <c r="T579">
        <f t="shared" ref="T579:T642" si="38">IF(ISERROR(VLOOKUP(A579,$P$2:$P$51,1,FALSE)),0,1)</f>
        <v>0</v>
      </c>
      <c r="U579">
        <f t="shared" ref="U579:U642" si="39">IF(ISERROR(VLOOKUP(A579,$Q$2:$Q$110,1,FALSE)),1,0)</f>
        <v>1</v>
      </c>
      <c r="V579">
        <v>0.31333333333333302</v>
      </c>
    </row>
    <row r="580" spans="1:22" x14ac:dyDescent="0.35">
      <c r="A580" t="s">
        <v>87</v>
      </c>
      <c r="B580" t="s">
        <v>252</v>
      </c>
      <c r="C580" t="s">
        <v>17</v>
      </c>
      <c r="D580" t="s">
        <v>18</v>
      </c>
      <c r="E580" s="1">
        <v>44505</v>
      </c>
      <c r="F580" t="s">
        <v>82</v>
      </c>
      <c r="G580" t="s">
        <v>20</v>
      </c>
      <c r="H580">
        <v>16841</v>
      </c>
      <c r="I580" t="s">
        <v>5</v>
      </c>
      <c r="J580" t="s">
        <v>6</v>
      </c>
      <c r="K580">
        <v>18.8</v>
      </c>
      <c r="L580" s="2">
        <v>2.175925925925926E-4</v>
      </c>
      <c r="M580">
        <v>0.31333333333333302</v>
      </c>
      <c r="N580">
        <v>2022</v>
      </c>
      <c r="O580" t="b">
        <v>0</v>
      </c>
      <c r="R580">
        <f t="shared" si="36"/>
        <v>0</v>
      </c>
      <c r="S580">
        <f t="shared" si="37"/>
        <v>1</v>
      </c>
      <c r="T580">
        <f t="shared" si="38"/>
        <v>0</v>
      </c>
      <c r="U580">
        <f t="shared" si="39"/>
        <v>1</v>
      </c>
      <c r="V580">
        <v>0.31333333333333302</v>
      </c>
    </row>
    <row r="581" spans="1:22" x14ac:dyDescent="0.35">
      <c r="A581" t="s">
        <v>253</v>
      </c>
      <c r="B581" t="s">
        <v>252</v>
      </c>
      <c r="C581" t="s">
        <v>17</v>
      </c>
      <c r="D581" t="s">
        <v>28</v>
      </c>
      <c r="E581" s="1">
        <v>44505</v>
      </c>
      <c r="F581" t="s">
        <v>82</v>
      </c>
      <c r="G581" t="s">
        <v>20</v>
      </c>
      <c r="H581">
        <v>16841</v>
      </c>
      <c r="I581" t="s">
        <v>5</v>
      </c>
      <c r="J581" t="s">
        <v>6</v>
      </c>
      <c r="K581">
        <v>10.3</v>
      </c>
      <c r="L581" s="2">
        <v>1.1921296296296299E-4</v>
      </c>
      <c r="M581">
        <v>0.171666666666666</v>
      </c>
      <c r="N581">
        <v>2022</v>
      </c>
      <c r="O581" t="b">
        <v>0</v>
      </c>
      <c r="R581">
        <f t="shared" si="36"/>
        <v>0</v>
      </c>
      <c r="S581">
        <f t="shared" si="37"/>
        <v>1</v>
      </c>
      <c r="T581">
        <f t="shared" si="38"/>
        <v>0</v>
      </c>
      <c r="U581">
        <f t="shared" si="39"/>
        <v>1</v>
      </c>
      <c r="V581">
        <v>0.171666666666666</v>
      </c>
    </row>
    <row r="582" spans="1:22" x14ac:dyDescent="0.35">
      <c r="A582" t="s">
        <v>254</v>
      </c>
      <c r="B582" t="s">
        <v>24</v>
      </c>
      <c r="C582" t="s">
        <v>17</v>
      </c>
      <c r="D582" t="s">
        <v>25</v>
      </c>
      <c r="E582" s="1">
        <v>44505</v>
      </c>
      <c r="F582" t="s">
        <v>82</v>
      </c>
      <c r="G582" t="s">
        <v>20</v>
      </c>
      <c r="H582">
        <v>16841</v>
      </c>
      <c r="I582" t="s">
        <v>5</v>
      </c>
      <c r="J582" t="s">
        <v>6</v>
      </c>
      <c r="K582">
        <v>9.6</v>
      </c>
      <c r="L582" s="2">
        <v>1.111111111111111E-4</v>
      </c>
      <c r="M582">
        <v>0.16</v>
      </c>
      <c r="N582">
        <v>2022</v>
      </c>
      <c r="O582" t="b">
        <v>0</v>
      </c>
      <c r="R582">
        <f t="shared" si="36"/>
        <v>0</v>
      </c>
      <c r="S582">
        <f t="shared" si="37"/>
        <v>1</v>
      </c>
      <c r="T582">
        <f t="shared" si="38"/>
        <v>0</v>
      </c>
      <c r="U582">
        <f t="shared" si="39"/>
        <v>1</v>
      </c>
      <c r="V582">
        <v>0.16</v>
      </c>
    </row>
    <row r="583" spans="1:22" x14ac:dyDescent="0.35">
      <c r="A583" t="s">
        <v>255</v>
      </c>
      <c r="B583" t="s">
        <v>88</v>
      </c>
      <c r="C583" t="s">
        <v>17</v>
      </c>
      <c r="D583" t="s">
        <v>22</v>
      </c>
      <c r="E583" s="1">
        <v>44505</v>
      </c>
      <c r="F583" t="s">
        <v>82</v>
      </c>
      <c r="G583" t="s">
        <v>20</v>
      </c>
      <c r="H583">
        <v>16841</v>
      </c>
      <c r="I583" t="s">
        <v>6</v>
      </c>
      <c r="J583" t="s">
        <v>5</v>
      </c>
      <c r="K583">
        <v>7.3</v>
      </c>
      <c r="L583" s="2">
        <v>8.4490740740740731E-5</v>
      </c>
      <c r="M583">
        <v>0.12166666666666601</v>
      </c>
      <c r="N583">
        <v>2022</v>
      </c>
      <c r="O583" t="b">
        <v>0</v>
      </c>
      <c r="R583">
        <f t="shared" si="36"/>
        <v>0</v>
      </c>
      <c r="S583">
        <f t="shared" si="37"/>
        <v>0</v>
      </c>
      <c r="T583">
        <f t="shared" si="38"/>
        <v>0</v>
      </c>
      <c r="U583">
        <f t="shared" si="39"/>
        <v>1</v>
      </c>
      <c r="V583">
        <v>0.12166666666666601</v>
      </c>
    </row>
    <row r="584" spans="1:22" x14ac:dyDescent="0.35">
      <c r="A584" t="s">
        <v>34</v>
      </c>
      <c r="B584" t="s">
        <v>253</v>
      </c>
      <c r="C584" t="s">
        <v>17</v>
      </c>
      <c r="D584" t="s">
        <v>22</v>
      </c>
      <c r="E584" s="1">
        <v>44505</v>
      </c>
      <c r="F584" t="s">
        <v>82</v>
      </c>
      <c r="G584" t="s">
        <v>20</v>
      </c>
      <c r="H584">
        <v>16841</v>
      </c>
      <c r="I584" t="s">
        <v>6</v>
      </c>
      <c r="J584" t="s">
        <v>5</v>
      </c>
      <c r="K584">
        <v>5.4</v>
      </c>
      <c r="L584" s="2">
        <v>6.2500000000000015E-5</v>
      </c>
      <c r="M584">
        <v>0.09</v>
      </c>
      <c r="N584">
        <v>2022</v>
      </c>
      <c r="O584" t="b">
        <v>0</v>
      </c>
      <c r="R584">
        <f t="shared" si="36"/>
        <v>0</v>
      </c>
      <c r="S584">
        <f t="shared" si="37"/>
        <v>0</v>
      </c>
      <c r="T584">
        <f t="shared" si="38"/>
        <v>0</v>
      </c>
      <c r="U584">
        <f t="shared" si="39"/>
        <v>1</v>
      </c>
      <c r="V584">
        <v>0.09</v>
      </c>
    </row>
    <row r="585" spans="1:22" x14ac:dyDescent="0.35">
      <c r="A585" t="s">
        <v>253</v>
      </c>
      <c r="B585" t="s">
        <v>34</v>
      </c>
      <c r="C585" t="s">
        <v>17</v>
      </c>
      <c r="D585" t="s">
        <v>18</v>
      </c>
      <c r="E585" s="1">
        <v>44505</v>
      </c>
      <c r="F585" t="s">
        <v>82</v>
      </c>
      <c r="G585" t="s">
        <v>20</v>
      </c>
      <c r="H585">
        <v>16841</v>
      </c>
      <c r="I585" t="s">
        <v>5</v>
      </c>
      <c r="J585" t="s">
        <v>6</v>
      </c>
      <c r="K585">
        <v>5</v>
      </c>
      <c r="L585" s="2">
        <v>5.7870370370370366E-5</v>
      </c>
      <c r="M585">
        <v>8.3333333333333301E-2</v>
      </c>
      <c r="N585">
        <v>2022</v>
      </c>
      <c r="O585" t="b">
        <v>0</v>
      </c>
      <c r="R585">
        <f t="shared" si="36"/>
        <v>0</v>
      </c>
      <c r="S585">
        <f t="shared" si="37"/>
        <v>1</v>
      </c>
      <c r="T585">
        <f t="shared" si="38"/>
        <v>0</v>
      </c>
      <c r="U585">
        <f t="shared" si="39"/>
        <v>1</v>
      </c>
      <c r="V585">
        <v>8.3333333333333301E-2</v>
      </c>
    </row>
    <row r="586" spans="1:22" x14ac:dyDescent="0.35">
      <c r="A586" t="s">
        <v>228</v>
      </c>
      <c r="B586" t="s">
        <v>216</v>
      </c>
      <c r="C586" t="s">
        <v>17</v>
      </c>
      <c r="D586" t="s">
        <v>25</v>
      </c>
      <c r="E586" s="1">
        <v>44505</v>
      </c>
      <c r="F586" t="s">
        <v>140</v>
      </c>
      <c r="G586" t="s">
        <v>53</v>
      </c>
      <c r="H586">
        <v>19800</v>
      </c>
      <c r="I586" t="s">
        <v>6</v>
      </c>
      <c r="J586" t="s">
        <v>5</v>
      </c>
      <c r="K586">
        <v>30</v>
      </c>
      <c r="L586" s="2">
        <v>1.0416666666666667E-3</v>
      </c>
      <c r="M586">
        <v>1.5</v>
      </c>
      <c r="N586">
        <v>2022</v>
      </c>
      <c r="O586" t="b">
        <v>0</v>
      </c>
      <c r="R586">
        <f t="shared" si="36"/>
        <v>0</v>
      </c>
      <c r="S586">
        <f t="shared" si="37"/>
        <v>0</v>
      </c>
      <c r="T586">
        <f t="shared" si="38"/>
        <v>0</v>
      </c>
      <c r="U586">
        <f t="shared" si="39"/>
        <v>0</v>
      </c>
      <c r="V586">
        <v>1.5</v>
      </c>
    </row>
    <row r="587" spans="1:22" x14ac:dyDescent="0.35">
      <c r="A587" t="s">
        <v>139</v>
      </c>
      <c r="B587" t="s">
        <v>50</v>
      </c>
      <c r="C587" t="s">
        <v>17</v>
      </c>
      <c r="D587" t="s">
        <v>22</v>
      </c>
      <c r="E587" s="1">
        <v>44505</v>
      </c>
      <c r="F587" t="s">
        <v>140</v>
      </c>
      <c r="G587" t="s">
        <v>53</v>
      </c>
      <c r="H587">
        <v>19800</v>
      </c>
      <c r="I587" t="s">
        <v>5</v>
      </c>
      <c r="J587" t="s">
        <v>6</v>
      </c>
      <c r="K587">
        <v>19.100000000000001</v>
      </c>
      <c r="L587" s="2">
        <v>9.1550925925925925E-4</v>
      </c>
      <c r="M587">
        <v>1.31833333333333</v>
      </c>
      <c r="N587">
        <v>2022</v>
      </c>
      <c r="O587" t="b">
        <v>0</v>
      </c>
      <c r="R587">
        <f t="shared" si="36"/>
        <v>0</v>
      </c>
      <c r="S587">
        <f t="shared" si="37"/>
        <v>1</v>
      </c>
      <c r="T587">
        <f t="shared" si="38"/>
        <v>0</v>
      </c>
      <c r="U587">
        <f t="shared" si="39"/>
        <v>1</v>
      </c>
      <c r="V587">
        <v>1.31833333333333</v>
      </c>
    </row>
    <row r="588" spans="1:22" x14ac:dyDescent="0.35">
      <c r="A588" t="s">
        <v>50</v>
      </c>
      <c r="B588" t="s">
        <v>139</v>
      </c>
      <c r="C588" t="s">
        <v>17</v>
      </c>
      <c r="D588" t="s">
        <v>18</v>
      </c>
      <c r="E588" s="1">
        <v>44505</v>
      </c>
      <c r="F588" t="s">
        <v>140</v>
      </c>
      <c r="G588" t="s">
        <v>53</v>
      </c>
      <c r="H588">
        <v>19800</v>
      </c>
      <c r="I588" t="s">
        <v>6</v>
      </c>
      <c r="J588" t="s">
        <v>5</v>
      </c>
      <c r="K588">
        <v>19.100000000000001</v>
      </c>
      <c r="L588" s="2">
        <v>9.1550925925925925E-4</v>
      </c>
      <c r="M588">
        <v>1.31833333333333</v>
      </c>
      <c r="N588">
        <v>2022</v>
      </c>
      <c r="O588" t="b">
        <v>0</v>
      </c>
      <c r="R588">
        <f t="shared" si="36"/>
        <v>0</v>
      </c>
      <c r="S588">
        <f t="shared" si="37"/>
        <v>0</v>
      </c>
      <c r="T588">
        <f t="shared" si="38"/>
        <v>0</v>
      </c>
      <c r="U588">
        <f t="shared" si="39"/>
        <v>1</v>
      </c>
      <c r="V588">
        <v>1.31833333333333</v>
      </c>
    </row>
    <row r="589" spans="1:22" x14ac:dyDescent="0.35">
      <c r="A589" t="s">
        <v>228</v>
      </c>
      <c r="B589" t="s">
        <v>142</v>
      </c>
      <c r="C589" t="s">
        <v>17</v>
      </c>
      <c r="D589" t="s">
        <v>22</v>
      </c>
      <c r="E589" s="1">
        <v>44505</v>
      </c>
      <c r="F589" t="s">
        <v>140</v>
      </c>
      <c r="G589" t="s">
        <v>53</v>
      </c>
      <c r="H589">
        <v>19800</v>
      </c>
      <c r="I589" t="s">
        <v>6</v>
      </c>
      <c r="J589" t="s">
        <v>5</v>
      </c>
      <c r="K589">
        <v>4.2</v>
      </c>
      <c r="L589" s="2">
        <v>7.430555555555555E-4</v>
      </c>
      <c r="M589">
        <v>1.07</v>
      </c>
      <c r="N589">
        <v>2022</v>
      </c>
      <c r="O589" t="b">
        <v>0</v>
      </c>
      <c r="R589">
        <f t="shared" si="36"/>
        <v>0</v>
      </c>
      <c r="S589">
        <f t="shared" si="37"/>
        <v>0</v>
      </c>
      <c r="T589">
        <f t="shared" si="38"/>
        <v>0</v>
      </c>
      <c r="U589">
        <f t="shared" si="39"/>
        <v>0</v>
      </c>
      <c r="V589">
        <v>1.07</v>
      </c>
    </row>
    <row r="590" spans="1:22" x14ac:dyDescent="0.35">
      <c r="A590" t="s">
        <v>228</v>
      </c>
      <c r="B590" t="s">
        <v>141</v>
      </c>
      <c r="C590" t="s">
        <v>17</v>
      </c>
      <c r="D590" t="s">
        <v>22</v>
      </c>
      <c r="E590" s="1">
        <v>44505</v>
      </c>
      <c r="F590" t="s">
        <v>140</v>
      </c>
      <c r="G590" t="s">
        <v>53</v>
      </c>
      <c r="H590">
        <v>19800</v>
      </c>
      <c r="I590" t="s">
        <v>6</v>
      </c>
      <c r="J590" t="s">
        <v>5</v>
      </c>
      <c r="K590">
        <v>31.2</v>
      </c>
      <c r="L590" s="2">
        <v>3.6111111111111109E-4</v>
      </c>
      <c r="M590">
        <v>0.52</v>
      </c>
      <c r="N590">
        <v>2022</v>
      </c>
      <c r="O590" t="b">
        <v>0</v>
      </c>
      <c r="R590">
        <f t="shared" si="36"/>
        <v>0</v>
      </c>
      <c r="S590">
        <f t="shared" si="37"/>
        <v>0</v>
      </c>
      <c r="T590">
        <f t="shared" si="38"/>
        <v>0</v>
      </c>
      <c r="U590">
        <f t="shared" si="39"/>
        <v>0</v>
      </c>
      <c r="V590">
        <v>0.52</v>
      </c>
    </row>
    <row r="591" spans="1:22" x14ac:dyDescent="0.35">
      <c r="A591" t="s">
        <v>215</v>
      </c>
      <c r="B591" t="s">
        <v>54</v>
      </c>
      <c r="C591" t="s">
        <v>17</v>
      </c>
      <c r="D591" t="s">
        <v>22</v>
      </c>
      <c r="E591" s="1">
        <v>44505</v>
      </c>
      <c r="F591" t="s">
        <v>140</v>
      </c>
      <c r="G591" t="s">
        <v>53</v>
      </c>
      <c r="H591">
        <v>19800</v>
      </c>
      <c r="I591" t="s">
        <v>5</v>
      </c>
      <c r="J591" t="s">
        <v>6</v>
      </c>
      <c r="K591">
        <v>19.899999999999999</v>
      </c>
      <c r="L591" s="2">
        <v>2.3032407407407409E-4</v>
      </c>
      <c r="M591">
        <v>0.331666666666666</v>
      </c>
      <c r="N591">
        <v>2022</v>
      </c>
      <c r="O591" t="b">
        <v>0</v>
      </c>
      <c r="R591">
        <f t="shared" si="36"/>
        <v>0</v>
      </c>
      <c r="S591">
        <f t="shared" si="37"/>
        <v>1</v>
      </c>
      <c r="T591">
        <f t="shared" si="38"/>
        <v>0</v>
      </c>
      <c r="U591">
        <f t="shared" si="39"/>
        <v>1</v>
      </c>
      <c r="V591">
        <v>0.331666666666666</v>
      </c>
    </row>
    <row r="592" spans="1:22" x14ac:dyDescent="0.35">
      <c r="A592" t="s">
        <v>215</v>
      </c>
      <c r="B592" t="s">
        <v>54</v>
      </c>
      <c r="C592" t="s">
        <v>17</v>
      </c>
      <c r="D592" t="s">
        <v>28</v>
      </c>
      <c r="E592" s="1">
        <v>44505</v>
      </c>
      <c r="F592" t="s">
        <v>140</v>
      </c>
      <c r="G592" t="s">
        <v>53</v>
      </c>
      <c r="H592">
        <v>19800</v>
      </c>
      <c r="I592" t="s">
        <v>5</v>
      </c>
      <c r="J592" t="s">
        <v>6</v>
      </c>
      <c r="K592">
        <v>15.6</v>
      </c>
      <c r="L592" s="2">
        <v>1.8055555555555555E-4</v>
      </c>
      <c r="M592">
        <v>0.26</v>
      </c>
      <c r="N592">
        <v>2022</v>
      </c>
      <c r="O592" t="b">
        <v>0</v>
      </c>
      <c r="R592">
        <f t="shared" si="36"/>
        <v>0</v>
      </c>
      <c r="S592">
        <f t="shared" si="37"/>
        <v>1</v>
      </c>
      <c r="T592">
        <f t="shared" si="38"/>
        <v>0</v>
      </c>
      <c r="U592">
        <f t="shared" si="39"/>
        <v>1</v>
      </c>
      <c r="V592">
        <v>0.26</v>
      </c>
    </row>
    <row r="593" spans="1:22" x14ac:dyDescent="0.35">
      <c r="A593" t="s">
        <v>54</v>
      </c>
      <c r="B593" t="s">
        <v>215</v>
      </c>
      <c r="C593" t="s">
        <v>17</v>
      </c>
      <c r="D593" t="s">
        <v>25</v>
      </c>
      <c r="E593" s="1">
        <v>44505</v>
      </c>
      <c r="F593" t="s">
        <v>140</v>
      </c>
      <c r="G593" t="s">
        <v>53</v>
      </c>
      <c r="H593">
        <v>19800</v>
      </c>
      <c r="I593" t="s">
        <v>6</v>
      </c>
      <c r="J593" t="s">
        <v>5</v>
      </c>
      <c r="K593">
        <v>13.3</v>
      </c>
      <c r="L593" s="2">
        <v>1.539351851851852E-4</v>
      </c>
      <c r="M593">
        <v>0.22166666666666601</v>
      </c>
      <c r="N593">
        <v>2022</v>
      </c>
      <c r="O593" t="b">
        <v>0</v>
      </c>
      <c r="R593">
        <f t="shared" si="36"/>
        <v>0</v>
      </c>
      <c r="S593">
        <f t="shared" si="37"/>
        <v>0</v>
      </c>
      <c r="T593">
        <f t="shared" si="38"/>
        <v>0</v>
      </c>
      <c r="U593">
        <f t="shared" si="39"/>
        <v>1</v>
      </c>
      <c r="V593">
        <v>0.22166666666666601</v>
      </c>
    </row>
    <row r="594" spans="1:22" x14ac:dyDescent="0.35">
      <c r="A594" t="s">
        <v>59</v>
      </c>
      <c r="B594" t="s">
        <v>216</v>
      </c>
      <c r="C594" t="s">
        <v>17</v>
      </c>
      <c r="D594" t="s">
        <v>18</v>
      </c>
      <c r="E594" s="1">
        <v>44505</v>
      </c>
      <c r="F594" t="s">
        <v>140</v>
      </c>
      <c r="G594" t="s">
        <v>53</v>
      </c>
      <c r="H594">
        <v>19800</v>
      </c>
      <c r="I594" t="s">
        <v>6</v>
      </c>
      <c r="J594" t="s">
        <v>5</v>
      </c>
      <c r="K594">
        <v>6.1</v>
      </c>
      <c r="L594" s="2">
        <v>7.0601851851851845E-5</v>
      </c>
      <c r="M594">
        <v>0.101666666666666</v>
      </c>
      <c r="N594">
        <v>2022</v>
      </c>
      <c r="O594" t="b">
        <v>0</v>
      </c>
      <c r="R594">
        <f t="shared" si="36"/>
        <v>0</v>
      </c>
      <c r="S594">
        <f t="shared" si="37"/>
        <v>0</v>
      </c>
      <c r="T594">
        <f t="shared" si="38"/>
        <v>1</v>
      </c>
      <c r="U594">
        <f t="shared" si="39"/>
        <v>1</v>
      </c>
      <c r="V594">
        <v>0.101666666666666</v>
      </c>
    </row>
    <row r="595" spans="1:22" x14ac:dyDescent="0.35">
      <c r="A595" t="s">
        <v>39</v>
      </c>
      <c r="B595" t="s">
        <v>113</v>
      </c>
      <c r="C595" t="s">
        <v>17</v>
      </c>
      <c r="D595" t="s">
        <v>18</v>
      </c>
      <c r="E595" s="1">
        <v>44506</v>
      </c>
      <c r="F595" t="s">
        <v>38</v>
      </c>
      <c r="G595" t="s">
        <v>105</v>
      </c>
      <c r="H595">
        <v>20936</v>
      </c>
      <c r="I595" t="s">
        <v>5</v>
      </c>
      <c r="J595" t="s">
        <v>6</v>
      </c>
      <c r="K595">
        <v>56.5</v>
      </c>
      <c r="L595" s="2">
        <v>1.3483796296296297E-3</v>
      </c>
      <c r="M595">
        <v>1.94166666666666</v>
      </c>
      <c r="N595">
        <v>2022</v>
      </c>
      <c r="O595" t="b">
        <v>0</v>
      </c>
      <c r="R595">
        <f t="shared" si="36"/>
        <v>0</v>
      </c>
      <c r="S595">
        <f t="shared" si="37"/>
        <v>1</v>
      </c>
      <c r="T595">
        <f t="shared" si="38"/>
        <v>1</v>
      </c>
      <c r="U595">
        <f t="shared" si="39"/>
        <v>0</v>
      </c>
      <c r="V595">
        <v>1.94166666666666</v>
      </c>
    </row>
    <row r="596" spans="1:22" x14ac:dyDescent="0.35">
      <c r="A596" t="s">
        <v>107</v>
      </c>
      <c r="B596" t="s">
        <v>35</v>
      </c>
      <c r="C596" t="s">
        <v>17</v>
      </c>
      <c r="D596" t="s">
        <v>22</v>
      </c>
      <c r="E596" s="1">
        <v>44506</v>
      </c>
      <c r="F596" t="s">
        <v>38</v>
      </c>
      <c r="G596" t="s">
        <v>105</v>
      </c>
      <c r="H596">
        <v>20936</v>
      </c>
      <c r="I596" t="s">
        <v>6</v>
      </c>
      <c r="J596" t="s">
        <v>5</v>
      </c>
      <c r="K596">
        <v>47</v>
      </c>
      <c r="L596" s="2">
        <v>1.2384259259259258E-3</v>
      </c>
      <c r="M596">
        <v>1.7833333333333301</v>
      </c>
      <c r="N596">
        <v>2022</v>
      </c>
      <c r="O596" t="b">
        <v>0</v>
      </c>
      <c r="R596">
        <f t="shared" si="36"/>
        <v>0</v>
      </c>
      <c r="S596">
        <f t="shared" si="37"/>
        <v>0</v>
      </c>
      <c r="T596">
        <f t="shared" si="38"/>
        <v>1</v>
      </c>
      <c r="U596">
        <f t="shared" si="39"/>
        <v>0</v>
      </c>
      <c r="V596">
        <v>1.7833333333333301</v>
      </c>
    </row>
    <row r="597" spans="1:22" x14ac:dyDescent="0.35">
      <c r="A597" t="s">
        <v>113</v>
      </c>
      <c r="B597" t="s">
        <v>42</v>
      </c>
      <c r="C597" t="s">
        <v>17</v>
      </c>
      <c r="D597" t="s">
        <v>25</v>
      </c>
      <c r="E597" s="1">
        <v>44506</v>
      </c>
      <c r="F597" t="s">
        <v>38</v>
      </c>
      <c r="G597" t="s">
        <v>105</v>
      </c>
      <c r="H597">
        <v>20936</v>
      </c>
      <c r="I597" t="s">
        <v>6</v>
      </c>
      <c r="J597" t="s">
        <v>5</v>
      </c>
      <c r="K597">
        <v>43</v>
      </c>
      <c r="L597" s="2">
        <v>1.1921296296296296E-3</v>
      </c>
      <c r="M597">
        <v>1.7166666666666599</v>
      </c>
      <c r="N597">
        <v>2022</v>
      </c>
      <c r="O597" t="b">
        <v>0</v>
      </c>
      <c r="R597">
        <f t="shared" si="36"/>
        <v>0</v>
      </c>
      <c r="S597">
        <f t="shared" si="37"/>
        <v>0</v>
      </c>
      <c r="T597">
        <f t="shared" si="38"/>
        <v>0</v>
      </c>
      <c r="U597">
        <f t="shared" si="39"/>
        <v>1</v>
      </c>
      <c r="V597">
        <v>1.7166666666666599</v>
      </c>
    </row>
    <row r="598" spans="1:22" x14ac:dyDescent="0.35">
      <c r="A598" t="s">
        <v>44</v>
      </c>
      <c r="B598" t="s">
        <v>113</v>
      </c>
      <c r="C598" t="s">
        <v>17</v>
      </c>
      <c r="D598" t="s">
        <v>22</v>
      </c>
      <c r="E598" s="1">
        <v>44506</v>
      </c>
      <c r="F598" t="s">
        <v>38</v>
      </c>
      <c r="G598" t="s">
        <v>105</v>
      </c>
      <c r="H598">
        <v>20936</v>
      </c>
      <c r="I598" t="s">
        <v>5</v>
      </c>
      <c r="J598" t="s">
        <v>6</v>
      </c>
      <c r="K598">
        <v>31.8</v>
      </c>
      <c r="L598" s="2">
        <v>1.0625000000000001E-3</v>
      </c>
      <c r="M598">
        <v>1.53</v>
      </c>
      <c r="N598">
        <v>2022</v>
      </c>
      <c r="O598" t="b">
        <v>0</v>
      </c>
      <c r="R598">
        <f t="shared" si="36"/>
        <v>0</v>
      </c>
      <c r="S598">
        <f t="shared" si="37"/>
        <v>1</v>
      </c>
      <c r="T598">
        <f t="shared" si="38"/>
        <v>0</v>
      </c>
      <c r="U598">
        <f t="shared" si="39"/>
        <v>1</v>
      </c>
      <c r="V598">
        <v>1.53</v>
      </c>
    </row>
    <row r="599" spans="1:22" x14ac:dyDescent="0.35">
      <c r="A599" t="s">
        <v>246</v>
      </c>
      <c r="B599" t="s">
        <v>46</v>
      </c>
      <c r="C599" t="s">
        <v>17</v>
      </c>
      <c r="D599" t="s">
        <v>18</v>
      </c>
      <c r="E599" s="1">
        <v>44506</v>
      </c>
      <c r="F599" t="s">
        <v>38</v>
      </c>
      <c r="G599" t="s">
        <v>105</v>
      </c>
      <c r="H599">
        <v>20936</v>
      </c>
      <c r="I599" t="s">
        <v>6</v>
      </c>
      <c r="J599" t="s">
        <v>5</v>
      </c>
      <c r="K599">
        <v>25.7</v>
      </c>
      <c r="L599" s="2">
        <v>9.9189814814814822E-4</v>
      </c>
      <c r="M599">
        <v>1.4283333333333299</v>
      </c>
      <c r="N599">
        <v>2022</v>
      </c>
      <c r="O599" t="b">
        <v>0</v>
      </c>
      <c r="R599">
        <f t="shared" si="36"/>
        <v>0</v>
      </c>
      <c r="S599">
        <f t="shared" si="37"/>
        <v>0</v>
      </c>
      <c r="T599">
        <f t="shared" si="38"/>
        <v>0</v>
      </c>
      <c r="U599">
        <f t="shared" si="39"/>
        <v>1</v>
      </c>
      <c r="V599">
        <v>1.4283333333333299</v>
      </c>
    </row>
    <row r="600" spans="1:22" x14ac:dyDescent="0.35">
      <c r="A600" t="s">
        <v>39</v>
      </c>
      <c r="B600" t="s">
        <v>256</v>
      </c>
      <c r="C600" t="s">
        <v>17</v>
      </c>
      <c r="D600" t="s">
        <v>18</v>
      </c>
      <c r="E600" s="1">
        <v>44506</v>
      </c>
      <c r="F600" t="s">
        <v>38</v>
      </c>
      <c r="G600" t="s">
        <v>105</v>
      </c>
      <c r="H600">
        <v>20936</v>
      </c>
      <c r="I600" t="s">
        <v>5</v>
      </c>
      <c r="J600" t="s">
        <v>6</v>
      </c>
      <c r="K600">
        <v>17.2</v>
      </c>
      <c r="L600" s="2">
        <v>8.9351851851851842E-4</v>
      </c>
      <c r="M600">
        <v>1.28666666666666</v>
      </c>
      <c r="N600">
        <v>2022</v>
      </c>
      <c r="O600" t="b">
        <v>0</v>
      </c>
      <c r="R600">
        <f t="shared" si="36"/>
        <v>0</v>
      </c>
      <c r="S600">
        <f t="shared" si="37"/>
        <v>1</v>
      </c>
      <c r="T600">
        <f t="shared" si="38"/>
        <v>1</v>
      </c>
      <c r="U600">
        <f t="shared" si="39"/>
        <v>0</v>
      </c>
      <c r="V600">
        <v>1.28666666666666</v>
      </c>
    </row>
    <row r="601" spans="1:22" x14ac:dyDescent="0.35">
      <c r="A601" t="s">
        <v>111</v>
      </c>
      <c r="B601" t="s">
        <v>46</v>
      </c>
      <c r="C601" t="s">
        <v>17</v>
      </c>
      <c r="D601" t="s">
        <v>22</v>
      </c>
      <c r="E601" s="1">
        <v>44506</v>
      </c>
      <c r="F601" t="s">
        <v>38</v>
      </c>
      <c r="G601" t="s">
        <v>105</v>
      </c>
      <c r="H601">
        <v>20936</v>
      </c>
      <c r="I601" t="s">
        <v>6</v>
      </c>
      <c r="J601" t="s">
        <v>5</v>
      </c>
      <c r="K601">
        <v>15.1</v>
      </c>
      <c r="L601" s="2">
        <v>8.6921296296296302E-4</v>
      </c>
      <c r="M601">
        <v>1.25166666666666</v>
      </c>
      <c r="N601">
        <v>2022</v>
      </c>
      <c r="O601" t="b">
        <v>0</v>
      </c>
      <c r="R601">
        <f t="shared" si="36"/>
        <v>0</v>
      </c>
      <c r="S601">
        <f t="shared" si="37"/>
        <v>0</v>
      </c>
      <c r="T601">
        <f t="shared" si="38"/>
        <v>0</v>
      </c>
      <c r="U601">
        <f t="shared" si="39"/>
        <v>1</v>
      </c>
      <c r="V601">
        <v>1.25166666666666</v>
      </c>
    </row>
    <row r="602" spans="1:22" x14ac:dyDescent="0.35">
      <c r="A602" t="s">
        <v>44</v>
      </c>
      <c r="B602" t="s">
        <v>111</v>
      </c>
      <c r="C602" t="s">
        <v>17</v>
      </c>
      <c r="D602" t="s">
        <v>18</v>
      </c>
      <c r="E602" s="1">
        <v>44506</v>
      </c>
      <c r="F602" t="s">
        <v>38</v>
      </c>
      <c r="G602" t="s">
        <v>105</v>
      </c>
      <c r="H602">
        <v>20936</v>
      </c>
      <c r="I602" t="s">
        <v>5</v>
      </c>
      <c r="J602" t="s">
        <v>6</v>
      </c>
      <c r="K602">
        <v>15.1</v>
      </c>
      <c r="L602" s="2">
        <v>8.6921296296296302E-4</v>
      </c>
      <c r="M602">
        <v>1.25166666666666</v>
      </c>
      <c r="N602">
        <v>2022</v>
      </c>
      <c r="O602" t="b">
        <v>0</v>
      </c>
      <c r="R602">
        <f t="shared" si="36"/>
        <v>0</v>
      </c>
      <c r="S602">
        <f t="shared" si="37"/>
        <v>1</v>
      </c>
      <c r="T602">
        <f t="shared" si="38"/>
        <v>0</v>
      </c>
      <c r="U602">
        <f t="shared" si="39"/>
        <v>1</v>
      </c>
      <c r="V602">
        <v>1.25166666666666</v>
      </c>
    </row>
    <row r="603" spans="1:22" x14ac:dyDescent="0.35">
      <c r="A603" t="s">
        <v>113</v>
      </c>
      <c r="B603" t="s">
        <v>42</v>
      </c>
      <c r="C603" t="s">
        <v>17</v>
      </c>
      <c r="D603" t="s">
        <v>25</v>
      </c>
      <c r="E603" s="1">
        <v>44506</v>
      </c>
      <c r="F603" t="s">
        <v>38</v>
      </c>
      <c r="G603" t="s">
        <v>105</v>
      </c>
      <c r="H603">
        <v>20936</v>
      </c>
      <c r="I603" t="s">
        <v>6</v>
      </c>
      <c r="J603" t="s">
        <v>5</v>
      </c>
      <c r="K603">
        <v>10.5</v>
      </c>
      <c r="L603" s="2">
        <v>8.1597222222222227E-4</v>
      </c>
      <c r="M603">
        <v>1.175</v>
      </c>
      <c r="N603">
        <v>2022</v>
      </c>
      <c r="O603" t="b">
        <v>0</v>
      </c>
      <c r="R603">
        <f t="shared" si="36"/>
        <v>0</v>
      </c>
      <c r="S603">
        <f t="shared" si="37"/>
        <v>0</v>
      </c>
      <c r="T603">
        <f t="shared" si="38"/>
        <v>0</v>
      </c>
      <c r="U603">
        <f t="shared" si="39"/>
        <v>1</v>
      </c>
      <c r="V603">
        <v>1.175</v>
      </c>
    </row>
    <row r="604" spans="1:22" x14ac:dyDescent="0.35">
      <c r="A604" t="s">
        <v>44</v>
      </c>
      <c r="B604" t="s">
        <v>107</v>
      </c>
      <c r="C604" t="s">
        <v>17</v>
      </c>
      <c r="D604" t="s">
        <v>25</v>
      </c>
      <c r="E604" s="1">
        <v>44506</v>
      </c>
      <c r="F604" t="s">
        <v>38</v>
      </c>
      <c r="G604" t="s">
        <v>105</v>
      </c>
      <c r="H604">
        <v>20936</v>
      </c>
      <c r="I604" t="s">
        <v>5</v>
      </c>
      <c r="J604" t="s">
        <v>6</v>
      </c>
      <c r="K604">
        <v>9.9</v>
      </c>
      <c r="L604" s="2">
        <v>8.0902777777777787E-4</v>
      </c>
      <c r="M604">
        <v>1.165</v>
      </c>
      <c r="N604">
        <v>2022</v>
      </c>
      <c r="O604" t="b">
        <v>0</v>
      </c>
      <c r="R604">
        <f t="shared" si="36"/>
        <v>0</v>
      </c>
      <c r="S604">
        <f t="shared" si="37"/>
        <v>1</v>
      </c>
      <c r="T604">
        <f t="shared" si="38"/>
        <v>0</v>
      </c>
      <c r="U604">
        <f t="shared" si="39"/>
        <v>1</v>
      </c>
      <c r="V604">
        <v>1.165</v>
      </c>
    </row>
    <row r="605" spans="1:22" x14ac:dyDescent="0.35">
      <c r="A605" t="s">
        <v>113</v>
      </c>
      <c r="B605" t="s">
        <v>42</v>
      </c>
      <c r="C605" t="s">
        <v>17</v>
      </c>
      <c r="D605" t="s">
        <v>18</v>
      </c>
      <c r="E605" s="1">
        <v>44506</v>
      </c>
      <c r="F605" t="s">
        <v>38</v>
      </c>
      <c r="G605" t="s">
        <v>105</v>
      </c>
      <c r="H605">
        <v>20936</v>
      </c>
      <c r="I605" t="s">
        <v>6</v>
      </c>
      <c r="J605" t="s">
        <v>5</v>
      </c>
      <c r="K605">
        <v>8.5</v>
      </c>
      <c r="L605" s="2">
        <v>7.9282407407407394E-4</v>
      </c>
      <c r="M605">
        <v>1.1416666666666599</v>
      </c>
      <c r="N605">
        <v>2022</v>
      </c>
      <c r="O605" t="b">
        <v>0</v>
      </c>
      <c r="R605">
        <f t="shared" si="36"/>
        <v>0</v>
      </c>
      <c r="S605">
        <f t="shared" si="37"/>
        <v>0</v>
      </c>
      <c r="T605">
        <f t="shared" si="38"/>
        <v>0</v>
      </c>
      <c r="U605">
        <f t="shared" si="39"/>
        <v>1</v>
      </c>
      <c r="V605">
        <v>1.1416666666666599</v>
      </c>
    </row>
    <row r="606" spans="1:22" x14ac:dyDescent="0.35">
      <c r="A606" t="s">
        <v>246</v>
      </c>
      <c r="B606" t="s">
        <v>44</v>
      </c>
      <c r="C606" t="s">
        <v>17</v>
      </c>
      <c r="D606" t="s">
        <v>18</v>
      </c>
      <c r="E606" s="1">
        <v>44506</v>
      </c>
      <c r="F606" t="s">
        <v>38</v>
      </c>
      <c r="G606" t="s">
        <v>105</v>
      </c>
      <c r="H606">
        <v>20936</v>
      </c>
      <c r="I606" t="s">
        <v>6</v>
      </c>
      <c r="J606" t="s">
        <v>5</v>
      </c>
      <c r="K606">
        <v>0.5</v>
      </c>
      <c r="L606" s="2">
        <v>7.0023148148148147E-4</v>
      </c>
      <c r="M606">
        <v>1.00833333333333</v>
      </c>
      <c r="N606">
        <v>2022</v>
      </c>
      <c r="O606" t="b">
        <v>0</v>
      </c>
      <c r="R606">
        <f t="shared" si="36"/>
        <v>0</v>
      </c>
      <c r="S606">
        <f t="shared" si="37"/>
        <v>0</v>
      </c>
      <c r="T606">
        <f t="shared" si="38"/>
        <v>0</v>
      </c>
      <c r="U606">
        <f t="shared" si="39"/>
        <v>1</v>
      </c>
      <c r="V606">
        <v>1.00833333333333</v>
      </c>
    </row>
    <row r="607" spans="1:22" x14ac:dyDescent="0.35">
      <c r="A607" t="s">
        <v>39</v>
      </c>
      <c r="B607" t="s">
        <v>107</v>
      </c>
      <c r="C607" t="s">
        <v>32</v>
      </c>
      <c r="D607" t="s">
        <v>28</v>
      </c>
      <c r="E607" s="1">
        <v>44506</v>
      </c>
      <c r="F607" t="s">
        <v>38</v>
      </c>
      <c r="G607" t="s">
        <v>105</v>
      </c>
      <c r="H607">
        <v>20936</v>
      </c>
      <c r="I607" t="s">
        <v>5</v>
      </c>
      <c r="J607" t="s">
        <v>6</v>
      </c>
      <c r="K607">
        <v>47.2</v>
      </c>
      <c r="L607" s="2">
        <v>5.4629629629629635E-4</v>
      </c>
      <c r="M607">
        <v>0.78666666666666596</v>
      </c>
      <c r="N607">
        <v>2022</v>
      </c>
      <c r="O607" t="b">
        <v>0</v>
      </c>
      <c r="R607">
        <f t="shared" si="36"/>
        <v>1</v>
      </c>
      <c r="S607">
        <f t="shared" si="37"/>
        <v>1</v>
      </c>
      <c r="T607">
        <f t="shared" si="38"/>
        <v>1</v>
      </c>
      <c r="U607">
        <f t="shared" si="39"/>
        <v>0</v>
      </c>
      <c r="V607">
        <v>0.78666666666666596</v>
      </c>
    </row>
    <row r="608" spans="1:22" x14ac:dyDescent="0.35">
      <c r="A608" t="s">
        <v>35</v>
      </c>
      <c r="B608" t="s">
        <v>246</v>
      </c>
      <c r="C608" t="s">
        <v>17</v>
      </c>
      <c r="D608" t="s">
        <v>22</v>
      </c>
      <c r="E608" s="1">
        <v>44506</v>
      </c>
      <c r="F608" t="s">
        <v>38</v>
      </c>
      <c r="G608" t="s">
        <v>105</v>
      </c>
      <c r="H608">
        <v>20936</v>
      </c>
      <c r="I608" t="s">
        <v>5</v>
      </c>
      <c r="J608" t="s">
        <v>6</v>
      </c>
      <c r="K608">
        <v>30.2</v>
      </c>
      <c r="L608" s="2">
        <v>3.4953703703703704E-4</v>
      </c>
      <c r="M608">
        <v>0.50333333333333297</v>
      </c>
      <c r="N608">
        <v>2022</v>
      </c>
      <c r="O608" t="b">
        <v>0</v>
      </c>
      <c r="R608">
        <f t="shared" si="36"/>
        <v>0</v>
      </c>
      <c r="S608">
        <f t="shared" si="37"/>
        <v>1</v>
      </c>
      <c r="T608">
        <f t="shared" si="38"/>
        <v>1</v>
      </c>
      <c r="U608">
        <f t="shared" si="39"/>
        <v>1</v>
      </c>
      <c r="V608">
        <v>0.50333333333333297</v>
      </c>
    </row>
    <row r="609" spans="1:22" x14ac:dyDescent="0.35">
      <c r="A609" t="s">
        <v>39</v>
      </c>
      <c r="B609" t="s">
        <v>111</v>
      </c>
      <c r="C609" t="s">
        <v>32</v>
      </c>
      <c r="D609" t="s">
        <v>18</v>
      </c>
      <c r="E609" s="1">
        <v>44506</v>
      </c>
      <c r="F609" t="s">
        <v>38</v>
      </c>
      <c r="G609" t="s">
        <v>105</v>
      </c>
      <c r="H609">
        <v>20936</v>
      </c>
      <c r="I609" t="s">
        <v>5</v>
      </c>
      <c r="J609" t="s">
        <v>6</v>
      </c>
      <c r="K609">
        <v>15.5</v>
      </c>
      <c r="L609" s="2">
        <v>1.7939814814814817E-4</v>
      </c>
      <c r="M609">
        <v>0.25833333333333303</v>
      </c>
      <c r="N609">
        <v>2022</v>
      </c>
      <c r="O609" t="b">
        <v>0</v>
      </c>
      <c r="R609">
        <f t="shared" si="36"/>
        <v>1</v>
      </c>
      <c r="S609">
        <f t="shared" si="37"/>
        <v>1</v>
      </c>
      <c r="T609">
        <f t="shared" si="38"/>
        <v>1</v>
      </c>
      <c r="U609">
        <f t="shared" si="39"/>
        <v>0</v>
      </c>
      <c r="V609">
        <v>0.25833333333333303</v>
      </c>
    </row>
    <row r="610" spans="1:22" x14ac:dyDescent="0.35">
      <c r="A610" t="s">
        <v>39</v>
      </c>
      <c r="B610" t="s">
        <v>111</v>
      </c>
      <c r="C610" t="s">
        <v>17</v>
      </c>
      <c r="D610" t="s">
        <v>18</v>
      </c>
      <c r="E610" s="1">
        <v>44506</v>
      </c>
      <c r="F610" t="s">
        <v>38</v>
      </c>
      <c r="G610" t="s">
        <v>105</v>
      </c>
      <c r="H610">
        <v>20936</v>
      </c>
      <c r="I610" t="s">
        <v>5</v>
      </c>
      <c r="J610" t="s">
        <v>6</v>
      </c>
      <c r="K610">
        <v>13.7</v>
      </c>
      <c r="L610" s="2">
        <v>1.585648148148148E-4</v>
      </c>
      <c r="M610">
        <v>0.228333333333333</v>
      </c>
      <c r="N610">
        <v>2022</v>
      </c>
      <c r="O610" t="b">
        <v>0</v>
      </c>
      <c r="R610">
        <f t="shared" si="36"/>
        <v>0</v>
      </c>
      <c r="S610">
        <f t="shared" si="37"/>
        <v>1</v>
      </c>
      <c r="T610">
        <f t="shared" si="38"/>
        <v>1</v>
      </c>
      <c r="U610">
        <f t="shared" si="39"/>
        <v>0</v>
      </c>
      <c r="V610">
        <v>0.228333333333333</v>
      </c>
    </row>
    <row r="611" spans="1:22" x14ac:dyDescent="0.35">
      <c r="A611" t="s">
        <v>107</v>
      </c>
      <c r="B611" t="s">
        <v>46</v>
      </c>
      <c r="C611" t="s">
        <v>17</v>
      </c>
      <c r="D611" t="s">
        <v>22</v>
      </c>
      <c r="E611" s="1">
        <v>44506</v>
      </c>
      <c r="F611" t="s">
        <v>38</v>
      </c>
      <c r="G611" t="s">
        <v>105</v>
      </c>
      <c r="H611">
        <v>20936</v>
      </c>
      <c r="I611" t="s">
        <v>6</v>
      </c>
      <c r="J611" t="s">
        <v>5</v>
      </c>
      <c r="K611">
        <v>13.4</v>
      </c>
      <c r="L611" s="2">
        <v>1.550925925925926E-4</v>
      </c>
      <c r="M611">
        <v>0.223333333333333</v>
      </c>
      <c r="N611">
        <v>2022</v>
      </c>
      <c r="O611" t="b">
        <v>0</v>
      </c>
      <c r="R611">
        <f t="shared" si="36"/>
        <v>0</v>
      </c>
      <c r="S611">
        <f t="shared" si="37"/>
        <v>0</v>
      </c>
      <c r="T611">
        <f t="shared" si="38"/>
        <v>1</v>
      </c>
      <c r="U611">
        <f t="shared" si="39"/>
        <v>0</v>
      </c>
      <c r="V611">
        <v>0.223333333333333</v>
      </c>
    </row>
    <row r="612" spans="1:22" x14ac:dyDescent="0.35">
      <c r="A612" t="s">
        <v>70</v>
      </c>
      <c r="B612" t="s">
        <v>201</v>
      </c>
      <c r="C612" t="s">
        <v>17</v>
      </c>
      <c r="D612" t="s">
        <v>22</v>
      </c>
      <c r="E612" s="1">
        <v>44506</v>
      </c>
      <c r="F612" t="s">
        <v>197</v>
      </c>
      <c r="G612" t="s">
        <v>68</v>
      </c>
      <c r="H612">
        <v>20052</v>
      </c>
      <c r="I612" t="s">
        <v>6</v>
      </c>
      <c r="J612" t="s">
        <v>5</v>
      </c>
      <c r="K612">
        <v>47.8</v>
      </c>
      <c r="L612" s="2">
        <v>1.2476851851851852E-3</v>
      </c>
      <c r="M612">
        <v>1.79666666666666</v>
      </c>
      <c r="N612">
        <v>2022</v>
      </c>
      <c r="O612" t="b">
        <v>0</v>
      </c>
      <c r="R612">
        <f t="shared" si="36"/>
        <v>0</v>
      </c>
      <c r="S612">
        <f t="shared" si="37"/>
        <v>0</v>
      </c>
      <c r="T612">
        <f t="shared" si="38"/>
        <v>0</v>
      </c>
      <c r="U612">
        <f t="shared" si="39"/>
        <v>1</v>
      </c>
      <c r="V612">
        <v>1.79666666666666</v>
      </c>
    </row>
    <row r="613" spans="1:22" x14ac:dyDescent="0.35">
      <c r="A613" t="s">
        <v>72</v>
      </c>
      <c r="B613" t="s">
        <v>198</v>
      </c>
      <c r="C613" t="s">
        <v>17</v>
      </c>
      <c r="D613" t="s">
        <v>18</v>
      </c>
      <c r="E613" s="1">
        <v>44506</v>
      </c>
      <c r="F613" t="s">
        <v>197</v>
      </c>
      <c r="G613" t="s">
        <v>68</v>
      </c>
      <c r="H613">
        <v>20052</v>
      </c>
      <c r="I613" t="s">
        <v>6</v>
      </c>
      <c r="J613" t="s">
        <v>5</v>
      </c>
      <c r="K613">
        <v>29.4</v>
      </c>
      <c r="L613" s="2">
        <v>1.0347222222222222E-3</v>
      </c>
      <c r="M613">
        <v>1.49</v>
      </c>
      <c r="N613">
        <v>2022</v>
      </c>
      <c r="O613" t="b">
        <v>0</v>
      </c>
      <c r="R613">
        <f t="shared" si="36"/>
        <v>0</v>
      </c>
      <c r="S613">
        <f t="shared" si="37"/>
        <v>0</v>
      </c>
      <c r="T613">
        <f t="shared" si="38"/>
        <v>0</v>
      </c>
      <c r="U613">
        <f t="shared" si="39"/>
        <v>1</v>
      </c>
      <c r="V613">
        <v>1.49</v>
      </c>
    </row>
    <row r="614" spans="1:22" x14ac:dyDescent="0.35">
      <c r="A614" t="s">
        <v>257</v>
      </c>
      <c r="B614" t="s">
        <v>78</v>
      </c>
      <c r="C614" t="s">
        <v>17</v>
      </c>
      <c r="D614" t="s">
        <v>28</v>
      </c>
      <c r="E614" s="1">
        <v>44506</v>
      </c>
      <c r="F614" t="s">
        <v>197</v>
      </c>
      <c r="G614" t="s">
        <v>68</v>
      </c>
      <c r="H614">
        <v>20052</v>
      </c>
      <c r="I614" t="s">
        <v>5</v>
      </c>
      <c r="J614" t="s">
        <v>6</v>
      </c>
      <c r="K614">
        <v>21.5</v>
      </c>
      <c r="L614" s="2">
        <v>9.4328703703703708E-4</v>
      </c>
      <c r="M614">
        <v>1.3583333333333301</v>
      </c>
      <c r="N614">
        <v>2022</v>
      </c>
      <c r="O614" t="b">
        <v>0</v>
      </c>
      <c r="R614">
        <f t="shared" si="36"/>
        <v>0</v>
      </c>
      <c r="S614">
        <f t="shared" si="37"/>
        <v>1</v>
      </c>
      <c r="T614">
        <f t="shared" si="38"/>
        <v>0</v>
      </c>
      <c r="U614">
        <f t="shared" si="39"/>
        <v>0</v>
      </c>
      <c r="V614">
        <v>1.3583333333333301</v>
      </c>
    </row>
    <row r="615" spans="1:22" x14ac:dyDescent="0.35">
      <c r="A615" t="s">
        <v>72</v>
      </c>
      <c r="B615" t="s">
        <v>257</v>
      </c>
      <c r="C615" t="s">
        <v>17</v>
      </c>
      <c r="D615" t="s">
        <v>25</v>
      </c>
      <c r="E615" s="1">
        <v>44506</v>
      </c>
      <c r="F615" t="s">
        <v>197</v>
      </c>
      <c r="G615" t="s">
        <v>68</v>
      </c>
      <c r="H615">
        <v>20052</v>
      </c>
      <c r="I615" t="s">
        <v>6</v>
      </c>
      <c r="J615" t="s">
        <v>5</v>
      </c>
      <c r="K615">
        <v>19.8</v>
      </c>
      <c r="L615" s="2">
        <v>9.2361111111111116E-4</v>
      </c>
      <c r="M615">
        <v>1.33</v>
      </c>
      <c r="N615">
        <v>2022</v>
      </c>
      <c r="O615" t="b">
        <v>0</v>
      </c>
      <c r="R615">
        <f t="shared" si="36"/>
        <v>0</v>
      </c>
      <c r="S615">
        <f t="shared" si="37"/>
        <v>0</v>
      </c>
      <c r="T615">
        <f t="shared" si="38"/>
        <v>0</v>
      </c>
      <c r="U615">
        <f t="shared" si="39"/>
        <v>1</v>
      </c>
      <c r="V615">
        <v>1.33</v>
      </c>
    </row>
    <row r="616" spans="1:22" x14ac:dyDescent="0.35">
      <c r="A616" t="s">
        <v>70</v>
      </c>
      <c r="B616" t="s">
        <v>200</v>
      </c>
      <c r="C616" t="s">
        <v>17</v>
      </c>
      <c r="D616" t="s">
        <v>18</v>
      </c>
      <c r="E616" s="1">
        <v>44506</v>
      </c>
      <c r="F616" t="s">
        <v>197</v>
      </c>
      <c r="G616" t="s">
        <v>68</v>
      </c>
      <c r="H616">
        <v>20052</v>
      </c>
      <c r="I616" t="s">
        <v>6</v>
      </c>
      <c r="J616" t="s">
        <v>5</v>
      </c>
      <c r="K616">
        <v>16.600000000000001</v>
      </c>
      <c r="L616" s="2">
        <v>8.8657407407407402E-4</v>
      </c>
      <c r="M616">
        <v>1.27666666666666</v>
      </c>
      <c r="N616">
        <v>2022</v>
      </c>
      <c r="O616" t="b">
        <v>0</v>
      </c>
      <c r="R616">
        <f t="shared" si="36"/>
        <v>0</v>
      </c>
      <c r="S616">
        <f t="shared" si="37"/>
        <v>0</v>
      </c>
      <c r="T616">
        <f t="shared" si="38"/>
        <v>0</v>
      </c>
      <c r="U616">
        <f t="shared" si="39"/>
        <v>1</v>
      </c>
      <c r="V616">
        <v>1.27666666666666</v>
      </c>
    </row>
    <row r="617" spans="1:22" x14ac:dyDescent="0.35">
      <c r="A617" t="s">
        <v>257</v>
      </c>
      <c r="B617" t="s">
        <v>70</v>
      </c>
      <c r="C617" t="s">
        <v>32</v>
      </c>
      <c r="D617" t="s">
        <v>22</v>
      </c>
      <c r="E617" s="1">
        <v>44506</v>
      </c>
      <c r="F617" t="s">
        <v>197</v>
      </c>
      <c r="G617" t="s">
        <v>68</v>
      </c>
      <c r="H617">
        <v>20052</v>
      </c>
      <c r="I617" t="s">
        <v>5</v>
      </c>
      <c r="J617" t="s">
        <v>6</v>
      </c>
      <c r="K617">
        <v>33</v>
      </c>
      <c r="L617" s="2">
        <v>3.8194444444444446E-4</v>
      </c>
      <c r="M617">
        <v>0.55000000000000004</v>
      </c>
      <c r="N617">
        <v>2022</v>
      </c>
      <c r="O617" t="b">
        <v>0</v>
      </c>
      <c r="R617">
        <f t="shared" si="36"/>
        <v>1</v>
      </c>
      <c r="S617">
        <f t="shared" si="37"/>
        <v>1</v>
      </c>
      <c r="T617">
        <f t="shared" si="38"/>
        <v>0</v>
      </c>
      <c r="U617">
        <f t="shared" si="39"/>
        <v>0</v>
      </c>
      <c r="V617">
        <v>0.55000000000000004</v>
      </c>
    </row>
    <row r="618" spans="1:22" x14ac:dyDescent="0.35">
      <c r="A618" t="s">
        <v>198</v>
      </c>
      <c r="B618" t="s">
        <v>70</v>
      </c>
      <c r="C618" t="s">
        <v>17</v>
      </c>
      <c r="D618" t="s">
        <v>18</v>
      </c>
      <c r="E618" s="1">
        <v>44506</v>
      </c>
      <c r="F618" t="s">
        <v>197</v>
      </c>
      <c r="G618" t="s">
        <v>68</v>
      </c>
      <c r="H618">
        <v>20052</v>
      </c>
      <c r="I618" t="s">
        <v>5</v>
      </c>
      <c r="J618" t="s">
        <v>6</v>
      </c>
      <c r="K618">
        <v>27.1</v>
      </c>
      <c r="L618" s="2">
        <v>3.1365740740740741E-4</v>
      </c>
      <c r="M618">
        <v>0.45166666666666599</v>
      </c>
      <c r="N618">
        <v>2022</v>
      </c>
      <c r="O618" t="b">
        <v>0</v>
      </c>
      <c r="R618">
        <f t="shared" si="36"/>
        <v>0</v>
      </c>
      <c r="S618">
        <f t="shared" si="37"/>
        <v>1</v>
      </c>
      <c r="T618">
        <f t="shared" si="38"/>
        <v>0</v>
      </c>
      <c r="U618">
        <f t="shared" si="39"/>
        <v>1</v>
      </c>
      <c r="V618">
        <v>0.45166666666666599</v>
      </c>
    </row>
    <row r="619" spans="1:22" x14ac:dyDescent="0.35">
      <c r="A619" t="s">
        <v>70</v>
      </c>
      <c r="B619" t="s">
        <v>201</v>
      </c>
      <c r="C619" t="s">
        <v>17</v>
      </c>
      <c r="D619" t="s">
        <v>22</v>
      </c>
      <c r="E619" s="1">
        <v>44506</v>
      </c>
      <c r="F619" t="s">
        <v>197</v>
      </c>
      <c r="G619" t="s">
        <v>68</v>
      </c>
      <c r="H619">
        <v>20052</v>
      </c>
      <c r="I619" t="s">
        <v>6</v>
      </c>
      <c r="J619" t="s">
        <v>5</v>
      </c>
      <c r="K619">
        <v>17</v>
      </c>
      <c r="L619" s="3">
        <v>1.1805555555555555E-2</v>
      </c>
      <c r="M619">
        <v>0.28333333333333299</v>
      </c>
      <c r="N619">
        <v>2022</v>
      </c>
      <c r="O619" t="b">
        <v>0</v>
      </c>
      <c r="R619">
        <f t="shared" si="36"/>
        <v>0</v>
      </c>
      <c r="S619">
        <f t="shared" si="37"/>
        <v>0</v>
      </c>
      <c r="T619">
        <f t="shared" si="38"/>
        <v>0</v>
      </c>
      <c r="U619">
        <f t="shared" si="39"/>
        <v>1</v>
      </c>
      <c r="V619">
        <v>0.28333333333333299</v>
      </c>
    </row>
    <row r="620" spans="1:22" x14ac:dyDescent="0.35">
      <c r="A620" t="s">
        <v>72</v>
      </c>
      <c r="B620" t="s">
        <v>257</v>
      </c>
      <c r="C620" t="s">
        <v>17</v>
      </c>
      <c r="D620" t="s">
        <v>22</v>
      </c>
      <c r="E620" s="1">
        <v>44506</v>
      </c>
      <c r="F620" t="s">
        <v>197</v>
      </c>
      <c r="G620" t="s">
        <v>68</v>
      </c>
      <c r="H620">
        <v>20052</v>
      </c>
      <c r="I620" t="s">
        <v>6</v>
      </c>
      <c r="J620" t="s">
        <v>5</v>
      </c>
      <c r="K620">
        <v>14.7</v>
      </c>
      <c r="L620" s="2">
        <v>1.7013888888888886E-4</v>
      </c>
      <c r="M620">
        <v>0.245</v>
      </c>
      <c r="N620">
        <v>2022</v>
      </c>
      <c r="O620" t="b">
        <v>0</v>
      </c>
      <c r="R620">
        <f t="shared" si="36"/>
        <v>0</v>
      </c>
      <c r="S620">
        <f t="shared" si="37"/>
        <v>0</v>
      </c>
      <c r="T620">
        <f t="shared" si="38"/>
        <v>0</v>
      </c>
      <c r="U620">
        <f t="shared" si="39"/>
        <v>1</v>
      </c>
      <c r="V620">
        <v>0.245</v>
      </c>
    </row>
    <row r="621" spans="1:22" x14ac:dyDescent="0.35">
      <c r="A621" t="s">
        <v>203</v>
      </c>
      <c r="B621" t="s">
        <v>70</v>
      </c>
      <c r="C621" t="s">
        <v>17</v>
      </c>
      <c r="D621" t="s">
        <v>18</v>
      </c>
      <c r="E621" s="1">
        <v>44506</v>
      </c>
      <c r="F621" t="s">
        <v>197</v>
      </c>
      <c r="G621" t="s">
        <v>68</v>
      </c>
      <c r="H621">
        <v>20052</v>
      </c>
      <c r="I621" t="s">
        <v>5</v>
      </c>
      <c r="J621" t="s">
        <v>6</v>
      </c>
      <c r="K621">
        <v>11.4</v>
      </c>
      <c r="L621" s="2">
        <v>1.3194444444444443E-4</v>
      </c>
      <c r="M621">
        <v>0.19</v>
      </c>
      <c r="N621">
        <v>2022</v>
      </c>
      <c r="O621" t="b">
        <v>0</v>
      </c>
      <c r="R621">
        <f t="shared" si="36"/>
        <v>0</v>
      </c>
      <c r="S621">
        <f t="shared" si="37"/>
        <v>1</v>
      </c>
      <c r="T621">
        <f t="shared" si="38"/>
        <v>0</v>
      </c>
      <c r="U621">
        <f t="shared" si="39"/>
        <v>1</v>
      </c>
      <c r="V621">
        <v>0.19</v>
      </c>
    </row>
    <row r="622" spans="1:22" x14ac:dyDescent="0.35">
      <c r="A622" t="s">
        <v>201</v>
      </c>
      <c r="B622" t="s">
        <v>225</v>
      </c>
      <c r="C622" t="s">
        <v>17</v>
      </c>
      <c r="D622" t="s">
        <v>18</v>
      </c>
      <c r="E622" s="1">
        <v>44506</v>
      </c>
      <c r="F622" t="s">
        <v>197</v>
      </c>
      <c r="G622" t="s">
        <v>68</v>
      </c>
      <c r="H622">
        <v>20052</v>
      </c>
      <c r="I622" t="s">
        <v>5</v>
      </c>
      <c r="J622" t="s">
        <v>6</v>
      </c>
      <c r="K622">
        <v>3</v>
      </c>
      <c r="L622" s="2">
        <v>3.4722222222222222E-5</v>
      </c>
      <c r="M622">
        <v>0.05</v>
      </c>
      <c r="N622">
        <v>2022</v>
      </c>
      <c r="O622" t="b">
        <v>0</v>
      </c>
      <c r="R622">
        <f t="shared" si="36"/>
        <v>0</v>
      </c>
      <c r="S622">
        <f t="shared" si="37"/>
        <v>1</v>
      </c>
      <c r="T622">
        <f t="shared" si="38"/>
        <v>1</v>
      </c>
      <c r="U622">
        <f t="shared" si="39"/>
        <v>0</v>
      </c>
      <c r="V622">
        <v>0.05</v>
      </c>
    </row>
    <row r="623" spans="1:22" x14ac:dyDescent="0.35">
      <c r="A623" t="s">
        <v>258</v>
      </c>
      <c r="B623" t="s">
        <v>221</v>
      </c>
      <c r="C623" t="s">
        <v>17</v>
      </c>
      <c r="D623" t="s">
        <v>18</v>
      </c>
      <c r="E623" s="1">
        <v>44506</v>
      </c>
      <c r="F623" t="s">
        <v>219</v>
      </c>
      <c r="G623" t="s">
        <v>232</v>
      </c>
      <c r="H623">
        <v>16046</v>
      </c>
      <c r="I623" t="s">
        <v>6</v>
      </c>
      <c r="J623" t="s">
        <v>5</v>
      </c>
      <c r="K623">
        <v>42.8</v>
      </c>
      <c r="L623" s="2">
        <v>1.1898148148148148E-3</v>
      </c>
      <c r="M623">
        <v>1.71333333333333</v>
      </c>
      <c r="N623">
        <v>2022</v>
      </c>
      <c r="O623" t="b">
        <v>0</v>
      </c>
      <c r="R623">
        <f t="shared" si="36"/>
        <v>0</v>
      </c>
      <c r="S623">
        <f t="shared" si="37"/>
        <v>0</v>
      </c>
      <c r="T623">
        <f t="shared" si="38"/>
        <v>0</v>
      </c>
      <c r="U623">
        <f t="shared" si="39"/>
        <v>0</v>
      </c>
      <c r="V623">
        <v>1.71333333333333</v>
      </c>
    </row>
    <row r="624" spans="1:22" x14ac:dyDescent="0.35">
      <c r="A624" t="s">
        <v>259</v>
      </c>
      <c r="B624" t="s">
        <v>258</v>
      </c>
      <c r="C624" t="s">
        <v>17</v>
      </c>
      <c r="D624" t="s">
        <v>25</v>
      </c>
      <c r="E624" s="1">
        <v>44506</v>
      </c>
      <c r="F624" t="s">
        <v>219</v>
      </c>
      <c r="G624" t="s">
        <v>232</v>
      </c>
      <c r="H624">
        <v>16046</v>
      </c>
      <c r="I624" t="s">
        <v>5</v>
      </c>
      <c r="J624" t="s">
        <v>6</v>
      </c>
      <c r="K624">
        <v>29.9</v>
      </c>
      <c r="L624" s="2">
        <v>1.0405092592592593E-3</v>
      </c>
      <c r="M624">
        <v>1.49833333333333</v>
      </c>
      <c r="N624">
        <v>2022</v>
      </c>
      <c r="O624" t="b">
        <v>0</v>
      </c>
      <c r="R624">
        <f t="shared" si="36"/>
        <v>0</v>
      </c>
      <c r="S624">
        <f t="shared" si="37"/>
        <v>1</v>
      </c>
      <c r="T624">
        <f t="shared" si="38"/>
        <v>0</v>
      </c>
      <c r="U624">
        <f t="shared" si="39"/>
        <v>1</v>
      </c>
      <c r="V624">
        <v>1.49833333333333</v>
      </c>
    </row>
    <row r="625" spans="1:22" x14ac:dyDescent="0.35">
      <c r="A625" t="s">
        <v>222</v>
      </c>
      <c r="B625" t="s">
        <v>231</v>
      </c>
      <c r="C625" t="s">
        <v>17</v>
      </c>
      <c r="D625" t="s">
        <v>25</v>
      </c>
      <c r="E625" s="1">
        <v>44506</v>
      </c>
      <c r="F625" t="s">
        <v>219</v>
      </c>
      <c r="G625" t="s">
        <v>232</v>
      </c>
      <c r="H625">
        <v>16046</v>
      </c>
      <c r="I625" t="s">
        <v>5</v>
      </c>
      <c r="J625" t="s">
        <v>6</v>
      </c>
      <c r="K625">
        <v>29.4</v>
      </c>
      <c r="L625" s="2">
        <v>1.0347222222222222E-3</v>
      </c>
      <c r="M625">
        <v>1.49</v>
      </c>
      <c r="N625">
        <v>2022</v>
      </c>
      <c r="O625" t="b">
        <v>0</v>
      </c>
      <c r="R625">
        <f t="shared" si="36"/>
        <v>0</v>
      </c>
      <c r="S625">
        <f t="shared" si="37"/>
        <v>1</v>
      </c>
      <c r="T625">
        <f t="shared" si="38"/>
        <v>0</v>
      </c>
      <c r="U625">
        <f t="shared" si="39"/>
        <v>1</v>
      </c>
      <c r="V625">
        <v>1.49</v>
      </c>
    </row>
    <row r="626" spans="1:22" x14ac:dyDescent="0.35">
      <c r="A626" t="s">
        <v>220</v>
      </c>
      <c r="B626" t="s">
        <v>231</v>
      </c>
      <c r="C626" t="s">
        <v>17</v>
      </c>
      <c r="D626" t="s">
        <v>25</v>
      </c>
      <c r="E626" s="1">
        <v>44506</v>
      </c>
      <c r="F626" t="s">
        <v>219</v>
      </c>
      <c r="G626" t="s">
        <v>232</v>
      </c>
      <c r="H626">
        <v>16046</v>
      </c>
      <c r="I626" t="s">
        <v>5</v>
      </c>
      <c r="J626" t="s">
        <v>6</v>
      </c>
      <c r="K626">
        <v>28</v>
      </c>
      <c r="L626" s="2">
        <v>1.0185185185185186E-3</v>
      </c>
      <c r="M626">
        <v>1.4666666666666599</v>
      </c>
      <c r="N626">
        <v>2022</v>
      </c>
      <c r="O626" t="b">
        <v>0</v>
      </c>
      <c r="R626">
        <f t="shared" si="36"/>
        <v>0</v>
      </c>
      <c r="S626">
        <f t="shared" si="37"/>
        <v>1</v>
      </c>
      <c r="T626">
        <f t="shared" si="38"/>
        <v>1</v>
      </c>
      <c r="U626">
        <f t="shared" si="39"/>
        <v>0</v>
      </c>
      <c r="V626">
        <v>1.4666666666666599</v>
      </c>
    </row>
    <row r="627" spans="1:22" x14ac:dyDescent="0.35">
      <c r="A627" t="s">
        <v>221</v>
      </c>
      <c r="B627" t="s">
        <v>233</v>
      </c>
      <c r="C627" t="s">
        <v>17</v>
      </c>
      <c r="D627" t="s">
        <v>22</v>
      </c>
      <c r="E627" s="1">
        <v>44506</v>
      </c>
      <c r="F627" t="s">
        <v>219</v>
      </c>
      <c r="G627" t="s">
        <v>232</v>
      </c>
      <c r="H627">
        <v>16046</v>
      </c>
      <c r="I627" t="s">
        <v>5</v>
      </c>
      <c r="J627" t="s">
        <v>6</v>
      </c>
      <c r="K627">
        <v>19.5</v>
      </c>
      <c r="L627" s="2">
        <v>9.2013888888888885E-4</v>
      </c>
      <c r="M627">
        <v>1.325</v>
      </c>
      <c r="N627">
        <v>2022</v>
      </c>
      <c r="O627" t="b">
        <v>0</v>
      </c>
      <c r="R627">
        <f t="shared" si="36"/>
        <v>0</v>
      </c>
      <c r="S627">
        <f t="shared" si="37"/>
        <v>1</v>
      </c>
      <c r="T627">
        <f t="shared" si="38"/>
        <v>0</v>
      </c>
      <c r="U627">
        <f t="shared" si="39"/>
        <v>1</v>
      </c>
      <c r="V627">
        <v>1.325</v>
      </c>
    </row>
    <row r="628" spans="1:22" x14ac:dyDescent="0.35">
      <c r="A628" t="s">
        <v>220</v>
      </c>
      <c r="B628" t="s">
        <v>233</v>
      </c>
      <c r="C628" t="s">
        <v>17</v>
      </c>
      <c r="D628" t="s">
        <v>22</v>
      </c>
      <c r="E628" s="1">
        <v>44506</v>
      </c>
      <c r="F628" t="s">
        <v>219</v>
      </c>
      <c r="G628" t="s">
        <v>232</v>
      </c>
      <c r="H628">
        <v>16046</v>
      </c>
      <c r="I628" t="s">
        <v>5</v>
      </c>
      <c r="J628" t="s">
        <v>6</v>
      </c>
      <c r="K628">
        <v>18.5</v>
      </c>
      <c r="L628" s="2">
        <v>9.0856481481481485E-4</v>
      </c>
      <c r="M628">
        <v>1.30833333333333</v>
      </c>
      <c r="N628">
        <v>2022</v>
      </c>
      <c r="O628" t="b">
        <v>0</v>
      </c>
      <c r="R628">
        <f t="shared" si="36"/>
        <v>0</v>
      </c>
      <c r="S628">
        <f t="shared" si="37"/>
        <v>1</v>
      </c>
      <c r="T628">
        <f t="shared" si="38"/>
        <v>1</v>
      </c>
      <c r="U628">
        <f t="shared" si="39"/>
        <v>0</v>
      </c>
      <c r="V628">
        <v>1.30833333333333</v>
      </c>
    </row>
    <row r="629" spans="1:22" x14ac:dyDescent="0.35">
      <c r="A629" t="s">
        <v>220</v>
      </c>
      <c r="B629" t="s">
        <v>233</v>
      </c>
      <c r="C629" t="s">
        <v>17</v>
      </c>
      <c r="D629" t="s">
        <v>22</v>
      </c>
      <c r="E629" s="1">
        <v>44506</v>
      </c>
      <c r="F629" t="s">
        <v>219</v>
      </c>
      <c r="G629" t="s">
        <v>232</v>
      </c>
      <c r="H629">
        <v>16046</v>
      </c>
      <c r="I629" t="s">
        <v>5</v>
      </c>
      <c r="J629" t="s">
        <v>6</v>
      </c>
      <c r="K629">
        <v>17.5</v>
      </c>
      <c r="L629" s="2">
        <v>8.9699074074074073E-4</v>
      </c>
      <c r="M629">
        <v>1.2916666666666601</v>
      </c>
      <c r="N629">
        <v>2022</v>
      </c>
      <c r="O629" t="b">
        <v>0</v>
      </c>
      <c r="R629">
        <f t="shared" si="36"/>
        <v>0</v>
      </c>
      <c r="S629">
        <f t="shared" si="37"/>
        <v>1</v>
      </c>
      <c r="T629">
        <f t="shared" si="38"/>
        <v>1</v>
      </c>
      <c r="U629">
        <f t="shared" si="39"/>
        <v>0</v>
      </c>
      <c r="V629">
        <v>1.2916666666666601</v>
      </c>
    </row>
    <row r="630" spans="1:22" x14ac:dyDescent="0.35">
      <c r="A630" t="s">
        <v>220</v>
      </c>
      <c r="B630" t="s">
        <v>231</v>
      </c>
      <c r="C630" t="s">
        <v>17</v>
      </c>
      <c r="D630" t="s">
        <v>18</v>
      </c>
      <c r="E630" s="1">
        <v>44506</v>
      </c>
      <c r="F630" t="s">
        <v>219</v>
      </c>
      <c r="G630" t="s">
        <v>232</v>
      </c>
      <c r="H630">
        <v>16046</v>
      </c>
      <c r="I630" t="s">
        <v>5</v>
      </c>
      <c r="J630" t="s">
        <v>6</v>
      </c>
      <c r="K630">
        <v>6.1</v>
      </c>
      <c r="L630" s="2">
        <v>7.6504629629629622E-4</v>
      </c>
      <c r="M630">
        <v>1.1016666666666599</v>
      </c>
      <c r="N630">
        <v>2022</v>
      </c>
      <c r="O630" t="b">
        <v>0</v>
      </c>
      <c r="R630">
        <f t="shared" si="36"/>
        <v>0</v>
      </c>
      <c r="S630">
        <f t="shared" si="37"/>
        <v>1</v>
      </c>
      <c r="T630">
        <f t="shared" si="38"/>
        <v>1</v>
      </c>
      <c r="U630">
        <f t="shared" si="39"/>
        <v>0</v>
      </c>
      <c r="V630">
        <v>1.1016666666666599</v>
      </c>
    </row>
    <row r="631" spans="1:22" x14ac:dyDescent="0.35">
      <c r="A631" t="s">
        <v>233</v>
      </c>
      <c r="B631" t="s">
        <v>222</v>
      </c>
      <c r="C631" t="s">
        <v>17</v>
      </c>
      <c r="D631" t="s">
        <v>22</v>
      </c>
      <c r="E631" s="1">
        <v>44506</v>
      </c>
      <c r="F631" t="s">
        <v>219</v>
      </c>
      <c r="G631" t="s">
        <v>232</v>
      </c>
      <c r="H631">
        <v>16046</v>
      </c>
      <c r="I631" t="s">
        <v>6</v>
      </c>
      <c r="J631" t="s">
        <v>5</v>
      </c>
      <c r="K631">
        <v>4</v>
      </c>
      <c r="L631" s="2">
        <v>7.407407407407407E-4</v>
      </c>
      <c r="M631">
        <v>1.06666666666666</v>
      </c>
      <c r="N631">
        <v>2022</v>
      </c>
      <c r="O631" t="b">
        <v>0</v>
      </c>
      <c r="R631">
        <f t="shared" si="36"/>
        <v>0</v>
      </c>
      <c r="S631">
        <f t="shared" si="37"/>
        <v>0</v>
      </c>
      <c r="T631">
        <f t="shared" si="38"/>
        <v>1</v>
      </c>
      <c r="U631">
        <f t="shared" si="39"/>
        <v>1</v>
      </c>
      <c r="V631">
        <v>1.06666666666666</v>
      </c>
    </row>
    <row r="632" spans="1:22" x14ac:dyDescent="0.35">
      <c r="A632" t="s">
        <v>220</v>
      </c>
      <c r="B632" t="s">
        <v>260</v>
      </c>
      <c r="C632" t="s">
        <v>17</v>
      </c>
      <c r="D632" t="s">
        <v>18</v>
      </c>
      <c r="E632" s="1">
        <v>44506</v>
      </c>
      <c r="F632" t="s">
        <v>219</v>
      </c>
      <c r="G632" t="s">
        <v>232</v>
      </c>
      <c r="H632">
        <v>16046</v>
      </c>
      <c r="I632" t="s">
        <v>5</v>
      </c>
      <c r="J632" t="s">
        <v>6</v>
      </c>
      <c r="K632">
        <v>58.8</v>
      </c>
      <c r="L632" s="2">
        <v>6.8055555555555545E-4</v>
      </c>
      <c r="M632">
        <v>0.98</v>
      </c>
      <c r="N632">
        <v>2022</v>
      </c>
      <c r="O632" t="b">
        <v>0</v>
      </c>
      <c r="R632">
        <f t="shared" si="36"/>
        <v>0</v>
      </c>
      <c r="S632">
        <f t="shared" si="37"/>
        <v>1</v>
      </c>
      <c r="T632">
        <f t="shared" si="38"/>
        <v>1</v>
      </c>
      <c r="U632">
        <f t="shared" si="39"/>
        <v>0</v>
      </c>
      <c r="V632">
        <v>0.98</v>
      </c>
    </row>
    <row r="633" spans="1:22" x14ac:dyDescent="0.35">
      <c r="A633" t="s">
        <v>260</v>
      </c>
      <c r="B633" t="s">
        <v>218</v>
      </c>
      <c r="C633" t="s">
        <v>17</v>
      </c>
      <c r="D633" t="s">
        <v>28</v>
      </c>
      <c r="E633" s="1">
        <v>44506</v>
      </c>
      <c r="F633" t="s">
        <v>219</v>
      </c>
      <c r="G633" t="s">
        <v>232</v>
      </c>
      <c r="H633">
        <v>16046</v>
      </c>
      <c r="I633" t="s">
        <v>6</v>
      </c>
      <c r="J633" t="s">
        <v>5</v>
      </c>
      <c r="K633">
        <v>52.8</v>
      </c>
      <c r="L633" s="2">
        <v>6.111111111111111E-4</v>
      </c>
      <c r="M633">
        <v>0.88</v>
      </c>
      <c r="N633">
        <v>2022</v>
      </c>
      <c r="O633" t="b">
        <v>0</v>
      </c>
      <c r="R633">
        <f t="shared" si="36"/>
        <v>0</v>
      </c>
      <c r="S633">
        <f t="shared" si="37"/>
        <v>0</v>
      </c>
      <c r="T633">
        <f t="shared" si="38"/>
        <v>0</v>
      </c>
      <c r="U633">
        <f t="shared" si="39"/>
        <v>1</v>
      </c>
      <c r="V633">
        <v>0.88</v>
      </c>
    </row>
    <row r="634" spans="1:22" x14ac:dyDescent="0.35">
      <c r="A634" t="s">
        <v>258</v>
      </c>
      <c r="B634" t="s">
        <v>220</v>
      </c>
      <c r="C634" t="s">
        <v>17</v>
      </c>
      <c r="D634" t="s">
        <v>18</v>
      </c>
      <c r="E634" s="1">
        <v>44506</v>
      </c>
      <c r="F634" t="s">
        <v>219</v>
      </c>
      <c r="G634" t="s">
        <v>232</v>
      </c>
      <c r="H634">
        <v>16046</v>
      </c>
      <c r="I634" t="s">
        <v>6</v>
      </c>
      <c r="J634" t="s">
        <v>5</v>
      </c>
      <c r="K634">
        <v>43.2</v>
      </c>
      <c r="L634" s="2">
        <v>5.0000000000000012E-4</v>
      </c>
      <c r="M634">
        <v>0.72</v>
      </c>
      <c r="N634">
        <v>2022</v>
      </c>
      <c r="O634" t="b">
        <v>0</v>
      </c>
      <c r="R634">
        <f t="shared" si="36"/>
        <v>0</v>
      </c>
      <c r="S634">
        <f t="shared" si="37"/>
        <v>0</v>
      </c>
      <c r="T634">
        <f t="shared" si="38"/>
        <v>0</v>
      </c>
      <c r="U634">
        <f t="shared" si="39"/>
        <v>0</v>
      </c>
      <c r="V634">
        <v>0.72</v>
      </c>
    </row>
    <row r="635" spans="1:22" x14ac:dyDescent="0.35">
      <c r="A635" t="s">
        <v>259</v>
      </c>
      <c r="B635" t="s">
        <v>260</v>
      </c>
      <c r="C635" t="s">
        <v>17</v>
      </c>
      <c r="D635" t="s">
        <v>22</v>
      </c>
      <c r="E635" s="1">
        <v>44506</v>
      </c>
      <c r="F635" t="s">
        <v>219</v>
      </c>
      <c r="G635" t="s">
        <v>232</v>
      </c>
      <c r="H635">
        <v>16046</v>
      </c>
      <c r="I635" t="s">
        <v>5</v>
      </c>
      <c r="J635" t="s">
        <v>6</v>
      </c>
      <c r="K635">
        <v>42.6</v>
      </c>
      <c r="L635" s="2">
        <v>4.9305555555555561E-4</v>
      </c>
      <c r="M635">
        <v>0.71</v>
      </c>
      <c r="N635">
        <v>2022</v>
      </c>
      <c r="O635" t="b">
        <v>0</v>
      </c>
      <c r="R635">
        <f t="shared" si="36"/>
        <v>0</v>
      </c>
      <c r="S635">
        <f t="shared" si="37"/>
        <v>1</v>
      </c>
      <c r="T635">
        <f t="shared" si="38"/>
        <v>0</v>
      </c>
      <c r="U635">
        <f t="shared" si="39"/>
        <v>1</v>
      </c>
      <c r="V635">
        <v>0.71</v>
      </c>
    </row>
    <row r="636" spans="1:22" x14ac:dyDescent="0.35">
      <c r="A636" t="s">
        <v>258</v>
      </c>
      <c r="B636" t="s">
        <v>259</v>
      </c>
      <c r="C636" t="s">
        <v>17</v>
      </c>
      <c r="D636" t="s">
        <v>18</v>
      </c>
      <c r="E636" s="1">
        <v>44506</v>
      </c>
      <c r="F636" t="s">
        <v>219</v>
      </c>
      <c r="G636" t="s">
        <v>232</v>
      </c>
      <c r="H636">
        <v>16046</v>
      </c>
      <c r="I636" t="s">
        <v>6</v>
      </c>
      <c r="J636" t="s">
        <v>5</v>
      </c>
      <c r="K636">
        <v>39</v>
      </c>
      <c r="L636" s="2">
        <v>4.5138888888888892E-4</v>
      </c>
      <c r="M636">
        <v>0.65</v>
      </c>
      <c r="N636">
        <v>2022</v>
      </c>
      <c r="O636" t="b">
        <v>0</v>
      </c>
      <c r="R636">
        <f t="shared" si="36"/>
        <v>0</v>
      </c>
      <c r="S636">
        <f t="shared" si="37"/>
        <v>0</v>
      </c>
      <c r="T636">
        <f t="shared" si="38"/>
        <v>0</v>
      </c>
      <c r="U636">
        <f t="shared" si="39"/>
        <v>0</v>
      </c>
      <c r="V636">
        <v>0.65</v>
      </c>
    </row>
    <row r="637" spans="1:22" x14ac:dyDescent="0.35">
      <c r="A637" t="s">
        <v>231</v>
      </c>
      <c r="B637" t="s">
        <v>259</v>
      </c>
      <c r="C637" t="s">
        <v>17</v>
      </c>
      <c r="D637" t="s">
        <v>25</v>
      </c>
      <c r="E637" s="1">
        <v>44506</v>
      </c>
      <c r="F637" t="s">
        <v>219</v>
      </c>
      <c r="G637" t="s">
        <v>232</v>
      </c>
      <c r="H637">
        <v>16046</v>
      </c>
      <c r="I637" t="s">
        <v>6</v>
      </c>
      <c r="J637" t="s">
        <v>5</v>
      </c>
      <c r="K637">
        <v>35.799999999999997</v>
      </c>
      <c r="L637" s="2">
        <v>4.1435185185185178E-4</v>
      </c>
      <c r="M637">
        <v>0.59666666666666601</v>
      </c>
      <c r="N637">
        <v>2022</v>
      </c>
      <c r="O637" t="b">
        <v>0</v>
      </c>
      <c r="R637">
        <f t="shared" si="36"/>
        <v>0</v>
      </c>
      <c r="S637">
        <f t="shared" si="37"/>
        <v>0</v>
      </c>
      <c r="T637">
        <f t="shared" si="38"/>
        <v>0</v>
      </c>
      <c r="U637">
        <f t="shared" si="39"/>
        <v>1</v>
      </c>
      <c r="V637">
        <v>0.59666666666666601</v>
      </c>
    </row>
    <row r="638" spans="1:22" x14ac:dyDescent="0.35">
      <c r="A638" t="s">
        <v>258</v>
      </c>
      <c r="B638" t="s">
        <v>220</v>
      </c>
      <c r="C638" t="s">
        <v>17</v>
      </c>
      <c r="D638" t="s">
        <v>22</v>
      </c>
      <c r="E638" s="1">
        <v>44506</v>
      </c>
      <c r="F638" t="s">
        <v>219</v>
      </c>
      <c r="G638" t="s">
        <v>232</v>
      </c>
      <c r="H638">
        <v>16046</v>
      </c>
      <c r="I638" t="s">
        <v>6</v>
      </c>
      <c r="J638" t="s">
        <v>5</v>
      </c>
      <c r="K638">
        <v>29.2</v>
      </c>
      <c r="L638" s="2">
        <v>3.3796296296296292E-4</v>
      </c>
      <c r="M638">
        <v>0.48666666666666603</v>
      </c>
      <c r="N638">
        <v>2022</v>
      </c>
      <c r="O638" t="b">
        <v>0</v>
      </c>
      <c r="R638">
        <f t="shared" si="36"/>
        <v>0</v>
      </c>
      <c r="S638">
        <f t="shared" si="37"/>
        <v>0</v>
      </c>
      <c r="T638">
        <f t="shared" si="38"/>
        <v>0</v>
      </c>
      <c r="U638">
        <f t="shared" si="39"/>
        <v>0</v>
      </c>
      <c r="V638">
        <v>0.48666666666666603</v>
      </c>
    </row>
    <row r="639" spans="1:22" x14ac:dyDescent="0.35">
      <c r="A639" t="s">
        <v>260</v>
      </c>
      <c r="B639" t="s">
        <v>221</v>
      </c>
      <c r="C639" t="s">
        <v>17</v>
      </c>
      <c r="D639" t="s">
        <v>22</v>
      </c>
      <c r="E639" s="1">
        <v>44506</v>
      </c>
      <c r="F639" t="s">
        <v>219</v>
      </c>
      <c r="G639" t="s">
        <v>232</v>
      </c>
      <c r="H639">
        <v>16046</v>
      </c>
      <c r="I639" t="s">
        <v>6</v>
      </c>
      <c r="J639" t="s">
        <v>5</v>
      </c>
      <c r="K639">
        <v>18.899999999999999</v>
      </c>
      <c r="L639" s="2">
        <v>2.1875E-4</v>
      </c>
      <c r="M639">
        <v>0.315</v>
      </c>
      <c r="N639">
        <v>2022</v>
      </c>
      <c r="O639" t="b">
        <v>0</v>
      </c>
      <c r="R639">
        <f t="shared" si="36"/>
        <v>0</v>
      </c>
      <c r="S639">
        <f t="shared" si="37"/>
        <v>0</v>
      </c>
      <c r="T639">
        <f t="shared" si="38"/>
        <v>0</v>
      </c>
      <c r="U639">
        <f t="shared" si="39"/>
        <v>1</v>
      </c>
      <c r="V639">
        <v>0.315</v>
      </c>
    </row>
    <row r="640" spans="1:22" x14ac:dyDescent="0.35">
      <c r="A640" t="s">
        <v>233</v>
      </c>
      <c r="B640" t="s">
        <v>221</v>
      </c>
      <c r="C640" t="s">
        <v>17</v>
      </c>
      <c r="D640" t="s">
        <v>22</v>
      </c>
      <c r="E640" s="1">
        <v>44506</v>
      </c>
      <c r="F640" t="s">
        <v>219</v>
      </c>
      <c r="G640" t="s">
        <v>232</v>
      </c>
      <c r="H640">
        <v>16046</v>
      </c>
      <c r="I640" t="s">
        <v>6</v>
      </c>
      <c r="J640" t="s">
        <v>5</v>
      </c>
      <c r="K640">
        <v>15.2</v>
      </c>
      <c r="L640" s="2">
        <v>1.7592592592592592E-4</v>
      </c>
      <c r="M640">
        <v>0.25333333333333302</v>
      </c>
      <c r="N640">
        <v>2022</v>
      </c>
      <c r="O640" t="b">
        <v>0</v>
      </c>
      <c r="R640">
        <f t="shared" si="36"/>
        <v>0</v>
      </c>
      <c r="S640">
        <f t="shared" si="37"/>
        <v>0</v>
      </c>
      <c r="T640">
        <f t="shared" si="38"/>
        <v>1</v>
      </c>
      <c r="U640">
        <f t="shared" si="39"/>
        <v>1</v>
      </c>
      <c r="V640">
        <v>0.25333333333333302</v>
      </c>
    </row>
    <row r="641" spans="1:22" x14ac:dyDescent="0.35">
      <c r="A641" t="s">
        <v>259</v>
      </c>
      <c r="B641" t="s">
        <v>261</v>
      </c>
      <c r="C641" t="s">
        <v>17</v>
      </c>
      <c r="D641" t="s">
        <v>18</v>
      </c>
      <c r="E641" s="1">
        <v>44506</v>
      </c>
      <c r="F641" t="s">
        <v>219</v>
      </c>
      <c r="G641" t="s">
        <v>232</v>
      </c>
      <c r="H641">
        <v>16046</v>
      </c>
      <c r="I641" t="s">
        <v>5</v>
      </c>
      <c r="J641" t="s">
        <v>6</v>
      </c>
      <c r="K641">
        <v>13.9</v>
      </c>
      <c r="L641" s="2">
        <v>1.6087962962962963E-4</v>
      </c>
      <c r="M641">
        <v>0.23166666666666599</v>
      </c>
      <c r="N641">
        <v>2022</v>
      </c>
      <c r="O641" t="b">
        <v>0</v>
      </c>
      <c r="R641">
        <f t="shared" si="36"/>
        <v>0</v>
      </c>
      <c r="S641">
        <f t="shared" si="37"/>
        <v>1</v>
      </c>
      <c r="T641">
        <f t="shared" si="38"/>
        <v>0</v>
      </c>
      <c r="U641">
        <f t="shared" si="39"/>
        <v>1</v>
      </c>
      <c r="V641">
        <v>0.23166666666666599</v>
      </c>
    </row>
    <row r="642" spans="1:22" x14ac:dyDescent="0.35">
      <c r="A642" t="s">
        <v>258</v>
      </c>
      <c r="B642" t="s">
        <v>220</v>
      </c>
      <c r="C642" t="s">
        <v>17</v>
      </c>
      <c r="D642" t="s">
        <v>25</v>
      </c>
      <c r="E642" s="1">
        <v>44506</v>
      </c>
      <c r="F642" t="s">
        <v>219</v>
      </c>
      <c r="G642" t="s">
        <v>232</v>
      </c>
      <c r="H642">
        <v>16046</v>
      </c>
      <c r="I642" t="s">
        <v>6</v>
      </c>
      <c r="J642" t="s">
        <v>5</v>
      </c>
      <c r="K642">
        <v>12.5</v>
      </c>
      <c r="L642" s="2">
        <v>1.4467592592592594E-4</v>
      </c>
      <c r="M642">
        <v>0.20833333333333301</v>
      </c>
      <c r="N642">
        <v>2022</v>
      </c>
      <c r="O642" t="b">
        <v>0</v>
      </c>
      <c r="R642">
        <f t="shared" si="36"/>
        <v>0</v>
      </c>
      <c r="S642">
        <f t="shared" si="37"/>
        <v>0</v>
      </c>
      <c r="T642">
        <f t="shared" si="38"/>
        <v>0</v>
      </c>
      <c r="U642">
        <f t="shared" si="39"/>
        <v>0</v>
      </c>
      <c r="V642">
        <v>0.20833333333333301</v>
      </c>
    </row>
    <row r="643" spans="1:22" x14ac:dyDescent="0.35">
      <c r="A643" t="s">
        <v>218</v>
      </c>
      <c r="B643" t="s">
        <v>261</v>
      </c>
      <c r="C643" t="s">
        <v>17</v>
      </c>
      <c r="D643" t="s">
        <v>22</v>
      </c>
      <c r="E643" s="1">
        <v>44506</v>
      </c>
      <c r="F643" t="s">
        <v>219</v>
      </c>
      <c r="G643" t="s">
        <v>232</v>
      </c>
      <c r="H643">
        <v>16046</v>
      </c>
      <c r="I643" t="s">
        <v>5</v>
      </c>
      <c r="J643" t="s">
        <v>6</v>
      </c>
      <c r="K643">
        <v>2.2000000000000002</v>
      </c>
      <c r="L643" s="2">
        <v>2.5462962962962961E-5</v>
      </c>
      <c r="M643">
        <v>3.6666666666666597E-2</v>
      </c>
      <c r="N643">
        <v>2022</v>
      </c>
      <c r="O643" t="b">
        <v>0</v>
      </c>
      <c r="R643">
        <f t="shared" ref="R643:R706" si="40">IF(C643="CNC",0,1)</f>
        <v>0</v>
      </c>
      <c r="S643">
        <f t="shared" ref="S643:S706" si="41">IF(I643="away",0,1)</f>
        <v>1</v>
      </c>
      <c r="T643">
        <f t="shared" ref="T643:T706" si="42">IF(ISERROR(VLOOKUP(A643,$P$2:$P$51,1,FALSE)),0,1)</f>
        <v>0</v>
      </c>
      <c r="U643">
        <f t="shared" ref="U643:U706" si="43">IF(ISERROR(VLOOKUP(A643,$Q$2:$Q$110,1,FALSE)),1,0)</f>
        <v>1</v>
      </c>
      <c r="V643">
        <v>3.6666666666666597E-2</v>
      </c>
    </row>
    <row r="644" spans="1:22" x14ac:dyDescent="0.35">
      <c r="A644" t="s">
        <v>220</v>
      </c>
      <c r="B644" t="s">
        <v>231</v>
      </c>
      <c r="C644" t="s">
        <v>17</v>
      </c>
      <c r="D644" t="s">
        <v>28</v>
      </c>
      <c r="E644" s="1">
        <v>44506</v>
      </c>
      <c r="F644" t="s">
        <v>219</v>
      </c>
      <c r="G644" t="s">
        <v>232</v>
      </c>
      <c r="H644">
        <v>16046</v>
      </c>
      <c r="I644" t="s">
        <v>5</v>
      </c>
      <c r="J644" t="s">
        <v>6</v>
      </c>
      <c r="K644">
        <v>0.9</v>
      </c>
      <c r="L644" s="2">
        <v>1.0416666666666666E-5</v>
      </c>
      <c r="M644">
        <v>1.4999999999999999E-2</v>
      </c>
      <c r="N644">
        <v>2022</v>
      </c>
      <c r="O644" t="b">
        <v>0</v>
      </c>
      <c r="R644">
        <f t="shared" si="40"/>
        <v>0</v>
      </c>
      <c r="S644">
        <f t="shared" si="41"/>
        <v>1</v>
      </c>
      <c r="T644">
        <f t="shared" si="42"/>
        <v>1</v>
      </c>
      <c r="U644">
        <f t="shared" si="43"/>
        <v>0</v>
      </c>
      <c r="V644">
        <v>1.4999999999999999E-2</v>
      </c>
    </row>
    <row r="645" spans="1:22" x14ac:dyDescent="0.35">
      <c r="A645" t="s">
        <v>124</v>
      </c>
      <c r="B645" t="s">
        <v>238</v>
      </c>
      <c r="C645" t="s">
        <v>17</v>
      </c>
      <c r="D645" t="s">
        <v>22</v>
      </c>
      <c r="E645" s="1">
        <v>44506</v>
      </c>
      <c r="F645" t="s">
        <v>125</v>
      </c>
      <c r="G645" t="s">
        <v>237</v>
      </c>
      <c r="H645">
        <v>19600</v>
      </c>
      <c r="I645" t="s">
        <v>5</v>
      </c>
      <c r="J645" t="s">
        <v>6</v>
      </c>
      <c r="K645">
        <v>38.1</v>
      </c>
      <c r="L645" s="2">
        <v>1.1354166666666667E-3</v>
      </c>
      <c r="M645">
        <v>1.635</v>
      </c>
      <c r="N645">
        <v>2022</v>
      </c>
      <c r="O645" t="b">
        <v>0</v>
      </c>
      <c r="R645">
        <f t="shared" si="40"/>
        <v>0</v>
      </c>
      <c r="S645">
        <f t="shared" si="41"/>
        <v>1</v>
      </c>
      <c r="T645">
        <f t="shared" si="42"/>
        <v>1</v>
      </c>
      <c r="U645">
        <f t="shared" si="43"/>
        <v>1</v>
      </c>
      <c r="V645">
        <v>1.635</v>
      </c>
    </row>
    <row r="646" spans="1:22" x14ac:dyDescent="0.35">
      <c r="A646" t="s">
        <v>239</v>
      </c>
      <c r="B646" t="s">
        <v>128</v>
      </c>
      <c r="C646" t="s">
        <v>17</v>
      </c>
      <c r="D646" t="s">
        <v>22</v>
      </c>
      <c r="E646" s="1">
        <v>44506</v>
      </c>
      <c r="F646" t="s">
        <v>125</v>
      </c>
      <c r="G646" t="s">
        <v>237</v>
      </c>
      <c r="H646">
        <v>19600</v>
      </c>
      <c r="I646" t="s">
        <v>6</v>
      </c>
      <c r="J646" t="s">
        <v>5</v>
      </c>
      <c r="K646">
        <v>22</v>
      </c>
      <c r="L646" s="3">
        <v>5.6944444444444443E-2</v>
      </c>
      <c r="M646">
        <v>1.36666666666666</v>
      </c>
      <c r="N646">
        <v>2022</v>
      </c>
      <c r="O646" t="b">
        <v>0</v>
      </c>
      <c r="R646">
        <f t="shared" si="40"/>
        <v>0</v>
      </c>
      <c r="S646">
        <f t="shared" si="41"/>
        <v>0</v>
      </c>
      <c r="T646">
        <f t="shared" si="42"/>
        <v>0</v>
      </c>
      <c r="U646">
        <f t="shared" si="43"/>
        <v>1</v>
      </c>
      <c r="V646">
        <v>1.36666666666666</v>
      </c>
    </row>
    <row r="647" spans="1:22" x14ac:dyDescent="0.35">
      <c r="A647" t="s">
        <v>238</v>
      </c>
      <c r="B647" t="s">
        <v>128</v>
      </c>
      <c r="C647" t="s">
        <v>17</v>
      </c>
      <c r="D647" t="s">
        <v>22</v>
      </c>
      <c r="E647" s="1">
        <v>44506</v>
      </c>
      <c r="F647" t="s">
        <v>125</v>
      </c>
      <c r="G647" t="s">
        <v>237</v>
      </c>
      <c r="H647">
        <v>19600</v>
      </c>
      <c r="I647" t="s">
        <v>6</v>
      </c>
      <c r="J647" t="s">
        <v>5</v>
      </c>
      <c r="K647">
        <v>17.899999999999999</v>
      </c>
      <c r="L647" s="2">
        <v>9.0162037037037034E-4</v>
      </c>
      <c r="M647">
        <v>1.29833333333333</v>
      </c>
      <c r="N647">
        <v>2022</v>
      </c>
      <c r="O647" t="b">
        <v>0</v>
      </c>
      <c r="R647">
        <f t="shared" si="40"/>
        <v>0</v>
      </c>
      <c r="S647">
        <f t="shared" si="41"/>
        <v>0</v>
      </c>
      <c r="T647">
        <f t="shared" si="42"/>
        <v>0</v>
      </c>
      <c r="U647">
        <f t="shared" si="43"/>
        <v>1</v>
      </c>
      <c r="V647">
        <v>1.29833333333333</v>
      </c>
    </row>
    <row r="648" spans="1:22" x14ac:dyDescent="0.35">
      <c r="A648" t="s">
        <v>124</v>
      </c>
      <c r="B648" t="s">
        <v>262</v>
      </c>
      <c r="C648" t="s">
        <v>17</v>
      </c>
      <c r="D648" t="s">
        <v>22</v>
      </c>
      <c r="E648" s="1">
        <v>44506</v>
      </c>
      <c r="F648" t="s">
        <v>125</v>
      </c>
      <c r="G648" t="s">
        <v>237</v>
      </c>
      <c r="H648">
        <v>19600</v>
      </c>
      <c r="I648" t="s">
        <v>5</v>
      </c>
      <c r="J648" t="s">
        <v>6</v>
      </c>
      <c r="K648">
        <v>4.3</v>
      </c>
      <c r="L648" s="2">
        <v>7.4421296296296301E-4</v>
      </c>
      <c r="M648">
        <v>1.0716666666666601</v>
      </c>
      <c r="N648">
        <v>2022</v>
      </c>
      <c r="O648" t="b">
        <v>0</v>
      </c>
      <c r="R648">
        <f t="shared" si="40"/>
        <v>0</v>
      </c>
      <c r="S648">
        <f t="shared" si="41"/>
        <v>1</v>
      </c>
      <c r="T648">
        <f t="shared" si="42"/>
        <v>1</v>
      </c>
      <c r="U648">
        <f t="shared" si="43"/>
        <v>1</v>
      </c>
      <c r="V648">
        <v>1.0716666666666601</v>
      </c>
    </row>
    <row r="649" spans="1:22" x14ac:dyDescent="0.35">
      <c r="A649" t="s">
        <v>127</v>
      </c>
      <c r="B649" t="s">
        <v>240</v>
      </c>
      <c r="C649" t="s">
        <v>17</v>
      </c>
      <c r="D649" t="s">
        <v>28</v>
      </c>
      <c r="E649" s="1">
        <v>44506</v>
      </c>
      <c r="F649" t="s">
        <v>125</v>
      </c>
      <c r="G649" t="s">
        <v>237</v>
      </c>
      <c r="H649">
        <v>19600</v>
      </c>
      <c r="I649" t="s">
        <v>5</v>
      </c>
      <c r="J649" t="s">
        <v>6</v>
      </c>
      <c r="K649">
        <v>3.2</v>
      </c>
      <c r="L649" s="2">
        <v>7.3148148148148139E-4</v>
      </c>
      <c r="M649">
        <v>1.0533333333333299</v>
      </c>
      <c r="N649">
        <v>2022</v>
      </c>
      <c r="O649" t="b">
        <v>0</v>
      </c>
      <c r="R649">
        <f t="shared" si="40"/>
        <v>0</v>
      </c>
      <c r="S649">
        <f t="shared" si="41"/>
        <v>1</v>
      </c>
      <c r="T649">
        <f t="shared" si="42"/>
        <v>0</v>
      </c>
      <c r="U649">
        <f t="shared" si="43"/>
        <v>1</v>
      </c>
      <c r="V649">
        <v>1.0533333333333299</v>
      </c>
    </row>
    <row r="650" spans="1:22" x14ac:dyDescent="0.35">
      <c r="A650" t="s">
        <v>238</v>
      </c>
      <c r="B650" t="s">
        <v>128</v>
      </c>
      <c r="C650" t="s">
        <v>17</v>
      </c>
      <c r="D650" t="s">
        <v>22</v>
      </c>
      <c r="E650" s="1">
        <v>44506</v>
      </c>
      <c r="F650" t="s">
        <v>125</v>
      </c>
      <c r="G650" t="s">
        <v>237</v>
      </c>
      <c r="H650">
        <v>19600</v>
      </c>
      <c r="I650" t="s">
        <v>6</v>
      </c>
      <c r="J650" t="s">
        <v>5</v>
      </c>
      <c r="K650">
        <v>47</v>
      </c>
      <c r="L650" s="3">
        <v>3.2638888888888891E-2</v>
      </c>
      <c r="M650">
        <v>0.78333333333333299</v>
      </c>
      <c r="N650">
        <v>2022</v>
      </c>
      <c r="O650" t="b">
        <v>0</v>
      </c>
      <c r="R650">
        <f t="shared" si="40"/>
        <v>0</v>
      </c>
      <c r="S650">
        <f t="shared" si="41"/>
        <v>0</v>
      </c>
      <c r="T650">
        <f t="shared" si="42"/>
        <v>0</v>
      </c>
      <c r="U650">
        <f t="shared" si="43"/>
        <v>1</v>
      </c>
      <c r="V650">
        <v>0.78333333333333299</v>
      </c>
    </row>
    <row r="651" spans="1:22" x14ac:dyDescent="0.35">
      <c r="A651" t="s">
        <v>124</v>
      </c>
      <c r="B651" t="s">
        <v>240</v>
      </c>
      <c r="C651" t="s">
        <v>17</v>
      </c>
      <c r="D651" t="s">
        <v>28</v>
      </c>
      <c r="E651" s="1">
        <v>44506</v>
      </c>
      <c r="F651" t="s">
        <v>125</v>
      </c>
      <c r="G651" t="s">
        <v>237</v>
      </c>
      <c r="H651">
        <v>19600</v>
      </c>
      <c r="I651" t="s">
        <v>5</v>
      </c>
      <c r="J651" t="s">
        <v>6</v>
      </c>
      <c r="K651">
        <v>36</v>
      </c>
      <c r="L651" s="2">
        <v>4.1666666666666669E-4</v>
      </c>
      <c r="M651">
        <v>0.6</v>
      </c>
      <c r="N651">
        <v>2022</v>
      </c>
      <c r="O651" t="b">
        <v>0</v>
      </c>
      <c r="R651">
        <f t="shared" si="40"/>
        <v>0</v>
      </c>
      <c r="S651">
        <f t="shared" si="41"/>
        <v>1</v>
      </c>
      <c r="T651">
        <f t="shared" si="42"/>
        <v>1</v>
      </c>
      <c r="U651">
        <f t="shared" si="43"/>
        <v>1</v>
      </c>
      <c r="V651">
        <v>0.6</v>
      </c>
    </row>
    <row r="652" spans="1:22" x14ac:dyDescent="0.35">
      <c r="A652" t="s">
        <v>263</v>
      </c>
      <c r="B652" t="s">
        <v>262</v>
      </c>
      <c r="C652" t="s">
        <v>17</v>
      </c>
      <c r="D652" t="s">
        <v>28</v>
      </c>
      <c r="E652" s="1">
        <v>44506</v>
      </c>
      <c r="F652" t="s">
        <v>125</v>
      </c>
      <c r="G652" t="s">
        <v>237</v>
      </c>
      <c r="H652">
        <v>19600</v>
      </c>
      <c r="I652" t="s">
        <v>5</v>
      </c>
      <c r="J652" t="s">
        <v>6</v>
      </c>
      <c r="K652">
        <v>32.1</v>
      </c>
      <c r="L652" s="2">
        <v>3.7152777777777775E-4</v>
      </c>
      <c r="M652">
        <v>0.53500000000000003</v>
      </c>
      <c r="N652">
        <v>2022</v>
      </c>
      <c r="O652" t="b">
        <v>0</v>
      </c>
      <c r="R652">
        <f t="shared" si="40"/>
        <v>0</v>
      </c>
      <c r="S652">
        <f t="shared" si="41"/>
        <v>1</v>
      </c>
      <c r="T652">
        <f t="shared" si="42"/>
        <v>0</v>
      </c>
      <c r="U652">
        <f t="shared" si="43"/>
        <v>1</v>
      </c>
      <c r="V652">
        <v>0.53500000000000003</v>
      </c>
    </row>
    <row r="653" spans="1:22" x14ac:dyDescent="0.35">
      <c r="A653" t="s">
        <v>239</v>
      </c>
      <c r="B653" t="s">
        <v>264</v>
      </c>
      <c r="C653" t="s">
        <v>17</v>
      </c>
      <c r="D653" t="s">
        <v>18</v>
      </c>
      <c r="E653" s="1">
        <v>44506</v>
      </c>
      <c r="F653" t="s">
        <v>125</v>
      </c>
      <c r="G653" t="s">
        <v>237</v>
      </c>
      <c r="H653">
        <v>19600</v>
      </c>
      <c r="I653" t="s">
        <v>6</v>
      </c>
      <c r="J653" t="s">
        <v>5</v>
      </c>
      <c r="K653">
        <v>24.3</v>
      </c>
      <c r="L653" s="2">
        <v>2.8125000000000003E-4</v>
      </c>
      <c r="M653">
        <v>0.40500000000000003</v>
      </c>
      <c r="N653">
        <v>2022</v>
      </c>
      <c r="O653" t="b">
        <v>0</v>
      </c>
      <c r="R653">
        <f t="shared" si="40"/>
        <v>0</v>
      </c>
      <c r="S653">
        <f t="shared" si="41"/>
        <v>0</v>
      </c>
      <c r="T653">
        <f t="shared" si="42"/>
        <v>0</v>
      </c>
      <c r="U653">
        <f t="shared" si="43"/>
        <v>1</v>
      </c>
      <c r="V653">
        <v>0.40500000000000003</v>
      </c>
    </row>
    <row r="654" spans="1:22" x14ac:dyDescent="0.35">
      <c r="A654" t="s">
        <v>128</v>
      </c>
      <c r="B654" t="s">
        <v>240</v>
      </c>
      <c r="C654" t="s">
        <v>17</v>
      </c>
      <c r="D654" t="s">
        <v>22</v>
      </c>
      <c r="E654" s="1">
        <v>44506</v>
      </c>
      <c r="F654" t="s">
        <v>125</v>
      </c>
      <c r="G654" t="s">
        <v>237</v>
      </c>
      <c r="H654">
        <v>19600</v>
      </c>
      <c r="I654" t="s">
        <v>5</v>
      </c>
      <c r="J654" t="s">
        <v>6</v>
      </c>
      <c r="K654">
        <v>17.600000000000001</v>
      </c>
      <c r="L654" s="2">
        <v>2.0370370370370369E-4</v>
      </c>
      <c r="M654">
        <v>0.293333333333333</v>
      </c>
      <c r="N654">
        <v>2022</v>
      </c>
      <c r="O654" t="b">
        <v>0</v>
      </c>
      <c r="R654">
        <f t="shared" si="40"/>
        <v>0</v>
      </c>
      <c r="S654">
        <f t="shared" si="41"/>
        <v>1</v>
      </c>
      <c r="T654">
        <f t="shared" si="42"/>
        <v>1</v>
      </c>
      <c r="U654">
        <f t="shared" si="43"/>
        <v>1</v>
      </c>
      <c r="V654">
        <v>0.293333333333333</v>
      </c>
    </row>
    <row r="655" spans="1:22" x14ac:dyDescent="0.35">
      <c r="A655" t="s">
        <v>265</v>
      </c>
      <c r="B655" t="s">
        <v>241</v>
      </c>
      <c r="C655" t="s">
        <v>17</v>
      </c>
      <c r="D655" t="s">
        <v>22</v>
      </c>
      <c r="E655" s="1">
        <v>44506</v>
      </c>
      <c r="F655" t="s">
        <v>125</v>
      </c>
      <c r="G655" t="s">
        <v>237</v>
      </c>
      <c r="H655">
        <v>19600</v>
      </c>
      <c r="I655" t="s">
        <v>5</v>
      </c>
      <c r="J655" t="s">
        <v>6</v>
      </c>
      <c r="K655">
        <v>17.600000000000001</v>
      </c>
      <c r="L655" s="2">
        <v>2.0370370370370369E-4</v>
      </c>
      <c r="M655">
        <v>0.293333333333333</v>
      </c>
      <c r="N655">
        <v>2022</v>
      </c>
      <c r="O655" t="b">
        <v>0</v>
      </c>
      <c r="R655">
        <f t="shared" si="40"/>
        <v>0</v>
      </c>
      <c r="S655">
        <f t="shared" si="41"/>
        <v>1</v>
      </c>
      <c r="T655">
        <f t="shared" si="42"/>
        <v>0</v>
      </c>
      <c r="U655">
        <f t="shared" si="43"/>
        <v>1</v>
      </c>
      <c r="V655">
        <v>0.293333333333333</v>
      </c>
    </row>
    <row r="656" spans="1:22" x14ac:dyDescent="0.35">
      <c r="A656" t="s">
        <v>264</v>
      </c>
      <c r="B656" t="s">
        <v>240</v>
      </c>
      <c r="C656" t="s">
        <v>17</v>
      </c>
      <c r="D656" t="s">
        <v>22</v>
      </c>
      <c r="E656" s="1">
        <v>44506</v>
      </c>
      <c r="F656" t="s">
        <v>125</v>
      </c>
      <c r="G656" t="s">
        <v>237</v>
      </c>
      <c r="H656">
        <v>19600</v>
      </c>
      <c r="I656" t="s">
        <v>5</v>
      </c>
      <c r="J656" t="s">
        <v>6</v>
      </c>
      <c r="K656">
        <v>17.600000000000001</v>
      </c>
      <c r="L656" s="2">
        <v>2.0370370370370369E-4</v>
      </c>
      <c r="M656">
        <v>0.293333333333333</v>
      </c>
      <c r="N656">
        <v>2022</v>
      </c>
      <c r="O656" t="b">
        <v>0</v>
      </c>
      <c r="R656">
        <f t="shared" si="40"/>
        <v>0</v>
      </c>
      <c r="S656">
        <f t="shared" si="41"/>
        <v>1</v>
      </c>
      <c r="T656">
        <f t="shared" si="42"/>
        <v>0</v>
      </c>
      <c r="U656">
        <f t="shared" si="43"/>
        <v>1</v>
      </c>
      <c r="V656">
        <v>0.293333333333333</v>
      </c>
    </row>
    <row r="657" spans="1:22" x14ac:dyDescent="0.35">
      <c r="A657" t="s">
        <v>236</v>
      </c>
      <c r="B657" t="s">
        <v>265</v>
      </c>
      <c r="C657" t="s">
        <v>32</v>
      </c>
      <c r="D657" t="s">
        <v>18</v>
      </c>
      <c r="E657" s="1">
        <v>44506</v>
      </c>
      <c r="F657" t="s">
        <v>125</v>
      </c>
      <c r="G657" t="s">
        <v>237</v>
      </c>
      <c r="H657">
        <v>19600</v>
      </c>
      <c r="I657" t="s">
        <v>6</v>
      </c>
      <c r="J657" t="s">
        <v>5</v>
      </c>
      <c r="K657">
        <v>17.600000000000001</v>
      </c>
      <c r="L657" s="2">
        <v>2.0370370370370369E-4</v>
      </c>
      <c r="M657">
        <v>0.293333333333333</v>
      </c>
      <c r="N657">
        <v>2022</v>
      </c>
      <c r="O657" t="b">
        <v>0</v>
      </c>
      <c r="R657">
        <f t="shared" si="40"/>
        <v>1</v>
      </c>
      <c r="S657">
        <f t="shared" si="41"/>
        <v>0</v>
      </c>
      <c r="T657">
        <f t="shared" si="42"/>
        <v>1</v>
      </c>
      <c r="U657">
        <f t="shared" si="43"/>
        <v>0</v>
      </c>
      <c r="V657">
        <v>0.293333333333333</v>
      </c>
    </row>
    <row r="658" spans="1:22" x14ac:dyDescent="0.35">
      <c r="A658" t="s">
        <v>124</v>
      </c>
      <c r="B658" t="s">
        <v>236</v>
      </c>
      <c r="C658" t="s">
        <v>17</v>
      </c>
      <c r="D658" t="s">
        <v>22</v>
      </c>
      <c r="E658" s="1">
        <v>44506</v>
      </c>
      <c r="F658" t="s">
        <v>125</v>
      </c>
      <c r="G658" t="s">
        <v>237</v>
      </c>
      <c r="H658">
        <v>19600</v>
      </c>
      <c r="I658" t="s">
        <v>5</v>
      </c>
      <c r="J658" t="s">
        <v>6</v>
      </c>
      <c r="K658">
        <v>13</v>
      </c>
      <c r="L658" s="3">
        <v>9.0277777777777787E-3</v>
      </c>
      <c r="M658">
        <v>0.21666666666666601</v>
      </c>
      <c r="N658">
        <v>2022</v>
      </c>
      <c r="O658" t="b">
        <v>0</v>
      </c>
      <c r="R658">
        <f t="shared" si="40"/>
        <v>0</v>
      </c>
      <c r="S658">
        <f t="shared" si="41"/>
        <v>1</v>
      </c>
      <c r="T658">
        <f t="shared" si="42"/>
        <v>1</v>
      </c>
      <c r="U658">
        <f t="shared" si="43"/>
        <v>1</v>
      </c>
      <c r="V658">
        <v>0.21666666666666601</v>
      </c>
    </row>
    <row r="659" spans="1:22" x14ac:dyDescent="0.35">
      <c r="A659" t="s">
        <v>263</v>
      </c>
      <c r="B659" t="s">
        <v>236</v>
      </c>
      <c r="C659" t="s">
        <v>17</v>
      </c>
      <c r="D659" t="s">
        <v>28</v>
      </c>
      <c r="E659" s="1">
        <v>44506</v>
      </c>
      <c r="F659" t="s">
        <v>125</v>
      </c>
      <c r="G659" t="s">
        <v>237</v>
      </c>
      <c r="H659">
        <v>19600</v>
      </c>
      <c r="I659" t="s">
        <v>5</v>
      </c>
      <c r="J659" t="s">
        <v>6</v>
      </c>
      <c r="K659">
        <v>11.7</v>
      </c>
      <c r="L659" s="2">
        <v>1.3541666666666666E-4</v>
      </c>
      <c r="M659">
        <v>0.19499999999999901</v>
      </c>
      <c r="N659">
        <v>2022</v>
      </c>
      <c r="O659" t="b">
        <v>0</v>
      </c>
      <c r="R659">
        <f t="shared" si="40"/>
        <v>0</v>
      </c>
      <c r="S659">
        <f t="shared" si="41"/>
        <v>1</v>
      </c>
      <c r="T659">
        <f t="shared" si="42"/>
        <v>0</v>
      </c>
      <c r="U659">
        <f t="shared" si="43"/>
        <v>1</v>
      </c>
      <c r="V659">
        <v>0.19499999999999901</v>
      </c>
    </row>
    <row r="660" spans="1:22" x14ac:dyDescent="0.35">
      <c r="A660" t="s">
        <v>241</v>
      </c>
      <c r="B660" t="s">
        <v>124</v>
      </c>
      <c r="C660" t="s">
        <v>17</v>
      </c>
      <c r="D660" t="s">
        <v>18</v>
      </c>
      <c r="E660" s="1">
        <v>44506</v>
      </c>
      <c r="F660" t="s">
        <v>125</v>
      </c>
      <c r="G660" t="s">
        <v>237</v>
      </c>
      <c r="H660">
        <v>19600</v>
      </c>
      <c r="I660" t="s">
        <v>6</v>
      </c>
      <c r="J660" t="s">
        <v>5</v>
      </c>
      <c r="K660">
        <v>10.3</v>
      </c>
      <c r="L660" s="2">
        <v>1.1921296296296299E-4</v>
      </c>
      <c r="M660">
        <v>0.171666666666666</v>
      </c>
      <c r="N660">
        <v>2022</v>
      </c>
      <c r="O660" t="b">
        <v>0</v>
      </c>
      <c r="R660">
        <f t="shared" si="40"/>
        <v>0</v>
      </c>
      <c r="S660">
        <f t="shared" si="41"/>
        <v>0</v>
      </c>
      <c r="T660">
        <f t="shared" si="42"/>
        <v>0</v>
      </c>
      <c r="U660">
        <f t="shared" si="43"/>
        <v>0</v>
      </c>
      <c r="V660">
        <v>0.171666666666666</v>
      </c>
    </row>
    <row r="661" spans="1:22" x14ac:dyDescent="0.35">
      <c r="A661" t="s">
        <v>128</v>
      </c>
      <c r="B661" t="s">
        <v>240</v>
      </c>
      <c r="C661" t="s">
        <v>17</v>
      </c>
      <c r="D661" t="s">
        <v>28</v>
      </c>
      <c r="E661" s="1">
        <v>44506</v>
      </c>
      <c r="F661" t="s">
        <v>125</v>
      </c>
      <c r="G661" t="s">
        <v>237</v>
      </c>
      <c r="H661">
        <v>19600</v>
      </c>
      <c r="I661" t="s">
        <v>5</v>
      </c>
      <c r="J661" t="s">
        <v>6</v>
      </c>
      <c r="K661">
        <v>9.9</v>
      </c>
      <c r="L661" s="2">
        <v>1.1458333333333334E-4</v>
      </c>
      <c r="M661">
        <v>0.16500000000000001</v>
      </c>
      <c r="N661">
        <v>2022</v>
      </c>
      <c r="O661" t="b">
        <v>0</v>
      </c>
      <c r="R661">
        <f t="shared" si="40"/>
        <v>0</v>
      </c>
      <c r="S661">
        <f t="shared" si="41"/>
        <v>1</v>
      </c>
      <c r="T661">
        <f t="shared" si="42"/>
        <v>1</v>
      </c>
      <c r="U661">
        <f t="shared" si="43"/>
        <v>1</v>
      </c>
      <c r="V661">
        <v>0.16500000000000001</v>
      </c>
    </row>
    <row r="662" spans="1:22" x14ac:dyDescent="0.35">
      <c r="A662" t="s">
        <v>264</v>
      </c>
      <c r="B662" t="s">
        <v>266</v>
      </c>
      <c r="C662" t="s">
        <v>17</v>
      </c>
      <c r="D662" t="s">
        <v>25</v>
      </c>
      <c r="E662" s="1">
        <v>44506</v>
      </c>
      <c r="F662" t="s">
        <v>125</v>
      </c>
      <c r="G662" t="s">
        <v>237</v>
      </c>
      <c r="H662">
        <v>19600</v>
      </c>
      <c r="I662" t="s">
        <v>5</v>
      </c>
      <c r="J662" t="s">
        <v>6</v>
      </c>
      <c r="K662">
        <v>7.8</v>
      </c>
      <c r="L662" s="2">
        <v>9.0277777777777774E-5</v>
      </c>
      <c r="M662">
        <v>0.13</v>
      </c>
      <c r="N662">
        <v>2022</v>
      </c>
      <c r="O662" t="b">
        <v>0</v>
      </c>
      <c r="R662">
        <f t="shared" si="40"/>
        <v>0</v>
      </c>
      <c r="S662">
        <f t="shared" si="41"/>
        <v>1</v>
      </c>
      <c r="T662">
        <f t="shared" si="42"/>
        <v>0</v>
      </c>
      <c r="U662">
        <f t="shared" si="43"/>
        <v>1</v>
      </c>
      <c r="V662">
        <v>0.13</v>
      </c>
    </row>
    <row r="663" spans="1:22" x14ac:dyDescent="0.35">
      <c r="A663" t="s">
        <v>238</v>
      </c>
      <c r="B663" t="s">
        <v>128</v>
      </c>
      <c r="C663" t="s">
        <v>17</v>
      </c>
      <c r="D663" t="s">
        <v>22</v>
      </c>
      <c r="E663" s="1">
        <v>44506</v>
      </c>
      <c r="F663" t="s">
        <v>125</v>
      </c>
      <c r="G663" t="s">
        <v>237</v>
      </c>
      <c r="H663">
        <v>19600</v>
      </c>
      <c r="I663" t="s">
        <v>6</v>
      </c>
      <c r="J663" t="s">
        <v>5</v>
      </c>
      <c r="K663">
        <v>2.8</v>
      </c>
      <c r="L663" s="2">
        <v>3.2407407407407408E-5</v>
      </c>
      <c r="M663">
        <v>4.6666666666666599E-2</v>
      </c>
      <c r="N663">
        <v>2022</v>
      </c>
      <c r="O663" t="b">
        <v>0</v>
      </c>
      <c r="R663">
        <f t="shared" si="40"/>
        <v>0</v>
      </c>
      <c r="S663">
        <f t="shared" si="41"/>
        <v>0</v>
      </c>
      <c r="T663">
        <f t="shared" si="42"/>
        <v>0</v>
      </c>
      <c r="U663">
        <f t="shared" si="43"/>
        <v>1</v>
      </c>
      <c r="V663">
        <v>4.6666666666666599E-2</v>
      </c>
    </row>
    <row r="664" spans="1:22" x14ac:dyDescent="0.35">
      <c r="A664" t="s">
        <v>191</v>
      </c>
      <c r="B664" t="s">
        <v>177</v>
      </c>
      <c r="C664" t="s">
        <v>17</v>
      </c>
      <c r="D664" t="s">
        <v>28</v>
      </c>
      <c r="E664" s="1">
        <v>44506</v>
      </c>
      <c r="F664" t="s">
        <v>190</v>
      </c>
      <c r="G664" t="s">
        <v>173</v>
      </c>
      <c r="H664">
        <v>15412</v>
      </c>
      <c r="I664" t="s">
        <v>5</v>
      </c>
      <c r="J664" t="s">
        <v>6</v>
      </c>
      <c r="K664">
        <v>43.7</v>
      </c>
      <c r="L664" s="2">
        <v>1.2002314814814816E-3</v>
      </c>
      <c r="M664">
        <v>1.7283333333333299</v>
      </c>
      <c r="N664">
        <v>2022</v>
      </c>
      <c r="O664" t="b">
        <v>0</v>
      </c>
      <c r="R664">
        <f t="shared" si="40"/>
        <v>0</v>
      </c>
      <c r="S664">
        <f t="shared" si="41"/>
        <v>1</v>
      </c>
      <c r="T664">
        <f t="shared" si="42"/>
        <v>0</v>
      </c>
      <c r="U664">
        <f t="shared" si="43"/>
        <v>1</v>
      </c>
      <c r="V664">
        <v>1.7283333333333299</v>
      </c>
    </row>
    <row r="665" spans="1:22" x14ac:dyDescent="0.35">
      <c r="A665" t="s">
        <v>178</v>
      </c>
      <c r="B665" t="s">
        <v>191</v>
      </c>
      <c r="C665" t="s">
        <v>17</v>
      </c>
      <c r="D665" t="s">
        <v>18</v>
      </c>
      <c r="E665" s="1">
        <v>44506</v>
      </c>
      <c r="F665" t="s">
        <v>190</v>
      </c>
      <c r="G665" t="s">
        <v>173</v>
      </c>
      <c r="H665">
        <v>15412</v>
      </c>
      <c r="I665" t="s">
        <v>6</v>
      </c>
      <c r="J665" t="s">
        <v>5</v>
      </c>
      <c r="K665">
        <v>31.3</v>
      </c>
      <c r="L665" s="2">
        <v>1.0567129629629631E-3</v>
      </c>
      <c r="M665">
        <v>1.5216666666666601</v>
      </c>
      <c r="N665">
        <v>2022</v>
      </c>
      <c r="O665" t="b">
        <v>0</v>
      </c>
      <c r="R665">
        <f t="shared" si="40"/>
        <v>0</v>
      </c>
      <c r="S665">
        <f t="shared" si="41"/>
        <v>0</v>
      </c>
      <c r="T665">
        <f t="shared" si="42"/>
        <v>0</v>
      </c>
      <c r="U665">
        <f t="shared" si="43"/>
        <v>1</v>
      </c>
      <c r="V665">
        <v>1.5216666666666601</v>
      </c>
    </row>
    <row r="666" spans="1:22" x14ac:dyDescent="0.35">
      <c r="A666" t="s">
        <v>180</v>
      </c>
      <c r="B666" t="s">
        <v>189</v>
      </c>
      <c r="C666" t="s">
        <v>32</v>
      </c>
      <c r="D666" t="s">
        <v>18</v>
      </c>
      <c r="E666" s="1">
        <v>44506</v>
      </c>
      <c r="F666" t="s">
        <v>190</v>
      </c>
      <c r="G666" t="s">
        <v>173</v>
      </c>
      <c r="H666">
        <v>15412</v>
      </c>
      <c r="I666" t="s">
        <v>6</v>
      </c>
      <c r="J666" t="s">
        <v>5</v>
      </c>
      <c r="K666">
        <v>3</v>
      </c>
      <c r="L666" s="3">
        <v>4.3750000000000004E-2</v>
      </c>
      <c r="M666">
        <v>1.05</v>
      </c>
      <c r="N666">
        <v>2022</v>
      </c>
      <c r="O666" t="b">
        <v>0</v>
      </c>
      <c r="R666">
        <f t="shared" si="40"/>
        <v>1</v>
      </c>
      <c r="S666">
        <f t="shared" si="41"/>
        <v>0</v>
      </c>
      <c r="T666">
        <f t="shared" si="42"/>
        <v>0</v>
      </c>
      <c r="U666">
        <f t="shared" si="43"/>
        <v>1</v>
      </c>
      <c r="V666">
        <v>1.05</v>
      </c>
    </row>
    <row r="667" spans="1:22" x14ac:dyDescent="0.35">
      <c r="A667" t="s">
        <v>189</v>
      </c>
      <c r="B667" t="s">
        <v>180</v>
      </c>
      <c r="C667" t="s">
        <v>32</v>
      </c>
      <c r="D667" t="s">
        <v>25</v>
      </c>
      <c r="E667" s="1">
        <v>44506</v>
      </c>
      <c r="F667" t="s">
        <v>190</v>
      </c>
      <c r="G667" t="s">
        <v>173</v>
      </c>
      <c r="H667">
        <v>15412</v>
      </c>
      <c r="I667" t="s">
        <v>5</v>
      </c>
      <c r="J667" t="s">
        <v>6</v>
      </c>
      <c r="K667">
        <v>1</v>
      </c>
      <c r="L667" s="2">
        <v>7.0601851851851847E-4</v>
      </c>
      <c r="M667">
        <v>1.0166666666666599</v>
      </c>
      <c r="N667">
        <v>2022</v>
      </c>
      <c r="O667" t="b">
        <v>0</v>
      </c>
      <c r="R667">
        <f t="shared" si="40"/>
        <v>1</v>
      </c>
      <c r="S667">
        <f t="shared" si="41"/>
        <v>1</v>
      </c>
      <c r="T667">
        <f t="shared" si="42"/>
        <v>1</v>
      </c>
      <c r="U667">
        <f t="shared" si="43"/>
        <v>1</v>
      </c>
      <c r="V667">
        <v>1.0166666666666599</v>
      </c>
    </row>
    <row r="668" spans="1:22" x14ac:dyDescent="0.35">
      <c r="A668" t="s">
        <v>189</v>
      </c>
      <c r="B668" t="s">
        <v>178</v>
      </c>
      <c r="C668" t="s">
        <v>17</v>
      </c>
      <c r="D668" t="s">
        <v>25</v>
      </c>
      <c r="E668" s="1">
        <v>44506</v>
      </c>
      <c r="F668" t="s">
        <v>190</v>
      </c>
      <c r="G668" t="s">
        <v>173</v>
      </c>
      <c r="H668">
        <v>15412</v>
      </c>
      <c r="I668" t="s">
        <v>5</v>
      </c>
      <c r="J668" t="s">
        <v>6</v>
      </c>
      <c r="K668">
        <v>0</v>
      </c>
      <c r="L668" s="2">
        <v>6.9444444444444447E-4</v>
      </c>
      <c r="M668">
        <v>1</v>
      </c>
      <c r="N668">
        <v>2022</v>
      </c>
      <c r="O668" t="b">
        <v>0</v>
      </c>
      <c r="R668">
        <f t="shared" si="40"/>
        <v>0</v>
      </c>
      <c r="S668">
        <f t="shared" si="41"/>
        <v>1</v>
      </c>
      <c r="T668">
        <f t="shared" si="42"/>
        <v>1</v>
      </c>
      <c r="U668">
        <f t="shared" si="43"/>
        <v>1</v>
      </c>
      <c r="V668">
        <v>1</v>
      </c>
    </row>
    <row r="669" spans="1:22" x14ac:dyDescent="0.35">
      <c r="A669" t="s">
        <v>193</v>
      </c>
      <c r="B669" t="s">
        <v>178</v>
      </c>
      <c r="C669" t="s">
        <v>17</v>
      </c>
      <c r="D669" t="s">
        <v>22</v>
      </c>
      <c r="E669" s="1">
        <v>44506</v>
      </c>
      <c r="F669" t="s">
        <v>190</v>
      </c>
      <c r="G669" t="s">
        <v>173</v>
      </c>
      <c r="H669">
        <v>15412</v>
      </c>
      <c r="I669" t="s">
        <v>5</v>
      </c>
      <c r="J669" t="s">
        <v>6</v>
      </c>
      <c r="K669">
        <v>58.4</v>
      </c>
      <c r="L669" s="2">
        <v>6.7592592592592585E-4</v>
      </c>
      <c r="M669">
        <v>0.97333333333333305</v>
      </c>
      <c r="N669">
        <v>2022</v>
      </c>
      <c r="O669" t="b">
        <v>0</v>
      </c>
      <c r="R669">
        <f t="shared" si="40"/>
        <v>0</v>
      </c>
      <c r="S669">
        <f t="shared" si="41"/>
        <v>1</v>
      </c>
      <c r="T669">
        <f t="shared" si="42"/>
        <v>1</v>
      </c>
      <c r="U669">
        <f t="shared" si="43"/>
        <v>1</v>
      </c>
      <c r="V669">
        <v>0.97333333333333305</v>
      </c>
    </row>
    <row r="670" spans="1:22" x14ac:dyDescent="0.35">
      <c r="A670" t="s">
        <v>178</v>
      </c>
      <c r="B670" t="s">
        <v>191</v>
      </c>
      <c r="C670" t="s">
        <v>17</v>
      </c>
      <c r="D670" t="s">
        <v>18</v>
      </c>
      <c r="E670" s="1">
        <v>44506</v>
      </c>
      <c r="F670" t="s">
        <v>190</v>
      </c>
      <c r="G670" t="s">
        <v>173</v>
      </c>
      <c r="H670">
        <v>15412</v>
      </c>
      <c r="I670" t="s">
        <v>6</v>
      </c>
      <c r="J670" t="s">
        <v>5</v>
      </c>
      <c r="K670">
        <v>18.399999999999999</v>
      </c>
      <c r="L670" s="2">
        <v>2.1296296296296295E-4</v>
      </c>
      <c r="M670">
        <v>0.30666666666666598</v>
      </c>
      <c r="N670">
        <v>2022</v>
      </c>
      <c r="O670" t="b">
        <v>0</v>
      </c>
      <c r="R670">
        <f t="shared" si="40"/>
        <v>0</v>
      </c>
      <c r="S670">
        <f t="shared" si="41"/>
        <v>0</v>
      </c>
      <c r="T670">
        <f t="shared" si="42"/>
        <v>0</v>
      </c>
      <c r="U670">
        <f t="shared" si="43"/>
        <v>1</v>
      </c>
      <c r="V670">
        <v>0.30666666666666598</v>
      </c>
    </row>
    <row r="671" spans="1:22" x14ac:dyDescent="0.35">
      <c r="A671" t="s">
        <v>182</v>
      </c>
      <c r="B671" t="s">
        <v>153</v>
      </c>
      <c r="C671" t="s">
        <v>17</v>
      </c>
      <c r="D671" t="s">
        <v>28</v>
      </c>
      <c r="E671" s="1">
        <v>44507</v>
      </c>
      <c r="F671" t="s">
        <v>183</v>
      </c>
      <c r="G671" t="s">
        <v>147</v>
      </c>
      <c r="H671">
        <v>12972</v>
      </c>
      <c r="I671" t="s">
        <v>5</v>
      </c>
      <c r="J671" t="s">
        <v>6</v>
      </c>
      <c r="K671">
        <v>54</v>
      </c>
      <c r="L671" s="2">
        <v>1.3194444444444443E-3</v>
      </c>
      <c r="M671">
        <v>1.9</v>
      </c>
      <c r="N671">
        <v>2022</v>
      </c>
      <c r="O671" t="b">
        <v>0</v>
      </c>
      <c r="R671">
        <f t="shared" si="40"/>
        <v>0</v>
      </c>
      <c r="S671">
        <f t="shared" si="41"/>
        <v>1</v>
      </c>
      <c r="T671">
        <f t="shared" si="42"/>
        <v>0</v>
      </c>
      <c r="U671">
        <f t="shared" si="43"/>
        <v>0</v>
      </c>
      <c r="V671">
        <v>1.9</v>
      </c>
    </row>
    <row r="672" spans="1:22" x14ac:dyDescent="0.35">
      <c r="A672" t="s">
        <v>229</v>
      </c>
      <c r="B672" t="s">
        <v>150</v>
      </c>
      <c r="C672" t="s">
        <v>32</v>
      </c>
      <c r="D672" t="s">
        <v>28</v>
      </c>
      <c r="E672" s="1">
        <v>44507</v>
      </c>
      <c r="F672" t="s">
        <v>183</v>
      </c>
      <c r="G672" t="s">
        <v>147</v>
      </c>
      <c r="H672">
        <v>12972</v>
      </c>
      <c r="I672" t="s">
        <v>5</v>
      </c>
      <c r="J672" t="s">
        <v>6</v>
      </c>
      <c r="K672">
        <v>49.4</v>
      </c>
      <c r="L672" s="2">
        <v>1.2662037037037036E-3</v>
      </c>
      <c r="M672">
        <v>1.8233333333333299</v>
      </c>
      <c r="N672">
        <v>2022</v>
      </c>
      <c r="O672" t="b">
        <v>0</v>
      </c>
      <c r="R672">
        <f t="shared" si="40"/>
        <v>1</v>
      </c>
      <c r="S672">
        <f t="shared" si="41"/>
        <v>1</v>
      </c>
      <c r="T672">
        <f t="shared" si="42"/>
        <v>0</v>
      </c>
      <c r="U672">
        <f t="shared" si="43"/>
        <v>1</v>
      </c>
      <c r="V672">
        <v>1.8233333333333299</v>
      </c>
    </row>
    <row r="673" spans="1:22" x14ac:dyDescent="0.35">
      <c r="A673" t="s">
        <v>199</v>
      </c>
      <c r="B673" t="s">
        <v>182</v>
      </c>
      <c r="C673" t="s">
        <v>17</v>
      </c>
      <c r="D673" t="s">
        <v>28</v>
      </c>
      <c r="E673" s="1">
        <v>44507</v>
      </c>
      <c r="F673" t="s">
        <v>183</v>
      </c>
      <c r="G673" t="s">
        <v>147</v>
      </c>
      <c r="H673">
        <v>12972</v>
      </c>
      <c r="I673" t="s">
        <v>6</v>
      </c>
      <c r="J673" t="s">
        <v>5</v>
      </c>
      <c r="K673">
        <v>31.7</v>
      </c>
      <c r="L673" s="2">
        <v>1.0613425925925927E-3</v>
      </c>
      <c r="M673">
        <v>1.52833333333333</v>
      </c>
      <c r="N673">
        <v>2022</v>
      </c>
      <c r="O673" t="b">
        <v>0</v>
      </c>
      <c r="R673">
        <f t="shared" si="40"/>
        <v>0</v>
      </c>
      <c r="S673">
        <f t="shared" si="41"/>
        <v>0</v>
      </c>
      <c r="T673">
        <f t="shared" si="42"/>
        <v>0</v>
      </c>
      <c r="U673">
        <f t="shared" si="43"/>
        <v>1</v>
      </c>
      <c r="V673">
        <v>1.52833333333333</v>
      </c>
    </row>
    <row r="674" spans="1:22" x14ac:dyDescent="0.35">
      <c r="A674" t="s">
        <v>182</v>
      </c>
      <c r="B674" t="s">
        <v>269</v>
      </c>
      <c r="C674" t="s">
        <v>17</v>
      </c>
      <c r="D674" t="s">
        <v>18</v>
      </c>
      <c r="E674" s="1">
        <v>44507</v>
      </c>
      <c r="F674" t="s">
        <v>183</v>
      </c>
      <c r="G674" t="s">
        <v>147</v>
      </c>
      <c r="H674">
        <v>12972</v>
      </c>
      <c r="I674" t="s">
        <v>5</v>
      </c>
      <c r="J674" t="s">
        <v>6</v>
      </c>
      <c r="K674">
        <v>58</v>
      </c>
      <c r="L674" s="2">
        <v>6.7129629629629625E-4</v>
      </c>
      <c r="M674">
        <v>0.96666666666666601</v>
      </c>
      <c r="N674">
        <v>2022</v>
      </c>
      <c r="O674" t="b">
        <v>0</v>
      </c>
      <c r="R674">
        <f t="shared" si="40"/>
        <v>0</v>
      </c>
      <c r="S674">
        <f t="shared" si="41"/>
        <v>1</v>
      </c>
      <c r="T674">
        <f t="shared" si="42"/>
        <v>0</v>
      </c>
      <c r="U674">
        <f t="shared" si="43"/>
        <v>0</v>
      </c>
      <c r="V674">
        <v>0.96666666666666601</v>
      </c>
    </row>
    <row r="675" spans="1:22" x14ac:dyDescent="0.35">
      <c r="A675" t="s">
        <v>269</v>
      </c>
      <c r="B675" t="s">
        <v>182</v>
      </c>
      <c r="C675" t="s">
        <v>17</v>
      </c>
      <c r="D675" t="s">
        <v>18</v>
      </c>
      <c r="E675" s="1">
        <v>44507</v>
      </c>
      <c r="F675" t="s">
        <v>183</v>
      </c>
      <c r="G675" t="s">
        <v>147</v>
      </c>
      <c r="H675">
        <v>12972</v>
      </c>
      <c r="I675" t="s">
        <v>6</v>
      </c>
      <c r="J675" t="s">
        <v>5</v>
      </c>
      <c r="K675">
        <v>50.3</v>
      </c>
      <c r="L675" s="2">
        <v>5.8217592592592587E-4</v>
      </c>
      <c r="M675">
        <v>0.83833333333333304</v>
      </c>
      <c r="N675">
        <v>2022</v>
      </c>
      <c r="O675" t="b">
        <v>0</v>
      </c>
      <c r="R675">
        <f t="shared" si="40"/>
        <v>0</v>
      </c>
      <c r="S675">
        <f t="shared" si="41"/>
        <v>0</v>
      </c>
      <c r="T675">
        <f t="shared" si="42"/>
        <v>0</v>
      </c>
      <c r="U675">
        <f t="shared" si="43"/>
        <v>1</v>
      </c>
      <c r="V675">
        <v>0.83833333333333304</v>
      </c>
    </row>
    <row r="676" spans="1:22" x14ac:dyDescent="0.35">
      <c r="A676" t="s">
        <v>187</v>
      </c>
      <c r="B676" t="s">
        <v>152</v>
      </c>
      <c r="C676" t="s">
        <v>17</v>
      </c>
      <c r="D676" t="s">
        <v>28</v>
      </c>
      <c r="E676" s="1">
        <v>44507</v>
      </c>
      <c r="F676" t="s">
        <v>183</v>
      </c>
      <c r="G676" t="s">
        <v>147</v>
      </c>
      <c r="H676">
        <v>12972</v>
      </c>
      <c r="I676" t="s">
        <v>5</v>
      </c>
      <c r="J676" t="s">
        <v>6</v>
      </c>
      <c r="K676">
        <v>8.5</v>
      </c>
      <c r="L676" s="2">
        <v>9.8379629629629631E-5</v>
      </c>
      <c r="M676">
        <v>0.141666666666666</v>
      </c>
      <c r="N676">
        <v>2022</v>
      </c>
      <c r="O676" t="b">
        <v>0</v>
      </c>
      <c r="R676">
        <f t="shared" si="40"/>
        <v>0</v>
      </c>
      <c r="S676">
        <f t="shared" si="41"/>
        <v>1</v>
      </c>
      <c r="T676">
        <f t="shared" si="42"/>
        <v>1</v>
      </c>
      <c r="U676">
        <f t="shared" si="43"/>
        <v>0</v>
      </c>
      <c r="V676">
        <v>0.141666666666666</v>
      </c>
    </row>
    <row r="677" spans="1:22" x14ac:dyDescent="0.35">
      <c r="A677" t="s">
        <v>214</v>
      </c>
      <c r="B677" t="s">
        <v>236</v>
      </c>
      <c r="C677" t="s">
        <v>17</v>
      </c>
      <c r="D677" t="s">
        <v>22</v>
      </c>
      <c r="E677" s="1">
        <v>44507</v>
      </c>
      <c r="F677" t="s">
        <v>212</v>
      </c>
      <c r="G677" t="s">
        <v>237</v>
      </c>
      <c r="H677">
        <v>13386</v>
      </c>
      <c r="I677" t="s">
        <v>5</v>
      </c>
      <c r="J677" t="s">
        <v>6</v>
      </c>
      <c r="K677">
        <v>59.9</v>
      </c>
      <c r="L677" s="2">
        <v>1.3877314814814813E-3</v>
      </c>
      <c r="M677">
        <v>1.99833333333333</v>
      </c>
      <c r="N677">
        <v>2022</v>
      </c>
      <c r="O677" t="b">
        <v>0</v>
      </c>
      <c r="R677">
        <f t="shared" si="40"/>
        <v>0</v>
      </c>
      <c r="S677">
        <f t="shared" si="41"/>
        <v>1</v>
      </c>
      <c r="T677">
        <f t="shared" si="42"/>
        <v>0</v>
      </c>
      <c r="U677">
        <f t="shared" si="43"/>
        <v>1</v>
      </c>
      <c r="V677">
        <v>1.99833333333333</v>
      </c>
    </row>
    <row r="678" spans="1:22" x14ac:dyDescent="0.35">
      <c r="A678" t="s">
        <v>270</v>
      </c>
      <c r="B678" t="s">
        <v>236</v>
      </c>
      <c r="C678" t="s">
        <v>17</v>
      </c>
      <c r="D678" t="s">
        <v>22</v>
      </c>
      <c r="E678" s="1">
        <v>44507</v>
      </c>
      <c r="F678" t="s">
        <v>212</v>
      </c>
      <c r="G678" t="s">
        <v>237</v>
      </c>
      <c r="H678">
        <v>13386</v>
      </c>
      <c r="I678" t="s">
        <v>5</v>
      </c>
      <c r="J678" t="s">
        <v>6</v>
      </c>
      <c r="K678">
        <v>59</v>
      </c>
      <c r="L678" s="2">
        <v>1.3773148148148147E-3</v>
      </c>
      <c r="M678">
        <v>1.9833333333333301</v>
      </c>
      <c r="N678">
        <v>2022</v>
      </c>
      <c r="O678" t="b">
        <v>0</v>
      </c>
      <c r="R678">
        <f t="shared" si="40"/>
        <v>0</v>
      </c>
      <c r="S678">
        <f t="shared" si="41"/>
        <v>1</v>
      </c>
      <c r="T678">
        <f t="shared" si="42"/>
        <v>0</v>
      </c>
      <c r="U678">
        <f t="shared" si="43"/>
        <v>0</v>
      </c>
      <c r="V678">
        <v>1.9833333333333301</v>
      </c>
    </row>
    <row r="679" spans="1:22" x14ac:dyDescent="0.35">
      <c r="A679" t="s">
        <v>271</v>
      </c>
      <c r="B679" t="s">
        <v>241</v>
      </c>
      <c r="C679" t="s">
        <v>17</v>
      </c>
      <c r="D679" t="s">
        <v>25</v>
      </c>
      <c r="E679" s="1">
        <v>44507</v>
      </c>
      <c r="F679" t="s">
        <v>212</v>
      </c>
      <c r="G679" t="s">
        <v>237</v>
      </c>
      <c r="H679">
        <v>13386</v>
      </c>
      <c r="I679" t="s">
        <v>5</v>
      </c>
      <c r="J679" t="s">
        <v>6</v>
      </c>
      <c r="K679">
        <v>52.7</v>
      </c>
      <c r="L679" s="2">
        <v>1.3043981481481483E-3</v>
      </c>
      <c r="M679">
        <v>1.8783333333333301</v>
      </c>
      <c r="N679">
        <v>2022</v>
      </c>
      <c r="O679" t="b">
        <v>0</v>
      </c>
      <c r="R679">
        <f t="shared" si="40"/>
        <v>0</v>
      </c>
      <c r="S679">
        <f t="shared" si="41"/>
        <v>1</v>
      </c>
      <c r="T679">
        <f t="shared" si="42"/>
        <v>0</v>
      </c>
      <c r="U679">
        <f t="shared" si="43"/>
        <v>1</v>
      </c>
      <c r="V679">
        <v>1.8783333333333301</v>
      </c>
    </row>
    <row r="680" spans="1:22" x14ac:dyDescent="0.35">
      <c r="A680" t="s">
        <v>239</v>
      </c>
      <c r="B680" t="s">
        <v>213</v>
      </c>
      <c r="C680" t="s">
        <v>17</v>
      </c>
      <c r="D680" t="s">
        <v>22</v>
      </c>
      <c r="E680" s="1">
        <v>44507</v>
      </c>
      <c r="F680" t="s">
        <v>212</v>
      </c>
      <c r="G680" t="s">
        <v>237</v>
      </c>
      <c r="H680">
        <v>13386</v>
      </c>
      <c r="I680" t="s">
        <v>6</v>
      </c>
      <c r="J680" t="s">
        <v>5</v>
      </c>
      <c r="K680">
        <v>36</v>
      </c>
      <c r="L680" s="2">
        <v>1.1111111111111111E-3</v>
      </c>
      <c r="M680">
        <v>1.6</v>
      </c>
      <c r="N680">
        <v>2022</v>
      </c>
      <c r="O680" t="b">
        <v>0</v>
      </c>
      <c r="R680">
        <f t="shared" si="40"/>
        <v>0</v>
      </c>
      <c r="S680">
        <f t="shared" si="41"/>
        <v>0</v>
      </c>
      <c r="T680">
        <f t="shared" si="42"/>
        <v>0</v>
      </c>
      <c r="U680">
        <f t="shared" si="43"/>
        <v>1</v>
      </c>
      <c r="V680">
        <v>1.6</v>
      </c>
    </row>
    <row r="681" spans="1:22" x14ac:dyDescent="0.35">
      <c r="A681" t="s">
        <v>271</v>
      </c>
      <c r="B681" t="s">
        <v>236</v>
      </c>
      <c r="C681" t="s">
        <v>17</v>
      </c>
      <c r="D681" t="s">
        <v>22</v>
      </c>
      <c r="E681" s="1">
        <v>44507</v>
      </c>
      <c r="F681" t="s">
        <v>212</v>
      </c>
      <c r="G681" t="s">
        <v>237</v>
      </c>
      <c r="H681">
        <v>13386</v>
      </c>
      <c r="I681" t="s">
        <v>5</v>
      </c>
      <c r="J681" t="s">
        <v>6</v>
      </c>
      <c r="K681">
        <v>16.8</v>
      </c>
      <c r="L681" s="2">
        <v>8.8888888888888882E-4</v>
      </c>
      <c r="M681">
        <v>1.28</v>
      </c>
      <c r="N681">
        <v>2022</v>
      </c>
      <c r="O681" t="b">
        <v>0</v>
      </c>
      <c r="R681">
        <f t="shared" si="40"/>
        <v>0</v>
      </c>
      <c r="S681">
        <f t="shared" si="41"/>
        <v>1</v>
      </c>
      <c r="T681">
        <f t="shared" si="42"/>
        <v>0</v>
      </c>
      <c r="U681">
        <f t="shared" si="43"/>
        <v>1</v>
      </c>
      <c r="V681">
        <v>1.28</v>
      </c>
    </row>
    <row r="682" spans="1:22" x14ac:dyDescent="0.35">
      <c r="A682" t="s">
        <v>236</v>
      </c>
      <c r="B682" t="s">
        <v>271</v>
      </c>
      <c r="C682" t="s">
        <v>17</v>
      </c>
      <c r="D682" t="s">
        <v>18</v>
      </c>
      <c r="E682" s="1">
        <v>44507</v>
      </c>
      <c r="F682" t="s">
        <v>212</v>
      </c>
      <c r="G682" t="s">
        <v>237</v>
      </c>
      <c r="H682">
        <v>13386</v>
      </c>
      <c r="I682" t="s">
        <v>6</v>
      </c>
      <c r="J682" t="s">
        <v>5</v>
      </c>
      <c r="K682">
        <v>16.8</v>
      </c>
      <c r="L682" s="2">
        <v>8.8888888888888882E-4</v>
      </c>
      <c r="M682">
        <v>1.28</v>
      </c>
      <c r="N682">
        <v>2022</v>
      </c>
      <c r="O682" t="b">
        <v>0</v>
      </c>
      <c r="R682">
        <f t="shared" si="40"/>
        <v>0</v>
      </c>
      <c r="S682">
        <f t="shared" si="41"/>
        <v>0</v>
      </c>
      <c r="T682">
        <f t="shared" si="42"/>
        <v>1</v>
      </c>
      <c r="U682">
        <f t="shared" si="43"/>
        <v>0</v>
      </c>
      <c r="V682">
        <v>1.28</v>
      </c>
    </row>
    <row r="683" spans="1:22" x14ac:dyDescent="0.35">
      <c r="A683" t="s">
        <v>271</v>
      </c>
      <c r="B683" t="s">
        <v>240</v>
      </c>
      <c r="C683" t="s">
        <v>17</v>
      </c>
      <c r="D683" t="s">
        <v>22</v>
      </c>
      <c r="E683" s="1">
        <v>44507</v>
      </c>
      <c r="F683" t="s">
        <v>212</v>
      </c>
      <c r="G683" t="s">
        <v>237</v>
      </c>
      <c r="H683">
        <v>13386</v>
      </c>
      <c r="I683" t="s">
        <v>5</v>
      </c>
      <c r="J683" t="s">
        <v>6</v>
      </c>
      <c r="K683">
        <v>14.2</v>
      </c>
      <c r="L683" s="2">
        <v>8.587962962962963E-4</v>
      </c>
      <c r="M683">
        <v>1.2366666666666599</v>
      </c>
      <c r="N683">
        <v>2022</v>
      </c>
      <c r="O683" t="b">
        <v>0</v>
      </c>
      <c r="R683">
        <f t="shared" si="40"/>
        <v>0</v>
      </c>
      <c r="S683">
        <f t="shared" si="41"/>
        <v>1</v>
      </c>
      <c r="T683">
        <f t="shared" si="42"/>
        <v>0</v>
      </c>
      <c r="U683">
        <f t="shared" si="43"/>
        <v>1</v>
      </c>
      <c r="V683">
        <v>1.2366666666666599</v>
      </c>
    </row>
    <row r="684" spans="1:22" x14ac:dyDescent="0.35">
      <c r="A684" t="s">
        <v>213</v>
      </c>
      <c r="B684" t="s">
        <v>241</v>
      </c>
      <c r="C684" t="s">
        <v>17</v>
      </c>
      <c r="D684" t="s">
        <v>18</v>
      </c>
      <c r="E684" s="1">
        <v>44507</v>
      </c>
      <c r="F684" t="s">
        <v>212</v>
      </c>
      <c r="G684" t="s">
        <v>237</v>
      </c>
      <c r="H684">
        <v>13386</v>
      </c>
      <c r="I684" t="s">
        <v>5</v>
      </c>
      <c r="J684" t="s">
        <v>6</v>
      </c>
      <c r="K684">
        <v>56.3</v>
      </c>
      <c r="L684" s="2">
        <v>6.5162037037037022E-4</v>
      </c>
      <c r="M684">
        <v>0.93833333333333302</v>
      </c>
      <c r="N684">
        <v>2022</v>
      </c>
      <c r="O684" t="b">
        <v>0</v>
      </c>
      <c r="R684">
        <f t="shared" si="40"/>
        <v>0</v>
      </c>
      <c r="S684">
        <f t="shared" si="41"/>
        <v>1</v>
      </c>
      <c r="T684">
        <f t="shared" si="42"/>
        <v>0</v>
      </c>
      <c r="U684">
        <f t="shared" si="43"/>
        <v>1</v>
      </c>
      <c r="V684">
        <v>0.93833333333333302</v>
      </c>
    </row>
    <row r="685" spans="1:22" x14ac:dyDescent="0.35">
      <c r="A685" t="s">
        <v>236</v>
      </c>
      <c r="B685" t="s">
        <v>271</v>
      </c>
      <c r="C685" t="s">
        <v>17</v>
      </c>
      <c r="D685" t="s">
        <v>18</v>
      </c>
      <c r="E685" s="1">
        <v>44507</v>
      </c>
      <c r="F685" t="s">
        <v>212</v>
      </c>
      <c r="G685" t="s">
        <v>237</v>
      </c>
      <c r="H685">
        <v>13386</v>
      </c>
      <c r="I685" t="s">
        <v>6</v>
      </c>
      <c r="J685" t="s">
        <v>5</v>
      </c>
      <c r="K685">
        <v>48.5</v>
      </c>
      <c r="L685" s="2">
        <v>5.6134259259259256E-4</v>
      </c>
      <c r="M685">
        <v>0.80833333333333302</v>
      </c>
      <c r="N685">
        <v>2022</v>
      </c>
      <c r="O685" t="b">
        <v>0</v>
      </c>
      <c r="R685">
        <f t="shared" si="40"/>
        <v>0</v>
      </c>
      <c r="S685">
        <f t="shared" si="41"/>
        <v>0</v>
      </c>
      <c r="T685">
        <f t="shared" si="42"/>
        <v>1</v>
      </c>
      <c r="U685">
        <f t="shared" si="43"/>
        <v>0</v>
      </c>
      <c r="V685">
        <v>0.80833333333333302</v>
      </c>
    </row>
    <row r="686" spans="1:22" x14ac:dyDescent="0.35">
      <c r="A686" t="s">
        <v>214</v>
      </c>
      <c r="B686" t="s">
        <v>240</v>
      </c>
      <c r="C686" t="s">
        <v>17</v>
      </c>
      <c r="D686" t="s">
        <v>28</v>
      </c>
      <c r="E686" s="1">
        <v>44507</v>
      </c>
      <c r="F686" t="s">
        <v>212</v>
      </c>
      <c r="G686" t="s">
        <v>237</v>
      </c>
      <c r="H686">
        <v>13386</v>
      </c>
      <c r="I686" t="s">
        <v>5</v>
      </c>
      <c r="J686" t="s">
        <v>6</v>
      </c>
      <c r="K686">
        <v>45.9</v>
      </c>
      <c r="L686" s="2">
        <v>5.3125000000000004E-4</v>
      </c>
      <c r="M686">
        <v>0.76500000000000001</v>
      </c>
      <c r="N686">
        <v>2022</v>
      </c>
      <c r="O686" t="b">
        <v>0</v>
      </c>
      <c r="R686">
        <f t="shared" si="40"/>
        <v>0</v>
      </c>
      <c r="S686">
        <f t="shared" si="41"/>
        <v>1</v>
      </c>
      <c r="T686">
        <f t="shared" si="42"/>
        <v>0</v>
      </c>
      <c r="U686">
        <f t="shared" si="43"/>
        <v>1</v>
      </c>
      <c r="V686">
        <v>0.76500000000000001</v>
      </c>
    </row>
    <row r="687" spans="1:22" x14ac:dyDescent="0.35">
      <c r="A687" t="s">
        <v>239</v>
      </c>
      <c r="B687" t="s">
        <v>213</v>
      </c>
      <c r="C687" t="s">
        <v>17</v>
      </c>
      <c r="D687" t="s">
        <v>22</v>
      </c>
      <c r="E687" s="1">
        <v>44507</v>
      </c>
      <c r="F687" t="s">
        <v>212</v>
      </c>
      <c r="G687" t="s">
        <v>237</v>
      </c>
      <c r="H687">
        <v>13386</v>
      </c>
      <c r="I687" t="s">
        <v>6</v>
      </c>
      <c r="J687" t="s">
        <v>5</v>
      </c>
      <c r="K687">
        <v>34.1</v>
      </c>
      <c r="L687" s="2">
        <v>3.9467592592592592E-4</v>
      </c>
      <c r="M687">
        <v>0.56833333333333302</v>
      </c>
      <c r="N687">
        <v>2022</v>
      </c>
      <c r="O687" t="b">
        <v>0</v>
      </c>
      <c r="R687">
        <f t="shared" si="40"/>
        <v>0</v>
      </c>
      <c r="S687">
        <f t="shared" si="41"/>
        <v>0</v>
      </c>
      <c r="T687">
        <f t="shared" si="42"/>
        <v>0</v>
      </c>
      <c r="U687">
        <f t="shared" si="43"/>
        <v>1</v>
      </c>
      <c r="V687">
        <v>0.56833333333333302</v>
      </c>
    </row>
    <row r="688" spans="1:22" x14ac:dyDescent="0.35">
      <c r="A688" t="s">
        <v>239</v>
      </c>
      <c r="B688" t="s">
        <v>213</v>
      </c>
      <c r="C688" t="s">
        <v>17</v>
      </c>
      <c r="D688" t="s">
        <v>22</v>
      </c>
      <c r="E688" s="1">
        <v>44507</v>
      </c>
      <c r="F688" t="s">
        <v>212</v>
      </c>
      <c r="G688" t="s">
        <v>237</v>
      </c>
      <c r="H688">
        <v>13386</v>
      </c>
      <c r="I688" t="s">
        <v>6</v>
      </c>
      <c r="J688" t="s">
        <v>5</v>
      </c>
      <c r="K688">
        <v>30</v>
      </c>
      <c r="L688" s="2">
        <v>3.4722222222222224E-4</v>
      </c>
      <c r="M688">
        <v>0.5</v>
      </c>
      <c r="N688">
        <v>2022</v>
      </c>
      <c r="O688" t="b">
        <v>0</v>
      </c>
      <c r="R688">
        <f t="shared" si="40"/>
        <v>0</v>
      </c>
      <c r="S688">
        <f t="shared" si="41"/>
        <v>0</v>
      </c>
      <c r="T688">
        <f t="shared" si="42"/>
        <v>0</v>
      </c>
      <c r="U688">
        <f t="shared" si="43"/>
        <v>1</v>
      </c>
      <c r="V688">
        <v>0.5</v>
      </c>
    </row>
    <row r="689" spans="1:22" x14ac:dyDescent="0.35">
      <c r="A689" t="s">
        <v>213</v>
      </c>
      <c r="B689" t="s">
        <v>236</v>
      </c>
      <c r="C689" t="s">
        <v>17</v>
      </c>
      <c r="D689" t="s">
        <v>25</v>
      </c>
      <c r="E689" s="1">
        <v>44507</v>
      </c>
      <c r="F689" t="s">
        <v>212</v>
      </c>
      <c r="G689" t="s">
        <v>237</v>
      </c>
      <c r="H689">
        <v>13386</v>
      </c>
      <c r="I689" t="s">
        <v>5</v>
      </c>
      <c r="J689" t="s">
        <v>6</v>
      </c>
      <c r="K689">
        <v>28</v>
      </c>
      <c r="L689" s="2">
        <v>3.2407407407407406E-4</v>
      </c>
      <c r="M689">
        <v>0.46666666666666601</v>
      </c>
      <c r="N689">
        <v>2022</v>
      </c>
      <c r="O689" t="b">
        <v>0</v>
      </c>
      <c r="R689">
        <f t="shared" si="40"/>
        <v>0</v>
      </c>
      <c r="S689">
        <f t="shared" si="41"/>
        <v>1</v>
      </c>
      <c r="T689">
        <f t="shared" si="42"/>
        <v>0</v>
      </c>
      <c r="U689">
        <f t="shared" si="43"/>
        <v>1</v>
      </c>
      <c r="V689">
        <v>0.46666666666666601</v>
      </c>
    </row>
    <row r="690" spans="1:22" x14ac:dyDescent="0.35">
      <c r="A690" t="s">
        <v>241</v>
      </c>
      <c r="B690" t="s">
        <v>272</v>
      </c>
      <c r="C690" t="s">
        <v>17</v>
      </c>
      <c r="D690" t="s">
        <v>22</v>
      </c>
      <c r="E690" s="1">
        <v>44507</v>
      </c>
      <c r="F690" t="s">
        <v>212</v>
      </c>
      <c r="G690" t="s">
        <v>237</v>
      </c>
      <c r="H690">
        <v>13386</v>
      </c>
      <c r="I690" t="s">
        <v>6</v>
      </c>
      <c r="J690" t="s">
        <v>5</v>
      </c>
      <c r="K690">
        <v>26.5</v>
      </c>
      <c r="L690" s="2">
        <v>3.0671296296296295E-4</v>
      </c>
      <c r="M690">
        <v>0.44166666666666599</v>
      </c>
      <c r="N690">
        <v>2022</v>
      </c>
      <c r="O690" t="b">
        <v>0</v>
      </c>
      <c r="R690">
        <f t="shared" si="40"/>
        <v>0</v>
      </c>
      <c r="S690">
        <f t="shared" si="41"/>
        <v>0</v>
      </c>
      <c r="T690">
        <f t="shared" si="42"/>
        <v>0</v>
      </c>
      <c r="U690">
        <f t="shared" si="43"/>
        <v>0</v>
      </c>
      <c r="V690">
        <v>0.44166666666666599</v>
      </c>
    </row>
    <row r="691" spans="1:22" x14ac:dyDescent="0.35">
      <c r="A691" t="s">
        <v>272</v>
      </c>
      <c r="B691" t="s">
        <v>241</v>
      </c>
      <c r="C691" t="s">
        <v>17</v>
      </c>
      <c r="D691" t="s">
        <v>25</v>
      </c>
      <c r="E691" s="1">
        <v>44507</v>
      </c>
      <c r="F691" t="s">
        <v>212</v>
      </c>
      <c r="G691" t="s">
        <v>237</v>
      </c>
      <c r="H691">
        <v>13386</v>
      </c>
      <c r="I691" t="s">
        <v>5</v>
      </c>
      <c r="J691" t="s">
        <v>6</v>
      </c>
      <c r="K691">
        <v>25.1</v>
      </c>
      <c r="L691" s="2">
        <v>2.9050925925925929E-4</v>
      </c>
      <c r="M691">
        <v>0.418333333333333</v>
      </c>
      <c r="N691">
        <v>2022</v>
      </c>
      <c r="O691" t="b">
        <v>0</v>
      </c>
      <c r="R691">
        <f t="shared" si="40"/>
        <v>0</v>
      </c>
      <c r="S691">
        <f t="shared" si="41"/>
        <v>1</v>
      </c>
      <c r="T691">
        <f t="shared" si="42"/>
        <v>0</v>
      </c>
      <c r="U691">
        <f t="shared" si="43"/>
        <v>1</v>
      </c>
      <c r="V691">
        <v>0.418333333333333</v>
      </c>
    </row>
    <row r="692" spans="1:22" x14ac:dyDescent="0.35">
      <c r="A692" t="s">
        <v>240</v>
      </c>
      <c r="B692" t="s">
        <v>271</v>
      </c>
      <c r="C692" t="s">
        <v>17</v>
      </c>
      <c r="D692" t="s">
        <v>28</v>
      </c>
      <c r="E692" s="1">
        <v>44507</v>
      </c>
      <c r="F692" t="s">
        <v>212</v>
      </c>
      <c r="G692" t="s">
        <v>237</v>
      </c>
      <c r="H692">
        <v>13386</v>
      </c>
      <c r="I692" t="s">
        <v>6</v>
      </c>
      <c r="J692" t="s">
        <v>5</v>
      </c>
      <c r="K692">
        <v>23.1</v>
      </c>
      <c r="L692" s="2">
        <v>2.6736111111111112E-4</v>
      </c>
      <c r="M692">
        <v>0.38500000000000001</v>
      </c>
      <c r="N692">
        <v>2022</v>
      </c>
      <c r="O692" t="b">
        <v>0</v>
      </c>
      <c r="R692">
        <f t="shared" si="40"/>
        <v>0</v>
      </c>
      <c r="S692">
        <f t="shared" si="41"/>
        <v>0</v>
      </c>
      <c r="T692">
        <f t="shared" si="42"/>
        <v>1</v>
      </c>
      <c r="U692">
        <f t="shared" si="43"/>
        <v>1</v>
      </c>
      <c r="V692">
        <v>0.38500000000000001</v>
      </c>
    </row>
    <row r="693" spans="1:22" x14ac:dyDescent="0.35">
      <c r="A693" t="s">
        <v>89</v>
      </c>
      <c r="B693" t="s">
        <v>252</v>
      </c>
      <c r="C693" t="s">
        <v>17</v>
      </c>
      <c r="D693" t="s">
        <v>28</v>
      </c>
      <c r="E693" s="1">
        <v>44507</v>
      </c>
      <c r="F693" t="s">
        <v>83</v>
      </c>
      <c r="G693" t="s">
        <v>20</v>
      </c>
      <c r="H693">
        <v>12993</v>
      </c>
      <c r="I693" t="s">
        <v>5</v>
      </c>
      <c r="J693" t="s">
        <v>6</v>
      </c>
      <c r="K693">
        <v>56.8</v>
      </c>
      <c r="L693" s="2">
        <v>1.3518518518518521E-3</v>
      </c>
      <c r="M693">
        <v>1.9466666666666601</v>
      </c>
      <c r="N693">
        <v>2022</v>
      </c>
      <c r="O693" t="b">
        <v>0</v>
      </c>
      <c r="R693">
        <f t="shared" si="40"/>
        <v>0</v>
      </c>
      <c r="S693">
        <f t="shared" si="41"/>
        <v>1</v>
      </c>
      <c r="T693">
        <f t="shared" si="42"/>
        <v>0</v>
      </c>
      <c r="U693">
        <f t="shared" si="43"/>
        <v>1</v>
      </c>
      <c r="V693">
        <v>1.9466666666666601</v>
      </c>
    </row>
    <row r="694" spans="1:22" x14ac:dyDescent="0.35">
      <c r="A694" t="s">
        <v>86</v>
      </c>
      <c r="B694" t="s">
        <v>122</v>
      </c>
      <c r="C694" t="s">
        <v>17</v>
      </c>
      <c r="D694" t="s">
        <v>28</v>
      </c>
      <c r="E694" s="1">
        <v>44507</v>
      </c>
      <c r="F694" t="s">
        <v>83</v>
      </c>
      <c r="G694" t="s">
        <v>20</v>
      </c>
      <c r="H694">
        <v>12993</v>
      </c>
      <c r="I694" t="s">
        <v>5</v>
      </c>
      <c r="J694" t="s">
        <v>6</v>
      </c>
      <c r="K694">
        <v>34.6</v>
      </c>
      <c r="L694" s="2">
        <v>1.0949074074074075E-3</v>
      </c>
      <c r="M694">
        <v>1.57666666666666</v>
      </c>
      <c r="N694">
        <v>2022</v>
      </c>
      <c r="O694" t="b">
        <v>0</v>
      </c>
      <c r="R694">
        <f t="shared" si="40"/>
        <v>0</v>
      </c>
      <c r="S694">
        <f t="shared" si="41"/>
        <v>1</v>
      </c>
      <c r="T694">
        <f t="shared" si="42"/>
        <v>1</v>
      </c>
      <c r="U694">
        <f t="shared" si="43"/>
        <v>1</v>
      </c>
      <c r="V694">
        <v>1.57666666666666</v>
      </c>
    </row>
    <row r="695" spans="1:22" x14ac:dyDescent="0.35">
      <c r="A695" t="s">
        <v>85</v>
      </c>
      <c r="B695" t="s">
        <v>118</v>
      </c>
      <c r="C695" t="s">
        <v>17</v>
      </c>
      <c r="D695" t="s">
        <v>25</v>
      </c>
      <c r="E695" s="1">
        <v>44507</v>
      </c>
      <c r="F695" t="s">
        <v>83</v>
      </c>
      <c r="G695" t="s">
        <v>20</v>
      </c>
      <c r="H695">
        <v>12993</v>
      </c>
      <c r="I695" t="s">
        <v>5</v>
      </c>
      <c r="J695" t="s">
        <v>6</v>
      </c>
      <c r="K695">
        <v>10.1</v>
      </c>
      <c r="L695" s="2">
        <v>8.1134259259259267E-4</v>
      </c>
      <c r="M695">
        <v>1.1683333333333299</v>
      </c>
      <c r="N695">
        <v>2022</v>
      </c>
      <c r="O695" t="b">
        <v>0</v>
      </c>
      <c r="R695">
        <f t="shared" si="40"/>
        <v>0</v>
      </c>
      <c r="S695">
        <f t="shared" si="41"/>
        <v>1</v>
      </c>
      <c r="T695">
        <f t="shared" si="42"/>
        <v>0</v>
      </c>
      <c r="U695">
        <f t="shared" si="43"/>
        <v>1</v>
      </c>
      <c r="V695">
        <v>1.1683333333333299</v>
      </c>
    </row>
    <row r="696" spans="1:22" x14ac:dyDescent="0.35">
      <c r="A696" t="s">
        <v>85</v>
      </c>
      <c r="B696" t="s">
        <v>252</v>
      </c>
      <c r="C696" t="s">
        <v>32</v>
      </c>
      <c r="D696" t="s">
        <v>28</v>
      </c>
      <c r="E696" s="1">
        <v>44507</v>
      </c>
      <c r="F696" t="s">
        <v>83</v>
      </c>
      <c r="G696" t="s">
        <v>20</v>
      </c>
      <c r="H696">
        <v>12993</v>
      </c>
      <c r="I696" t="s">
        <v>5</v>
      </c>
      <c r="J696" t="s">
        <v>6</v>
      </c>
      <c r="K696">
        <v>24.5</v>
      </c>
      <c r="L696" s="2">
        <v>2.8356481481481478E-4</v>
      </c>
      <c r="M696">
        <v>0.40833333333333299</v>
      </c>
      <c r="N696">
        <v>2022</v>
      </c>
      <c r="O696" t="b">
        <v>0</v>
      </c>
      <c r="R696">
        <f t="shared" si="40"/>
        <v>1</v>
      </c>
      <c r="S696">
        <f t="shared" si="41"/>
        <v>1</v>
      </c>
      <c r="T696">
        <f t="shared" si="42"/>
        <v>0</v>
      </c>
      <c r="U696">
        <f t="shared" si="43"/>
        <v>1</v>
      </c>
      <c r="V696">
        <v>0.40833333333333299</v>
      </c>
    </row>
    <row r="697" spans="1:22" x14ac:dyDescent="0.35">
      <c r="A697" t="s">
        <v>23</v>
      </c>
      <c r="B697" t="s">
        <v>151</v>
      </c>
      <c r="C697" t="s">
        <v>17</v>
      </c>
      <c r="D697" t="s">
        <v>18</v>
      </c>
      <c r="E697" s="1">
        <v>44508</v>
      </c>
      <c r="F697" t="s">
        <v>134</v>
      </c>
      <c r="G697" t="s">
        <v>19</v>
      </c>
      <c r="H697">
        <v>18997</v>
      </c>
      <c r="I697" t="s">
        <v>6</v>
      </c>
      <c r="J697" t="s">
        <v>5</v>
      </c>
      <c r="K697">
        <v>55.4</v>
      </c>
      <c r="L697" s="2">
        <v>1.3356481481481481E-3</v>
      </c>
      <c r="M697">
        <v>1.92333333333333</v>
      </c>
      <c r="N697">
        <v>2022</v>
      </c>
      <c r="O697" t="b">
        <v>0</v>
      </c>
      <c r="R697">
        <f t="shared" si="40"/>
        <v>0</v>
      </c>
      <c r="S697">
        <f t="shared" si="41"/>
        <v>0</v>
      </c>
      <c r="T697">
        <f t="shared" si="42"/>
        <v>0</v>
      </c>
      <c r="U697">
        <f t="shared" si="43"/>
        <v>1</v>
      </c>
      <c r="V697">
        <v>1.92333333333333</v>
      </c>
    </row>
    <row r="698" spans="1:22" x14ac:dyDescent="0.35">
      <c r="A698" t="s">
        <v>23</v>
      </c>
      <c r="B698" t="s">
        <v>151</v>
      </c>
      <c r="C698" t="s">
        <v>17</v>
      </c>
      <c r="D698" t="s">
        <v>22</v>
      </c>
      <c r="E698" s="1">
        <v>44508</v>
      </c>
      <c r="F698" t="s">
        <v>134</v>
      </c>
      <c r="G698" t="s">
        <v>19</v>
      </c>
      <c r="H698">
        <v>18997</v>
      </c>
      <c r="I698" t="s">
        <v>6</v>
      </c>
      <c r="J698" t="s">
        <v>5</v>
      </c>
      <c r="K698">
        <v>52.1</v>
      </c>
      <c r="L698" s="2">
        <v>1.2974537037037037E-3</v>
      </c>
      <c r="M698">
        <v>1.8683333333333301</v>
      </c>
      <c r="N698">
        <v>2022</v>
      </c>
      <c r="O698" t="b">
        <v>0</v>
      </c>
      <c r="R698">
        <f t="shared" si="40"/>
        <v>0</v>
      </c>
      <c r="S698">
        <f t="shared" si="41"/>
        <v>0</v>
      </c>
      <c r="T698">
        <f t="shared" si="42"/>
        <v>0</v>
      </c>
      <c r="U698">
        <f t="shared" si="43"/>
        <v>1</v>
      </c>
      <c r="V698">
        <v>1.8683333333333301</v>
      </c>
    </row>
    <row r="699" spans="1:22" x14ac:dyDescent="0.35">
      <c r="A699" t="s">
        <v>23</v>
      </c>
      <c r="B699" t="s">
        <v>137</v>
      </c>
      <c r="C699" t="s">
        <v>17</v>
      </c>
      <c r="D699" t="s">
        <v>18</v>
      </c>
      <c r="E699" s="1">
        <v>44508</v>
      </c>
      <c r="F699" t="s">
        <v>134</v>
      </c>
      <c r="G699" t="s">
        <v>19</v>
      </c>
      <c r="H699">
        <v>18997</v>
      </c>
      <c r="I699" t="s">
        <v>6</v>
      </c>
      <c r="J699" t="s">
        <v>5</v>
      </c>
      <c r="K699">
        <v>32.5</v>
      </c>
      <c r="L699" s="2">
        <v>1.0706018518518519E-3</v>
      </c>
      <c r="M699">
        <v>1.5416666666666601</v>
      </c>
      <c r="N699">
        <v>2022</v>
      </c>
      <c r="O699" t="b">
        <v>0</v>
      </c>
      <c r="R699">
        <f t="shared" si="40"/>
        <v>0</v>
      </c>
      <c r="S699">
        <f t="shared" si="41"/>
        <v>0</v>
      </c>
      <c r="T699">
        <f t="shared" si="42"/>
        <v>0</v>
      </c>
      <c r="U699">
        <f t="shared" si="43"/>
        <v>1</v>
      </c>
      <c r="V699">
        <v>1.5416666666666601</v>
      </c>
    </row>
    <row r="700" spans="1:22" x14ac:dyDescent="0.35">
      <c r="A700" t="s">
        <v>137</v>
      </c>
      <c r="B700" t="s">
        <v>23</v>
      </c>
      <c r="C700" t="s">
        <v>17</v>
      </c>
      <c r="D700" t="s">
        <v>28</v>
      </c>
      <c r="E700" s="1">
        <v>44508</v>
      </c>
      <c r="F700" t="s">
        <v>134</v>
      </c>
      <c r="G700" t="s">
        <v>19</v>
      </c>
      <c r="H700">
        <v>18997</v>
      </c>
      <c r="I700" t="s">
        <v>5</v>
      </c>
      <c r="J700" t="s">
        <v>6</v>
      </c>
      <c r="K700">
        <v>30</v>
      </c>
      <c r="L700" s="2">
        <v>1.0416666666666667E-3</v>
      </c>
      <c r="M700">
        <v>1.5</v>
      </c>
      <c r="N700">
        <v>2022</v>
      </c>
      <c r="O700" t="b">
        <v>0</v>
      </c>
      <c r="R700">
        <f t="shared" si="40"/>
        <v>0</v>
      </c>
      <c r="S700">
        <f t="shared" si="41"/>
        <v>1</v>
      </c>
      <c r="T700">
        <f t="shared" si="42"/>
        <v>1</v>
      </c>
      <c r="U700">
        <f t="shared" si="43"/>
        <v>1</v>
      </c>
      <c r="V700">
        <v>1.5</v>
      </c>
    </row>
    <row r="701" spans="1:22" x14ac:dyDescent="0.35">
      <c r="A701" t="s">
        <v>26</v>
      </c>
      <c r="B701" t="s">
        <v>235</v>
      </c>
      <c r="C701" t="s">
        <v>17</v>
      </c>
      <c r="D701" t="s">
        <v>22</v>
      </c>
      <c r="E701" s="1">
        <v>44508</v>
      </c>
      <c r="F701" t="s">
        <v>134</v>
      </c>
      <c r="G701" t="s">
        <v>19</v>
      </c>
      <c r="H701">
        <v>18997</v>
      </c>
      <c r="I701" t="s">
        <v>6</v>
      </c>
      <c r="J701" t="s">
        <v>5</v>
      </c>
      <c r="K701">
        <v>14.4</v>
      </c>
      <c r="L701" s="2">
        <v>8.611111111111111E-4</v>
      </c>
      <c r="M701">
        <v>1.24</v>
      </c>
      <c r="N701">
        <v>2022</v>
      </c>
      <c r="O701" t="b">
        <v>0</v>
      </c>
      <c r="R701">
        <f t="shared" si="40"/>
        <v>0</v>
      </c>
      <c r="S701">
        <f t="shared" si="41"/>
        <v>0</v>
      </c>
      <c r="T701">
        <f t="shared" si="42"/>
        <v>1</v>
      </c>
      <c r="U701">
        <f t="shared" si="43"/>
        <v>1</v>
      </c>
      <c r="V701">
        <v>1.24</v>
      </c>
    </row>
    <row r="702" spans="1:22" x14ac:dyDescent="0.35">
      <c r="A702" t="s">
        <v>137</v>
      </c>
      <c r="B702" t="s">
        <v>227</v>
      </c>
      <c r="C702" t="s">
        <v>17</v>
      </c>
      <c r="D702" t="s">
        <v>28</v>
      </c>
      <c r="E702" s="1">
        <v>44508</v>
      </c>
      <c r="F702" t="s">
        <v>134</v>
      </c>
      <c r="G702" t="s">
        <v>19</v>
      </c>
      <c r="H702">
        <v>18997</v>
      </c>
      <c r="I702" t="s">
        <v>5</v>
      </c>
      <c r="J702" t="s">
        <v>6</v>
      </c>
      <c r="K702">
        <v>55.7</v>
      </c>
      <c r="L702" s="2">
        <v>6.4467592592592593E-4</v>
      </c>
      <c r="M702">
        <v>0.92833333333333301</v>
      </c>
      <c r="N702">
        <v>2022</v>
      </c>
      <c r="O702" t="b">
        <v>0</v>
      </c>
      <c r="R702">
        <f t="shared" si="40"/>
        <v>0</v>
      </c>
      <c r="S702">
        <f t="shared" si="41"/>
        <v>1</v>
      </c>
      <c r="T702">
        <f t="shared" si="42"/>
        <v>1</v>
      </c>
      <c r="U702">
        <f t="shared" si="43"/>
        <v>1</v>
      </c>
      <c r="V702">
        <v>0.92833333333333301</v>
      </c>
    </row>
    <row r="703" spans="1:22" x14ac:dyDescent="0.35">
      <c r="A703" t="s">
        <v>151</v>
      </c>
      <c r="B703" t="s">
        <v>26</v>
      </c>
      <c r="C703" t="s">
        <v>17</v>
      </c>
      <c r="D703" t="s">
        <v>28</v>
      </c>
      <c r="E703" s="1">
        <v>44508</v>
      </c>
      <c r="F703" t="s">
        <v>134</v>
      </c>
      <c r="G703" t="s">
        <v>19</v>
      </c>
      <c r="H703">
        <v>18997</v>
      </c>
      <c r="I703" t="s">
        <v>5</v>
      </c>
      <c r="J703" t="s">
        <v>6</v>
      </c>
      <c r="K703">
        <v>25.3</v>
      </c>
      <c r="L703" s="2">
        <v>2.9282407407407409E-4</v>
      </c>
      <c r="M703">
        <v>0.42166666666666602</v>
      </c>
      <c r="N703">
        <v>2022</v>
      </c>
      <c r="O703" t="b">
        <v>0</v>
      </c>
      <c r="R703">
        <f t="shared" si="40"/>
        <v>0</v>
      </c>
      <c r="S703">
        <f t="shared" si="41"/>
        <v>1</v>
      </c>
      <c r="T703">
        <f t="shared" si="42"/>
        <v>0</v>
      </c>
      <c r="U703">
        <f t="shared" si="43"/>
        <v>1</v>
      </c>
      <c r="V703">
        <v>0.42166666666666602</v>
      </c>
    </row>
    <row r="704" spans="1:22" x14ac:dyDescent="0.35">
      <c r="A704" t="s">
        <v>26</v>
      </c>
      <c r="B704" t="s">
        <v>137</v>
      </c>
      <c r="C704" t="s">
        <v>17</v>
      </c>
      <c r="D704" t="s">
        <v>28</v>
      </c>
      <c r="E704" s="1">
        <v>44508</v>
      </c>
      <c r="F704" t="s">
        <v>134</v>
      </c>
      <c r="G704" t="s">
        <v>19</v>
      </c>
      <c r="H704">
        <v>18997</v>
      </c>
      <c r="I704" t="s">
        <v>6</v>
      </c>
      <c r="J704" t="s">
        <v>5</v>
      </c>
      <c r="K704">
        <v>4.0999999999999996</v>
      </c>
      <c r="L704" s="2">
        <v>4.7453703703703694E-5</v>
      </c>
      <c r="M704">
        <v>6.8333333333333302E-2</v>
      </c>
      <c r="N704">
        <v>2022</v>
      </c>
      <c r="O704" t="b">
        <v>0</v>
      </c>
      <c r="R704">
        <f t="shared" si="40"/>
        <v>0</v>
      </c>
      <c r="S704">
        <f t="shared" si="41"/>
        <v>0</v>
      </c>
      <c r="T704">
        <f t="shared" si="42"/>
        <v>1</v>
      </c>
      <c r="U704">
        <f t="shared" si="43"/>
        <v>1</v>
      </c>
      <c r="V704">
        <v>6.8333333333333302E-2</v>
      </c>
    </row>
    <row r="705" spans="1:22" x14ac:dyDescent="0.35">
      <c r="A705" t="s">
        <v>16</v>
      </c>
      <c r="B705" t="s">
        <v>151</v>
      </c>
      <c r="C705" t="s">
        <v>17</v>
      </c>
      <c r="D705" t="s">
        <v>25</v>
      </c>
      <c r="E705" s="1">
        <v>44508</v>
      </c>
      <c r="F705" t="s">
        <v>134</v>
      </c>
      <c r="G705" t="s">
        <v>19</v>
      </c>
      <c r="H705">
        <v>18997</v>
      </c>
      <c r="I705" t="s">
        <v>6</v>
      </c>
      <c r="J705" t="s">
        <v>5</v>
      </c>
      <c r="K705">
        <v>2.6</v>
      </c>
      <c r="L705" s="2">
        <v>3.0092592592592597E-5</v>
      </c>
      <c r="M705">
        <v>4.33333333333333E-2</v>
      </c>
      <c r="N705">
        <v>2022</v>
      </c>
      <c r="O705" t="b">
        <v>0</v>
      </c>
      <c r="R705">
        <f t="shared" si="40"/>
        <v>0</v>
      </c>
      <c r="S705">
        <f t="shared" si="41"/>
        <v>0</v>
      </c>
      <c r="T705">
        <f t="shared" si="42"/>
        <v>1</v>
      </c>
      <c r="U705">
        <f t="shared" si="43"/>
        <v>1</v>
      </c>
      <c r="V705">
        <v>4.33333333333333E-2</v>
      </c>
    </row>
    <row r="706" spans="1:22" x14ac:dyDescent="0.35">
      <c r="A706" t="s">
        <v>136</v>
      </c>
      <c r="B706" t="s">
        <v>16</v>
      </c>
      <c r="C706" t="s">
        <v>17</v>
      </c>
      <c r="D706" t="s">
        <v>22</v>
      </c>
      <c r="E706" s="1">
        <v>44508</v>
      </c>
      <c r="F706" t="s">
        <v>134</v>
      </c>
      <c r="G706" t="s">
        <v>19</v>
      </c>
      <c r="H706">
        <v>18997</v>
      </c>
      <c r="I706" t="s">
        <v>5</v>
      </c>
      <c r="J706" t="s">
        <v>6</v>
      </c>
      <c r="K706">
        <v>1.3</v>
      </c>
      <c r="L706" s="2">
        <v>1.5046296296296298E-5</v>
      </c>
      <c r="M706">
        <v>2.1666666666666601E-2</v>
      </c>
      <c r="N706">
        <v>2022</v>
      </c>
      <c r="O706" t="b">
        <v>0</v>
      </c>
      <c r="R706">
        <f t="shared" si="40"/>
        <v>0</v>
      </c>
      <c r="S706">
        <f t="shared" si="41"/>
        <v>1</v>
      </c>
      <c r="T706">
        <f t="shared" si="42"/>
        <v>0</v>
      </c>
      <c r="U706">
        <f t="shared" si="43"/>
        <v>1</v>
      </c>
      <c r="V706">
        <v>2.1666666666666601E-2</v>
      </c>
    </row>
    <row r="707" spans="1:22" x14ac:dyDescent="0.35">
      <c r="A707" t="s">
        <v>136</v>
      </c>
      <c r="B707" t="s">
        <v>27</v>
      </c>
      <c r="C707" t="s">
        <v>17</v>
      </c>
      <c r="D707" t="s">
        <v>22</v>
      </c>
      <c r="E707" s="1">
        <v>44508</v>
      </c>
      <c r="F707" t="s">
        <v>134</v>
      </c>
      <c r="G707" t="s">
        <v>19</v>
      </c>
      <c r="H707">
        <v>18997</v>
      </c>
      <c r="I707" t="s">
        <v>5</v>
      </c>
      <c r="J707" t="s">
        <v>6</v>
      </c>
      <c r="K707">
        <v>56.3</v>
      </c>
      <c r="L707" s="2">
        <v>1.3460648148148147E-3</v>
      </c>
      <c r="M707">
        <v>1.9383333333333299</v>
      </c>
      <c r="N707">
        <v>2022</v>
      </c>
      <c r="O707" t="b">
        <v>0</v>
      </c>
      <c r="R707">
        <f t="shared" ref="R707:R770" si="44">IF(C707="CNC",0,1)</f>
        <v>0</v>
      </c>
      <c r="S707">
        <f t="shared" ref="S707:S770" si="45">IF(I707="away",0,1)</f>
        <v>1</v>
      </c>
      <c r="T707">
        <f t="shared" ref="T707:T770" si="46">IF(ISERROR(VLOOKUP(A707,$P$2:$P$51,1,FALSE)),0,1)</f>
        <v>0</v>
      </c>
      <c r="U707">
        <f t="shared" ref="U707:U770" si="47">IF(ISERROR(VLOOKUP(A707,$Q$2:$Q$110,1,FALSE)),1,0)</f>
        <v>1</v>
      </c>
      <c r="V707">
        <v>1.9383333333333299</v>
      </c>
    </row>
    <row r="708" spans="1:22" x14ac:dyDescent="0.35">
      <c r="A708" t="s">
        <v>227</v>
      </c>
      <c r="B708" t="s">
        <v>136</v>
      </c>
      <c r="C708" t="s">
        <v>17</v>
      </c>
      <c r="D708" t="s">
        <v>25</v>
      </c>
      <c r="E708" s="1">
        <v>44508</v>
      </c>
      <c r="F708" t="s">
        <v>134</v>
      </c>
      <c r="G708" t="s">
        <v>19</v>
      </c>
      <c r="H708">
        <v>18997</v>
      </c>
      <c r="I708" t="s">
        <v>6</v>
      </c>
      <c r="J708" t="s">
        <v>5</v>
      </c>
      <c r="K708">
        <v>13.6</v>
      </c>
      <c r="L708" s="2">
        <v>1.574074074074074E-4</v>
      </c>
      <c r="M708">
        <v>0.22666666666666599</v>
      </c>
      <c r="N708">
        <v>2022</v>
      </c>
      <c r="O708" t="b">
        <v>0</v>
      </c>
      <c r="R708">
        <f t="shared" si="44"/>
        <v>0</v>
      </c>
      <c r="S708">
        <f t="shared" si="45"/>
        <v>0</v>
      </c>
      <c r="T708">
        <f t="shared" si="46"/>
        <v>0</v>
      </c>
      <c r="U708">
        <f t="shared" si="47"/>
        <v>1</v>
      </c>
      <c r="V708">
        <v>0.22666666666666599</v>
      </c>
    </row>
    <row r="709" spans="1:22" x14ac:dyDescent="0.35">
      <c r="A709" t="s">
        <v>137</v>
      </c>
      <c r="B709" t="s">
        <v>227</v>
      </c>
      <c r="C709" t="s">
        <v>17</v>
      </c>
      <c r="D709" t="s">
        <v>28</v>
      </c>
      <c r="E709" s="1">
        <v>44508</v>
      </c>
      <c r="F709" t="s">
        <v>134</v>
      </c>
      <c r="G709" t="s">
        <v>19</v>
      </c>
      <c r="H709">
        <v>18997</v>
      </c>
      <c r="I709" t="s">
        <v>5</v>
      </c>
      <c r="J709" t="s">
        <v>6</v>
      </c>
      <c r="K709">
        <v>8</v>
      </c>
      <c r="L709" s="2">
        <v>9.2592592592592588E-5</v>
      </c>
      <c r="M709">
        <v>0.133333333333333</v>
      </c>
      <c r="N709">
        <v>2022</v>
      </c>
      <c r="O709" t="b">
        <v>0</v>
      </c>
      <c r="R709">
        <f t="shared" si="44"/>
        <v>0</v>
      </c>
      <c r="S709">
        <f t="shared" si="45"/>
        <v>1</v>
      </c>
      <c r="T709">
        <f t="shared" si="46"/>
        <v>1</v>
      </c>
      <c r="U709">
        <f t="shared" si="47"/>
        <v>1</v>
      </c>
      <c r="V709">
        <v>0.133333333333333</v>
      </c>
    </row>
    <row r="710" spans="1:22" x14ac:dyDescent="0.35">
      <c r="A710" t="s">
        <v>138</v>
      </c>
      <c r="B710" t="s">
        <v>273</v>
      </c>
      <c r="C710" t="s">
        <v>17</v>
      </c>
      <c r="D710" t="s">
        <v>28</v>
      </c>
      <c r="E710" s="1">
        <v>44508</v>
      </c>
      <c r="F710" t="s">
        <v>134</v>
      </c>
      <c r="G710" t="s">
        <v>19</v>
      </c>
      <c r="H710">
        <v>18997</v>
      </c>
      <c r="I710" t="s">
        <v>5</v>
      </c>
      <c r="J710" t="s">
        <v>6</v>
      </c>
      <c r="K710">
        <v>2.5</v>
      </c>
      <c r="L710" s="2">
        <v>2.8935185185185183E-5</v>
      </c>
      <c r="M710">
        <v>4.1666666666666602E-2</v>
      </c>
      <c r="N710">
        <v>2022</v>
      </c>
      <c r="O710" t="b">
        <v>0</v>
      </c>
      <c r="R710">
        <f t="shared" si="44"/>
        <v>0</v>
      </c>
      <c r="S710">
        <f t="shared" si="45"/>
        <v>1</v>
      </c>
      <c r="T710">
        <f t="shared" si="46"/>
        <v>0</v>
      </c>
      <c r="U710">
        <f t="shared" si="47"/>
        <v>1</v>
      </c>
      <c r="V710">
        <v>4.1666666666666602E-2</v>
      </c>
    </row>
    <row r="711" spans="1:22" x14ac:dyDescent="0.35">
      <c r="A711" t="s">
        <v>165</v>
      </c>
      <c r="B711" t="s">
        <v>60</v>
      </c>
      <c r="C711" t="s">
        <v>17</v>
      </c>
      <c r="D711" t="s">
        <v>18</v>
      </c>
      <c r="E711" s="1">
        <v>44508</v>
      </c>
      <c r="F711" t="s">
        <v>52</v>
      </c>
      <c r="G711" t="s">
        <v>160</v>
      </c>
      <c r="H711">
        <v>12416</v>
      </c>
      <c r="I711" t="s">
        <v>6</v>
      </c>
      <c r="J711" t="s">
        <v>5</v>
      </c>
      <c r="K711">
        <v>45.7</v>
      </c>
      <c r="L711" s="2">
        <v>1.2233796296296296E-3</v>
      </c>
      <c r="M711">
        <v>1.7616666666666601</v>
      </c>
      <c r="N711">
        <v>2022</v>
      </c>
      <c r="O711" t="b">
        <v>0</v>
      </c>
      <c r="R711">
        <f t="shared" si="44"/>
        <v>0</v>
      </c>
      <c r="S711">
        <f t="shared" si="45"/>
        <v>0</v>
      </c>
      <c r="T711">
        <f t="shared" si="46"/>
        <v>1</v>
      </c>
      <c r="U711">
        <f t="shared" si="47"/>
        <v>1</v>
      </c>
      <c r="V711">
        <v>1.7616666666666601</v>
      </c>
    </row>
    <row r="712" spans="1:22" x14ac:dyDescent="0.35">
      <c r="A712" t="s">
        <v>55</v>
      </c>
      <c r="B712" t="s">
        <v>274</v>
      </c>
      <c r="C712" t="s">
        <v>17</v>
      </c>
      <c r="D712" t="s">
        <v>25</v>
      </c>
      <c r="E712" s="1">
        <v>44508</v>
      </c>
      <c r="F712" t="s">
        <v>52</v>
      </c>
      <c r="G712" t="s">
        <v>160</v>
      </c>
      <c r="H712">
        <v>12416</v>
      </c>
      <c r="I712" t="s">
        <v>5</v>
      </c>
      <c r="J712" t="s">
        <v>6</v>
      </c>
      <c r="K712">
        <v>37.6</v>
      </c>
      <c r="L712" s="2">
        <v>1.1296296296296295E-3</v>
      </c>
      <c r="M712">
        <v>1.62666666666666</v>
      </c>
      <c r="N712">
        <v>2022</v>
      </c>
      <c r="O712" t="b">
        <v>0</v>
      </c>
      <c r="R712">
        <f t="shared" si="44"/>
        <v>0</v>
      </c>
      <c r="S712">
        <f t="shared" si="45"/>
        <v>1</v>
      </c>
      <c r="T712">
        <f t="shared" si="46"/>
        <v>1</v>
      </c>
      <c r="U712">
        <f t="shared" si="47"/>
        <v>1</v>
      </c>
      <c r="V712">
        <v>1.62666666666666</v>
      </c>
    </row>
    <row r="713" spans="1:22" x14ac:dyDescent="0.35">
      <c r="A713" t="s">
        <v>157</v>
      </c>
      <c r="B713" t="s">
        <v>60</v>
      </c>
      <c r="C713" t="s">
        <v>17</v>
      </c>
      <c r="D713" t="s">
        <v>28</v>
      </c>
      <c r="E713" s="1">
        <v>44508</v>
      </c>
      <c r="F713" t="s">
        <v>52</v>
      </c>
      <c r="G713" t="s">
        <v>160</v>
      </c>
      <c r="H713">
        <v>12416</v>
      </c>
      <c r="I713" t="s">
        <v>6</v>
      </c>
      <c r="J713" t="s">
        <v>5</v>
      </c>
      <c r="K713">
        <v>33.1</v>
      </c>
      <c r="L713" s="2">
        <v>1.0775462962962963E-3</v>
      </c>
      <c r="M713">
        <v>1.5516666666666601</v>
      </c>
      <c r="N713">
        <v>2022</v>
      </c>
      <c r="O713" t="b">
        <v>0</v>
      </c>
      <c r="R713">
        <f t="shared" si="44"/>
        <v>0</v>
      </c>
      <c r="S713">
        <f t="shared" si="45"/>
        <v>0</v>
      </c>
      <c r="T713">
        <f t="shared" si="46"/>
        <v>1</v>
      </c>
      <c r="U713">
        <f t="shared" si="47"/>
        <v>1</v>
      </c>
      <c r="V713">
        <v>1.5516666666666601</v>
      </c>
    </row>
    <row r="714" spans="1:22" x14ac:dyDescent="0.35">
      <c r="A714" t="s">
        <v>157</v>
      </c>
      <c r="B714" t="s">
        <v>55</v>
      </c>
      <c r="C714" t="s">
        <v>32</v>
      </c>
      <c r="D714" t="s">
        <v>18</v>
      </c>
      <c r="E714" s="1">
        <v>44508</v>
      </c>
      <c r="F714" t="s">
        <v>52</v>
      </c>
      <c r="G714" t="s">
        <v>160</v>
      </c>
      <c r="H714">
        <v>12416</v>
      </c>
      <c r="I714" t="s">
        <v>6</v>
      </c>
      <c r="J714" t="s">
        <v>5</v>
      </c>
      <c r="K714">
        <v>13.5</v>
      </c>
      <c r="L714" s="2">
        <v>8.5069444444444461E-4</v>
      </c>
      <c r="M714">
        <v>1.2250000000000001</v>
      </c>
      <c r="N714">
        <v>2022</v>
      </c>
      <c r="O714" t="b">
        <v>0</v>
      </c>
      <c r="R714">
        <f t="shared" si="44"/>
        <v>1</v>
      </c>
      <c r="S714">
        <f t="shared" si="45"/>
        <v>0</v>
      </c>
      <c r="T714">
        <f t="shared" si="46"/>
        <v>1</v>
      </c>
      <c r="U714">
        <f t="shared" si="47"/>
        <v>1</v>
      </c>
      <c r="V714">
        <v>1.2250000000000001</v>
      </c>
    </row>
    <row r="715" spans="1:22" x14ac:dyDescent="0.35">
      <c r="A715" t="s">
        <v>55</v>
      </c>
      <c r="B715" t="s">
        <v>274</v>
      </c>
      <c r="C715" t="s">
        <v>17</v>
      </c>
      <c r="D715" t="s">
        <v>28</v>
      </c>
      <c r="E715" s="1">
        <v>44508</v>
      </c>
      <c r="F715" t="s">
        <v>52</v>
      </c>
      <c r="G715" t="s">
        <v>160</v>
      </c>
      <c r="H715">
        <v>12416</v>
      </c>
      <c r="I715" t="s">
        <v>5</v>
      </c>
      <c r="J715" t="s">
        <v>6</v>
      </c>
      <c r="K715">
        <v>9.6999999999999993</v>
      </c>
      <c r="L715" s="2">
        <v>8.0671296296296296E-4</v>
      </c>
      <c r="M715">
        <v>1.16166666666666</v>
      </c>
      <c r="N715">
        <v>2022</v>
      </c>
      <c r="O715" t="b">
        <v>0</v>
      </c>
      <c r="R715">
        <f t="shared" si="44"/>
        <v>0</v>
      </c>
      <c r="S715">
        <f t="shared" si="45"/>
        <v>1</v>
      </c>
      <c r="T715">
        <f t="shared" si="46"/>
        <v>1</v>
      </c>
      <c r="U715">
        <f t="shared" si="47"/>
        <v>1</v>
      </c>
      <c r="V715">
        <v>1.16166666666666</v>
      </c>
    </row>
    <row r="716" spans="1:22" x14ac:dyDescent="0.35">
      <c r="A716" t="s">
        <v>157</v>
      </c>
      <c r="B716" t="s">
        <v>55</v>
      </c>
      <c r="C716" t="s">
        <v>17</v>
      </c>
      <c r="D716" t="s">
        <v>28</v>
      </c>
      <c r="E716" s="1">
        <v>44508</v>
      </c>
      <c r="F716" t="s">
        <v>52</v>
      </c>
      <c r="G716" t="s">
        <v>160</v>
      </c>
      <c r="H716">
        <v>12416</v>
      </c>
      <c r="I716" t="s">
        <v>6</v>
      </c>
      <c r="J716" t="s">
        <v>5</v>
      </c>
      <c r="K716">
        <v>33.200000000000003</v>
      </c>
      <c r="L716" s="2">
        <v>3.8425925925925927E-4</v>
      </c>
      <c r="M716">
        <v>0.55333333333333301</v>
      </c>
      <c r="N716">
        <v>2022</v>
      </c>
      <c r="O716" t="b">
        <v>0</v>
      </c>
      <c r="R716">
        <f t="shared" si="44"/>
        <v>0</v>
      </c>
      <c r="S716">
        <f t="shared" si="45"/>
        <v>0</v>
      </c>
      <c r="T716">
        <f t="shared" si="46"/>
        <v>1</v>
      </c>
      <c r="U716">
        <f t="shared" si="47"/>
        <v>1</v>
      </c>
      <c r="V716">
        <v>0.55333333333333301</v>
      </c>
    </row>
    <row r="717" spans="1:22" x14ac:dyDescent="0.35">
      <c r="A717" t="s">
        <v>275</v>
      </c>
      <c r="B717" t="s">
        <v>63</v>
      </c>
      <c r="C717" t="s">
        <v>17</v>
      </c>
      <c r="D717" t="s">
        <v>22</v>
      </c>
      <c r="E717" s="1">
        <v>44508</v>
      </c>
      <c r="F717" t="s">
        <v>52</v>
      </c>
      <c r="G717" t="s">
        <v>160</v>
      </c>
      <c r="H717">
        <v>12416</v>
      </c>
      <c r="I717" t="s">
        <v>6</v>
      </c>
      <c r="J717" t="s">
        <v>5</v>
      </c>
      <c r="K717">
        <v>50.1</v>
      </c>
      <c r="L717" s="2">
        <v>1.2743055555555557E-3</v>
      </c>
      <c r="M717">
        <v>1.835</v>
      </c>
      <c r="N717">
        <v>2022</v>
      </c>
      <c r="O717" t="b">
        <v>0</v>
      </c>
      <c r="R717">
        <f t="shared" si="44"/>
        <v>0</v>
      </c>
      <c r="S717">
        <f t="shared" si="45"/>
        <v>0</v>
      </c>
      <c r="T717">
        <f t="shared" si="46"/>
        <v>0</v>
      </c>
      <c r="U717">
        <f t="shared" si="47"/>
        <v>0</v>
      </c>
      <c r="V717">
        <v>1.835</v>
      </c>
    </row>
    <row r="718" spans="1:22" x14ac:dyDescent="0.35">
      <c r="A718" t="s">
        <v>217</v>
      </c>
      <c r="B718" t="s">
        <v>55</v>
      </c>
      <c r="C718" t="s">
        <v>17</v>
      </c>
      <c r="D718" t="s">
        <v>22</v>
      </c>
      <c r="E718" s="1">
        <v>44508</v>
      </c>
      <c r="F718" t="s">
        <v>52</v>
      </c>
      <c r="G718" t="s">
        <v>160</v>
      </c>
      <c r="H718">
        <v>12416</v>
      </c>
      <c r="I718" t="s">
        <v>6</v>
      </c>
      <c r="J718" t="s">
        <v>5</v>
      </c>
      <c r="K718">
        <v>43.8</v>
      </c>
      <c r="L718" s="2">
        <v>1.2013888888888888E-3</v>
      </c>
      <c r="M718">
        <v>1.73</v>
      </c>
      <c r="N718">
        <v>2022</v>
      </c>
      <c r="O718" t="b">
        <v>0</v>
      </c>
      <c r="R718">
        <f t="shared" si="44"/>
        <v>0</v>
      </c>
      <c r="S718">
        <f t="shared" si="45"/>
        <v>0</v>
      </c>
      <c r="T718">
        <f t="shared" si="46"/>
        <v>0</v>
      </c>
      <c r="U718">
        <f t="shared" si="47"/>
        <v>1</v>
      </c>
      <c r="V718">
        <v>1.73</v>
      </c>
    </row>
    <row r="719" spans="1:22" x14ac:dyDescent="0.35">
      <c r="A719" t="s">
        <v>275</v>
      </c>
      <c r="B719" t="s">
        <v>55</v>
      </c>
      <c r="C719" t="s">
        <v>17</v>
      </c>
      <c r="D719" t="s">
        <v>28</v>
      </c>
      <c r="E719" s="1">
        <v>44508</v>
      </c>
      <c r="F719" t="s">
        <v>52</v>
      </c>
      <c r="G719" t="s">
        <v>160</v>
      </c>
      <c r="H719">
        <v>12416</v>
      </c>
      <c r="I719" t="s">
        <v>6</v>
      </c>
      <c r="J719" t="s">
        <v>5</v>
      </c>
      <c r="K719">
        <v>7.5</v>
      </c>
      <c r="L719" s="2">
        <v>7.8124999999999993E-4</v>
      </c>
      <c r="M719">
        <v>1.125</v>
      </c>
      <c r="N719">
        <v>2022</v>
      </c>
      <c r="O719" t="b">
        <v>0</v>
      </c>
      <c r="R719">
        <f t="shared" si="44"/>
        <v>0</v>
      </c>
      <c r="S719">
        <f t="shared" si="45"/>
        <v>0</v>
      </c>
      <c r="T719">
        <f t="shared" si="46"/>
        <v>0</v>
      </c>
      <c r="U719">
        <f t="shared" si="47"/>
        <v>0</v>
      </c>
      <c r="V719">
        <v>1.125</v>
      </c>
    </row>
    <row r="720" spans="1:22" x14ac:dyDescent="0.35">
      <c r="A720" t="s">
        <v>275</v>
      </c>
      <c r="B720" t="s">
        <v>130</v>
      </c>
      <c r="C720" t="s">
        <v>17</v>
      </c>
      <c r="D720" t="s">
        <v>18</v>
      </c>
      <c r="E720" s="1">
        <v>44508</v>
      </c>
      <c r="F720" t="s">
        <v>52</v>
      </c>
      <c r="G720" t="s">
        <v>160</v>
      </c>
      <c r="H720">
        <v>12416</v>
      </c>
      <c r="I720" t="s">
        <v>6</v>
      </c>
      <c r="J720" t="s">
        <v>5</v>
      </c>
      <c r="K720">
        <v>55.1</v>
      </c>
      <c r="L720" s="2">
        <v>6.3773148148148142E-4</v>
      </c>
      <c r="M720">
        <v>0.918333333333333</v>
      </c>
      <c r="N720">
        <v>2022</v>
      </c>
      <c r="O720" t="b">
        <v>0</v>
      </c>
      <c r="R720">
        <f t="shared" si="44"/>
        <v>0</v>
      </c>
      <c r="S720">
        <f t="shared" si="45"/>
        <v>0</v>
      </c>
      <c r="T720">
        <f t="shared" si="46"/>
        <v>0</v>
      </c>
      <c r="U720">
        <f t="shared" si="47"/>
        <v>0</v>
      </c>
      <c r="V720">
        <v>0.918333333333333</v>
      </c>
    </row>
    <row r="721" spans="1:22" x14ac:dyDescent="0.35">
      <c r="A721" t="s">
        <v>157</v>
      </c>
      <c r="B721" t="s">
        <v>63</v>
      </c>
      <c r="C721" t="s">
        <v>17</v>
      </c>
      <c r="D721" t="s">
        <v>25</v>
      </c>
      <c r="E721" s="1">
        <v>44508</v>
      </c>
      <c r="F721" t="s">
        <v>52</v>
      </c>
      <c r="G721" t="s">
        <v>160</v>
      </c>
      <c r="H721">
        <v>12416</v>
      </c>
      <c r="I721" t="s">
        <v>6</v>
      </c>
      <c r="J721" t="s">
        <v>5</v>
      </c>
      <c r="K721">
        <v>26.1</v>
      </c>
      <c r="L721" s="2">
        <v>3.0208333333333335E-4</v>
      </c>
      <c r="M721">
        <v>0.435</v>
      </c>
      <c r="N721">
        <v>2022</v>
      </c>
      <c r="O721" t="b">
        <v>0</v>
      </c>
      <c r="R721">
        <f t="shared" si="44"/>
        <v>0</v>
      </c>
      <c r="S721">
        <f t="shared" si="45"/>
        <v>0</v>
      </c>
      <c r="T721">
        <f t="shared" si="46"/>
        <v>1</v>
      </c>
      <c r="U721">
        <f t="shared" si="47"/>
        <v>1</v>
      </c>
      <c r="V721">
        <v>0.435</v>
      </c>
    </row>
    <row r="722" spans="1:22" x14ac:dyDescent="0.35">
      <c r="A722" t="s">
        <v>157</v>
      </c>
      <c r="B722" t="s">
        <v>63</v>
      </c>
      <c r="C722" t="s">
        <v>17</v>
      </c>
      <c r="D722" t="s">
        <v>18</v>
      </c>
      <c r="E722" s="1">
        <v>44508</v>
      </c>
      <c r="F722" t="s">
        <v>52</v>
      </c>
      <c r="G722" t="s">
        <v>160</v>
      </c>
      <c r="H722">
        <v>12416</v>
      </c>
      <c r="I722" t="s">
        <v>6</v>
      </c>
      <c r="J722" t="s">
        <v>5</v>
      </c>
      <c r="K722">
        <v>21.5</v>
      </c>
      <c r="L722" s="2">
        <v>2.488425925925926E-4</v>
      </c>
      <c r="M722">
        <v>0.358333333333333</v>
      </c>
      <c r="N722">
        <v>2022</v>
      </c>
      <c r="O722" t="b">
        <v>0</v>
      </c>
      <c r="R722">
        <f t="shared" si="44"/>
        <v>0</v>
      </c>
      <c r="S722">
        <f t="shared" si="45"/>
        <v>0</v>
      </c>
      <c r="T722">
        <f t="shared" si="46"/>
        <v>1</v>
      </c>
      <c r="U722">
        <f t="shared" si="47"/>
        <v>1</v>
      </c>
      <c r="V722">
        <v>0.358333333333333</v>
      </c>
    </row>
    <row r="723" spans="1:22" x14ac:dyDescent="0.35">
      <c r="A723" t="s">
        <v>130</v>
      </c>
      <c r="B723" t="s">
        <v>165</v>
      </c>
      <c r="C723" t="s">
        <v>17</v>
      </c>
      <c r="D723" t="s">
        <v>28</v>
      </c>
      <c r="E723" s="1">
        <v>44508</v>
      </c>
      <c r="F723" t="s">
        <v>52</v>
      </c>
      <c r="G723" t="s">
        <v>160</v>
      </c>
      <c r="H723">
        <v>12416</v>
      </c>
      <c r="I723" t="s">
        <v>5</v>
      </c>
      <c r="J723" t="s">
        <v>6</v>
      </c>
      <c r="K723">
        <v>17.8</v>
      </c>
      <c r="L723" s="2">
        <v>2.0601851851851855E-4</v>
      </c>
      <c r="M723">
        <v>0.29666666666666602</v>
      </c>
      <c r="N723">
        <v>2022</v>
      </c>
      <c r="O723" t="b">
        <v>0</v>
      </c>
      <c r="R723">
        <f t="shared" si="44"/>
        <v>0</v>
      </c>
      <c r="S723">
        <f t="shared" si="45"/>
        <v>1</v>
      </c>
      <c r="T723">
        <f t="shared" si="46"/>
        <v>0</v>
      </c>
      <c r="U723">
        <f t="shared" si="47"/>
        <v>0</v>
      </c>
      <c r="V723">
        <v>0.29666666666666602</v>
      </c>
    </row>
    <row r="724" spans="1:22" x14ac:dyDescent="0.35">
      <c r="A724" t="s">
        <v>165</v>
      </c>
      <c r="B724" t="s">
        <v>204</v>
      </c>
      <c r="C724" t="s">
        <v>17</v>
      </c>
      <c r="D724" t="s">
        <v>22</v>
      </c>
      <c r="E724" s="1">
        <v>44508</v>
      </c>
      <c r="F724" t="s">
        <v>52</v>
      </c>
      <c r="G724" t="s">
        <v>160</v>
      </c>
      <c r="H724">
        <v>12416</v>
      </c>
      <c r="I724" t="s">
        <v>6</v>
      </c>
      <c r="J724" t="s">
        <v>5</v>
      </c>
      <c r="K724">
        <v>2.6</v>
      </c>
      <c r="L724" s="2">
        <v>3.0092592592592597E-5</v>
      </c>
      <c r="M724">
        <v>4.33333333333333E-2</v>
      </c>
      <c r="N724">
        <v>2022</v>
      </c>
      <c r="O724" t="b">
        <v>0</v>
      </c>
      <c r="R724">
        <f t="shared" si="44"/>
        <v>0</v>
      </c>
      <c r="S724">
        <f t="shared" si="45"/>
        <v>0</v>
      </c>
      <c r="T724">
        <f t="shared" si="46"/>
        <v>1</v>
      </c>
      <c r="U724">
        <f t="shared" si="47"/>
        <v>1</v>
      </c>
      <c r="V724">
        <v>4.33333333333333E-2</v>
      </c>
    </row>
    <row r="725" spans="1:22" x14ac:dyDescent="0.35">
      <c r="A725" t="s">
        <v>192</v>
      </c>
      <c r="B725" t="s">
        <v>86</v>
      </c>
      <c r="C725" t="s">
        <v>17</v>
      </c>
      <c r="D725" t="s">
        <v>28</v>
      </c>
      <c r="E725" s="1">
        <v>44508</v>
      </c>
      <c r="F725" t="s">
        <v>83</v>
      </c>
      <c r="G725" t="s">
        <v>190</v>
      </c>
      <c r="H725">
        <v>13566</v>
      </c>
      <c r="I725" t="s">
        <v>6</v>
      </c>
      <c r="J725" t="s">
        <v>5</v>
      </c>
      <c r="K725">
        <v>58.8</v>
      </c>
      <c r="L725" s="2">
        <v>1.3750000000000001E-3</v>
      </c>
      <c r="M725">
        <v>1.98</v>
      </c>
      <c r="N725">
        <v>2022</v>
      </c>
      <c r="O725" t="b">
        <v>0</v>
      </c>
      <c r="R725">
        <f t="shared" si="44"/>
        <v>0</v>
      </c>
      <c r="S725">
        <f t="shared" si="45"/>
        <v>0</v>
      </c>
      <c r="T725">
        <f t="shared" si="46"/>
        <v>0</v>
      </c>
      <c r="U725">
        <f t="shared" si="47"/>
        <v>1</v>
      </c>
      <c r="V725">
        <v>1.98</v>
      </c>
    </row>
    <row r="726" spans="1:22" x14ac:dyDescent="0.35">
      <c r="A726" t="s">
        <v>276</v>
      </c>
      <c r="B726" t="s">
        <v>277</v>
      </c>
      <c r="C726" t="s">
        <v>17</v>
      </c>
      <c r="D726" t="s">
        <v>28</v>
      </c>
      <c r="E726" s="1">
        <v>44508</v>
      </c>
      <c r="F726" t="s">
        <v>83</v>
      </c>
      <c r="G726" t="s">
        <v>190</v>
      </c>
      <c r="H726">
        <v>13566</v>
      </c>
      <c r="I726" t="s">
        <v>6</v>
      </c>
      <c r="J726" t="s">
        <v>5</v>
      </c>
      <c r="K726">
        <v>57.2</v>
      </c>
      <c r="L726" s="2">
        <v>1.3564814814814813E-3</v>
      </c>
      <c r="M726">
        <v>1.95333333333333</v>
      </c>
      <c r="N726">
        <v>2022</v>
      </c>
      <c r="O726" t="b">
        <v>0</v>
      </c>
      <c r="R726">
        <f t="shared" si="44"/>
        <v>0</v>
      </c>
      <c r="S726">
        <f t="shared" si="45"/>
        <v>0</v>
      </c>
      <c r="T726">
        <f t="shared" si="46"/>
        <v>0</v>
      </c>
      <c r="U726">
        <f t="shared" si="47"/>
        <v>1</v>
      </c>
      <c r="V726">
        <v>1.95333333333333</v>
      </c>
    </row>
    <row r="727" spans="1:22" x14ac:dyDescent="0.35">
      <c r="A727" t="s">
        <v>86</v>
      </c>
      <c r="B727" t="s">
        <v>189</v>
      </c>
      <c r="C727" t="s">
        <v>17</v>
      </c>
      <c r="D727" t="s">
        <v>22</v>
      </c>
      <c r="E727" s="1">
        <v>44508</v>
      </c>
      <c r="F727" t="s">
        <v>83</v>
      </c>
      <c r="G727" t="s">
        <v>190</v>
      </c>
      <c r="H727">
        <v>13566</v>
      </c>
      <c r="I727" t="s">
        <v>5</v>
      </c>
      <c r="J727" t="s">
        <v>6</v>
      </c>
      <c r="K727">
        <v>42</v>
      </c>
      <c r="L727" s="3">
        <v>7.0833333333333331E-2</v>
      </c>
      <c r="M727">
        <v>1.7</v>
      </c>
      <c r="N727">
        <v>2022</v>
      </c>
      <c r="O727" t="b">
        <v>0</v>
      </c>
      <c r="R727">
        <f t="shared" si="44"/>
        <v>0</v>
      </c>
      <c r="S727">
        <f t="shared" si="45"/>
        <v>1</v>
      </c>
      <c r="T727">
        <f t="shared" si="46"/>
        <v>1</v>
      </c>
      <c r="U727">
        <f t="shared" si="47"/>
        <v>1</v>
      </c>
      <c r="V727">
        <v>1.7</v>
      </c>
    </row>
    <row r="728" spans="1:22" x14ac:dyDescent="0.35">
      <c r="A728" t="s">
        <v>191</v>
      </c>
      <c r="B728" t="s">
        <v>85</v>
      </c>
      <c r="C728" t="s">
        <v>17</v>
      </c>
      <c r="D728" t="s">
        <v>18</v>
      </c>
      <c r="E728" s="1">
        <v>44508</v>
      </c>
      <c r="F728" t="s">
        <v>83</v>
      </c>
      <c r="G728" t="s">
        <v>190</v>
      </c>
      <c r="H728">
        <v>13566</v>
      </c>
      <c r="I728" t="s">
        <v>6</v>
      </c>
      <c r="J728" t="s">
        <v>5</v>
      </c>
      <c r="K728">
        <v>36.6</v>
      </c>
      <c r="L728" s="2">
        <v>1.1180555555555555E-3</v>
      </c>
      <c r="M728">
        <v>1.6099999999999901</v>
      </c>
      <c r="N728">
        <v>2022</v>
      </c>
      <c r="O728" t="b">
        <v>0</v>
      </c>
      <c r="R728">
        <f t="shared" si="44"/>
        <v>0</v>
      </c>
      <c r="S728">
        <f t="shared" si="45"/>
        <v>0</v>
      </c>
      <c r="T728">
        <f t="shared" si="46"/>
        <v>0</v>
      </c>
      <c r="U728">
        <f t="shared" si="47"/>
        <v>1</v>
      </c>
      <c r="V728">
        <v>1.6099999999999901</v>
      </c>
    </row>
    <row r="729" spans="1:22" x14ac:dyDescent="0.35">
      <c r="A729" t="s">
        <v>278</v>
      </c>
      <c r="B729" t="s">
        <v>193</v>
      </c>
      <c r="C729" t="s">
        <v>17</v>
      </c>
      <c r="D729" t="s">
        <v>28</v>
      </c>
      <c r="E729" s="1">
        <v>44508</v>
      </c>
      <c r="F729" t="s">
        <v>83</v>
      </c>
      <c r="G729" t="s">
        <v>190</v>
      </c>
      <c r="H729">
        <v>13566</v>
      </c>
      <c r="I729" t="s">
        <v>5</v>
      </c>
      <c r="J729" t="s">
        <v>6</v>
      </c>
      <c r="K729">
        <v>33.200000000000003</v>
      </c>
      <c r="L729" s="2">
        <v>1.0787037037037037E-3</v>
      </c>
      <c r="M729">
        <v>1.5533333333333299</v>
      </c>
      <c r="N729">
        <v>2022</v>
      </c>
      <c r="O729" t="b">
        <v>0</v>
      </c>
      <c r="R729">
        <f t="shared" si="44"/>
        <v>0</v>
      </c>
      <c r="S729">
        <f t="shared" si="45"/>
        <v>1</v>
      </c>
      <c r="T729">
        <f t="shared" si="46"/>
        <v>0</v>
      </c>
      <c r="U729">
        <f t="shared" si="47"/>
        <v>0</v>
      </c>
      <c r="V729">
        <v>1.5533333333333299</v>
      </c>
    </row>
    <row r="730" spans="1:22" x14ac:dyDescent="0.35">
      <c r="A730" t="s">
        <v>193</v>
      </c>
      <c r="B730" t="s">
        <v>278</v>
      </c>
      <c r="C730" t="s">
        <v>17</v>
      </c>
      <c r="D730" t="s">
        <v>18</v>
      </c>
      <c r="E730" s="1">
        <v>44508</v>
      </c>
      <c r="F730" t="s">
        <v>83</v>
      </c>
      <c r="G730" t="s">
        <v>190</v>
      </c>
      <c r="H730">
        <v>13566</v>
      </c>
      <c r="I730" t="s">
        <v>6</v>
      </c>
      <c r="J730" t="s">
        <v>5</v>
      </c>
      <c r="K730">
        <v>33.200000000000003</v>
      </c>
      <c r="L730" s="2">
        <v>1.0787037037037037E-3</v>
      </c>
      <c r="M730">
        <v>1.5533333333333299</v>
      </c>
      <c r="N730">
        <v>2022</v>
      </c>
      <c r="O730" t="b">
        <v>0</v>
      </c>
      <c r="R730">
        <f t="shared" si="44"/>
        <v>0</v>
      </c>
      <c r="S730">
        <f t="shared" si="45"/>
        <v>0</v>
      </c>
      <c r="T730">
        <f t="shared" si="46"/>
        <v>1</v>
      </c>
      <c r="U730">
        <f t="shared" si="47"/>
        <v>1</v>
      </c>
      <c r="V730">
        <v>1.5533333333333299</v>
      </c>
    </row>
    <row r="731" spans="1:22" x14ac:dyDescent="0.35">
      <c r="A731" t="s">
        <v>278</v>
      </c>
      <c r="B731" t="s">
        <v>193</v>
      </c>
      <c r="C731" t="s">
        <v>17</v>
      </c>
      <c r="D731" t="s">
        <v>28</v>
      </c>
      <c r="E731" s="1">
        <v>44508</v>
      </c>
      <c r="F731" t="s">
        <v>83</v>
      </c>
      <c r="G731" t="s">
        <v>190</v>
      </c>
      <c r="H731">
        <v>13566</v>
      </c>
      <c r="I731" t="s">
        <v>5</v>
      </c>
      <c r="J731" t="s">
        <v>6</v>
      </c>
      <c r="K731">
        <v>18.7</v>
      </c>
      <c r="L731" s="2">
        <v>9.1087962962962954E-4</v>
      </c>
      <c r="M731">
        <v>1.3116666666666601</v>
      </c>
      <c r="N731">
        <v>2022</v>
      </c>
      <c r="O731" t="b">
        <v>0</v>
      </c>
      <c r="R731">
        <f t="shared" si="44"/>
        <v>0</v>
      </c>
      <c r="S731">
        <f t="shared" si="45"/>
        <v>1</v>
      </c>
      <c r="T731">
        <f t="shared" si="46"/>
        <v>0</v>
      </c>
      <c r="U731">
        <f t="shared" si="47"/>
        <v>0</v>
      </c>
      <c r="V731">
        <v>1.3116666666666601</v>
      </c>
    </row>
    <row r="732" spans="1:22" x14ac:dyDescent="0.35">
      <c r="A732" t="s">
        <v>85</v>
      </c>
      <c r="B732" t="s">
        <v>193</v>
      </c>
      <c r="C732" t="s">
        <v>17</v>
      </c>
      <c r="D732" t="s">
        <v>22</v>
      </c>
      <c r="E732" s="1">
        <v>44508</v>
      </c>
      <c r="F732" t="s">
        <v>83</v>
      </c>
      <c r="G732" t="s">
        <v>190</v>
      </c>
      <c r="H732">
        <v>13566</v>
      </c>
      <c r="I732" t="s">
        <v>5</v>
      </c>
      <c r="J732" t="s">
        <v>6</v>
      </c>
      <c r="K732">
        <v>8</v>
      </c>
      <c r="L732" s="3">
        <v>4.7222222222222221E-2</v>
      </c>
      <c r="M732">
        <v>1.13333333333333</v>
      </c>
      <c r="N732">
        <v>2022</v>
      </c>
      <c r="O732" t="b">
        <v>0</v>
      </c>
      <c r="R732">
        <f t="shared" si="44"/>
        <v>0</v>
      </c>
      <c r="S732">
        <f t="shared" si="45"/>
        <v>1</v>
      </c>
      <c r="T732">
        <f t="shared" si="46"/>
        <v>0</v>
      </c>
      <c r="U732">
        <f t="shared" si="47"/>
        <v>1</v>
      </c>
      <c r="V732">
        <v>1.13333333333333</v>
      </c>
    </row>
    <row r="733" spans="1:22" x14ac:dyDescent="0.35">
      <c r="A733" t="s">
        <v>276</v>
      </c>
      <c r="B733" t="s">
        <v>86</v>
      </c>
      <c r="C733" t="s">
        <v>17</v>
      </c>
      <c r="D733" t="s">
        <v>18</v>
      </c>
      <c r="E733" s="1">
        <v>44508</v>
      </c>
      <c r="F733" t="s">
        <v>83</v>
      </c>
      <c r="G733" t="s">
        <v>190</v>
      </c>
      <c r="H733">
        <v>13566</v>
      </c>
      <c r="I733" t="s">
        <v>6</v>
      </c>
      <c r="J733" t="s">
        <v>5</v>
      </c>
      <c r="K733">
        <v>0.2</v>
      </c>
      <c r="L733" s="2">
        <v>6.9675925925925938E-4</v>
      </c>
      <c r="M733">
        <v>1.0033333333333301</v>
      </c>
      <c r="N733">
        <v>2022</v>
      </c>
      <c r="O733" t="b">
        <v>0</v>
      </c>
      <c r="R733">
        <f t="shared" si="44"/>
        <v>0</v>
      </c>
      <c r="S733">
        <f t="shared" si="45"/>
        <v>0</v>
      </c>
      <c r="T733">
        <f t="shared" si="46"/>
        <v>0</v>
      </c>
      <c r="U733">
        <f t="shared" si="47"/>
        <v>1</v>
      </c>
      <c r="V733">
        <v>1.0033333333333301</v>
      </c>
    </row>
    <row r="734" spans="1:22" x14ac:dyDescent="0.35">
      <c r="A734" t="s">
        <v>189</v>
      </c>
      <c r="B734" t="s">
        <v>85</v>
      </c>
      <c r="C734" t="s">
        <v>17</v>
      </c>
      <c r="D734" t="s">
        <v>18</v>
      </c>
      <c r="E734" s="1">
        <v>44508</v>
      </c>
      <c r="F734" t="s">
        <v>83</v>
      </c>
      <c r="G734" t="s">
        <v>190</v>
      </c>
      <c r="H734">
        <v>13566</v>
      </c>
      <c r="I734" t="s">
        <v>6</v>
      </c>
      <c r="J734" t="s">
        <v>5</v>
      </c>
      <c r="K734">
        <v>58</v>
      </c>
      <c r="L734" s="2">
        <v>6.7129629629629625E-4</v>
      </c>
      <c r="M734">
        <v>0.96666666666666601</v>
      </c>
      <c r="N734">
        <v>2022</v>
      </c>
      <c r="O734" t="b">
        <v>0</v>
      </c>
      <c r="R734">
        <f t="shared" si="44"/>
        <v>0</v>
      </c>
      <c r="S734">
        <f t="shared" si="45"/>
        <v>0</v>
      </c>
      <c r="T734">
        <f t="shared" si="46"/>
        <v>1</v>
      </c>
      <c r="U734">
        <f t="shared" si="47"/>
        <v>1</v>
      </c>
      <c r="V734">
        <v>0.96666666666666601</v>
      </c>
    </row>
    <row r="735" spans="1:22" x14ac:dyDescent="0.35">
      <c r="A735" t="s">
        <v>85</v>
      </c>
      <c r="B735" t="s">
        <v>192</v>
      </c>
      <c r="C735" t="s">
        <v>17</v>
      </c>
      <c r="D735" t="s">
        <v>25</v>
      </c>
      <c r="E735" s="1">
        <v>44508</v>
      </c>
      <c r="F735" t="s">
        <v>83</v>
      </c>
      <c r="G735" t="s">
        <v>190</v>
      </c>
      <c r="H735">
        <v>13566</v>
      </c>
      <c r="I735" t="s">
        <v>5</v>
      </c>
      <c r="J735" t="s">
        <v>6</v>
      </c>
      <c r="K735">
        <v>48.4</v>
      </c>
      <c r="L735" s="2">
        <v>5.6018518518518516E-4</v>
      </c>
      <c r="M735">
        <v>0.80666666666666598</v>
      </c>
      <c r="N735">
        <v>2022</v>
      </c>
      <c r="O735" t="b">
        <v>0</v>
      </c>
      <c r="R735">
        <f t="shared" si="44"/>
        <v>0</v>
      </c>
      <c r="S735">
        <f t="shared" si="45"/>
        <v>1</v>
      </c>
      <c r="T735">
        <f t="shared" si="46"/>
        <v>0</v>
      </c>
      <c r="U735">
        <f t="shared" si="47"/>
        <v>1</v>
      </c>
      <c r="V735">
        <v>0.80666666666666598</v>
      </c>
    </row>
    <row r="736" spans="1:22" x14ac:dyDescent="0.35">
      <c r="A736" t="s">
        <v>277</v>
      </c>
      <c r="B736" t="s">
        <v>189</v>
      </c>
      <c r="C736" t="s">
        <v>17</v>
      </c>
      <c r="D736" t="s">
        <v>18</v>
      </c>
      <c r="E736" s="1">
        <v>44508</v>
      </c>
      <c r="F736" t="s">
        <v>83</v>
      </c>
      <c r="G736" t="s">
        <v>190</v>
      </c>
      <c r="H736">
        <v>13566</v>
      </c>
      <c r="I736" t="s">
        <v>5</v>
      </c>
      <c r="J736" t="s">
        <v>6</v>
      </c>
      <c r="K736">
        <v>40.799999999999997</v>
      </c>
      <c r="L736" s="2">
        <v>4.7222222222222218E-4</v>
      </c>
      <c r="M736">
        <v>0.67999999999999905</v>
      </c>
      <c r="N736">
        <v>2022</v>
      </c>
      <c r="O736" t="b">
        <v>0</v>
      </c>
      <c r="R736">
        <f t="shared" si="44"/>
        <v>0</v>
      </c>
      <c r="S736">
        <f t="shared" si="45"/>
        <v>1</v>
      </c>
      <c r="T736">
        <f t="shared" si="46"/>
        <v>0</v>
      </c>
      <c r="U736">
        <f t="shared" si="47"/>
        <v>1</v>
      </c>
      <c r="V736">
        <v>0.67999999999999905</v>
      </c>
    </row>
    <row r="737" spans="1:22" x14ac:dyDescent="0.35">
      <c r="A737" t="s">
        <v>86</v>
      </c>
      <c r="B737" t="s">
        <v>193</v>
      </c>
      <c r="C737" t="s">
        <v>17</v>
      </c>
      <c r="D737" t="s">
        <v>22</v>
      </c>
      <c r="E737" s="1">
        <v>44508</v>
      </c>
      <c r="F737" t="s">
        <v>83</v>
      </c>
      <c r="G737" t="s">
        <v>190</v>
      </c>
      <c r="H737">
        <v>13566</v>
      </c>
      <c r="I737" t="s">
        <v>5</v>
      </c>
      <c r="J737" t="s">
        <v>6</v>
      </c>
      <c r="K737">
        <v>16.5</v>
      </c>
      <c r="L737" s="2">
        <v>1.9097222222222223E-4</v>
      </c>
      <c r="M737">
        <v>0.27500000000000002</v>
      </c>
      <c r="N737">
        <v>2022</v>
      </c>
      <c r="O737" t="b">
        <v>0</v>
      </c>
      <c r="R737">
        <f t="shared" si="44"/>
        <v>0</v>
      </c>
      <c r="S737">
        <f t="shared" si="45"/>
        <v>1</v>
      </c>
      <c r="T737">
        <f t="shared" si="46"/>
        <v>1</v>
      </c>
      <c r="U737">
        <f t="shared" si="47"/>
        <v>1</v>
      </c>
      <c r="V737">
        <v>0.27500000000000002</v>
      </c>
    </row>
    <row r="738" spans="1:22" x14ac:dyDescent="0.35">
      <c r="A738" t="s">
        <v>86</v>
      </c>
      <c r="B738" t="s">
        <v>189</v>
      </c>
      <c r="C738" t="s">
        <v>17</v>
      </c>
      <c r="D738" t="s">
        <v>18</v>
      </c>
      <c r="E738" s="1">
        <v>44508</v>
      </c>
      <c r="F738" t="s">
        <v>83</v>
      </c>
      <c r="G738" t="s">
        <v>190</v>
      </c>
      <c r="H738">
        <v>13566</v>
      </c>
      <c r="I738" t="s">
        <v>5</v>
      </c>
      <c r="J738" t="s">
        <v>6</v>
      </c>
      <c r="K738">
        <v>12</v>
      </c>
      <c r="L738" s="2">
        <v>1.3888888888888889E-4</v>
      </c>
      <c r="M738">
        <v>0.2</v>
      </c>
      <c r="N738">
        <v>2022</v>
      </c>
      <c r="O738" t="b">
        <v>0</v>
      </c>
      <c r="R738">
        <f t="shared" si="44"/>
        <v>0</v>
      </c>
      <c r="S738">
        <f t="shared" si="45"/>
        <v>1</v>
      </c>
      <c r="T738">
        <f t="shared" si="46"/>
        <v>1</v>
      </c>
      <c r="U738">
        <f t="shared" si="47"/>
        <v>1</v>
      </c>
      <c r="V738">
        <v>0.2</v>
      </c>
    </row>
    <row r="739" spans="1:22" x14ac:dyDescent="0.35">
      <c r="A739" t="s">
        <v>189</v>
      </c>
      <c r="B739" t="s">
        <v>86</v>
      </c>
      <c r="C739" t="s">
        <v>17</v>
      </c>
      <c r="D739" t="s">
        <v>18</v>
      </c>
      <c r="E739" s="1">
        <v>44508</v>
      </c>
      <c r="F739" t="s">
        <v>83</v>
      </c>
      <c r="G739" t="s">
        <v>190</v>
      </c>
      <c r="H739">
        <v>13566</v>
      </c>
      <c r="I739" t="s">
        <v>6</v>
      </c>
      <c r="J739" t="s">
        <v>5</v>
      </c>
      <c r="K739">
        <v>9.6999999999999993</v>
      </c>
      <c r="L739" s="2">
        <v>1.122685185185185E-4</v>
      </c>
      <c r="M739">
        <v>0.16166666666666599</v>
      </c>
      <c r="N739">
        <v>2022</v>
      </c>
      <c r="O739" t="b">
        <v>0</v>
      </c>
      <c r="R739">
        <f t="shared" si="44"/>
        <v>0</v>
      </c>
      <c r="S739">
        <f t="shared" si="45"/>
        <v>0</v>
      </c>
      <c r="T739">
        <f t="shared" si="46"/>
        <v>1</v>
      </c>
      <c r="U739">
        <f t="shared" si="47"/>
        <v>1</v>
      </c>
      <c r="V739">
        <v>0.16166666666666599</v>
      </c>
    </row>
    <row r="740" spans="1:22" x14ac:dyDescent="0.35">
      <c r="A740" t="s">
        <v>278</v>
      </c>
      <c r="B740" t="s">
        <v>189</v>
      </c>
      <c r="C740" t="s">
        <v>17</v>
      </c>
      <c r="D740" t="s">
        <v>25</v>
      </c>
      <c r="E740" s="1">
        <v>44508</v>
      </c>
      <c r="F740" t="s">
        <v>83</v>
      </c>
      <c r="G740" t="s">
        <v>190</v>
      </c>
      <c r="H740">
        <v>13566</v>
      </c>
      <c r="I740" t="s">
        <v>5</v>
      </c>
      <c r="J740" t="s">
        <v>6</v>
      </c>
      <c r="K740">
        <v>7</v>
      </c>
      <c r="L740" s="2">
        <v>8.1018518518518516E-5</v>
      </c>
      <c r="M740">
        <v>0.116666666666666</v>
      </c>
      <c r="N740">
        <v>2022</v>
      </c>
      <c r="O740" t="b">
        <v>0</v>
      </c>
      <c r="R740">
        <f t="shared" si="44"/>
        <v>0</v>
      </c>
      <c r="S740">
        <f t="shared" si="45"/>
        <v>1</v>
      </c>
      <c r="T740">
        <f t="shared" si="46"/>
        <v>0</v>
      </c>
      <c r="U740">
        <f t="shared" si="47"/>
        <v>0</v>
      </c>
      <c r="V740">
        <v>0.116666666666666</v>
      </c>
    </row>
    <row r="741" spans="1:22" x14ac:dyDescent="0.35">
      <c r="A741" t="s">
        <v>189</v>
      </c>
      <c r="B741" t="s">
        <v>81</v>
      </c>
      <c r="C741" t="s">
        <v>17</v>
      </c>
      <c r="D741" t="s">
        <v>22</v>
      </c>
      <c r="E741" s="1">
        <v>44508</v>
      </c>
      <c r="F741" t="s">
        <v>83</v>
      </c>
      <c r="G741" t="s">
        <v>190</v>
      </c>
      <c r="H741">
        <v>13566</v>
      </c>
      <c r="I741" t="s">
        <v>6</v>
      </c>
      <c r="J741" t="s">
        <v>5</v>
      </c>
      <c r="K741">
        <v>4.5999999999999996</v>
      </c>
      <c r="L741" s="2">
        <v>5.3240740740740737E-5</v>
      </c>
      <c r="M741">
        <v>7.6666666666666605E-2</v>
      </c>
      <c r="N741">
        <v>2022</v>
      </c>
      <c r="O741" t="b">
        <v>0</v>
      </c>
      <c r="R741">
        <f t="shared" si="44"/>
        <v>0</v>
      </c>
      <c r="S741">
        <f t="shared" si="45"/>
        <v>0</v>
      </c>
      <c r="T741">
        <f t="shared" si="46"/>
        <v>1</v>
      </c>
      <c r="U741">
        <f t="shared" si="47"/>
        <v>1</v>
      </c>
      <c r="V741">
        <v>7.6666666666666605E-2</v>
      </c>
    </row>
    <row r="742" spans="1:22" x14ac:dyDescent="0.35">
      <c r="A742" t="s">
        <v>189</v>
      </c>
      <c r="B742" t="s">
        <v>81</v>
      </c>
      <c r="C742" t="s">
        <v>17</v>
      </c>
      <c r="D742" t="s">
        <v>28</v>
      </c>
      <c r="E742" s="1">
        <v>44508</v>
      </c>
      <c r="F742" t="s">
        <v>83</v>
      </c>
      <c r="G742" t="s">
        <v>190</v>
      </c>
      <c r="H742">
        <v>13566</v>
      </c>
      <c r="I742" t="s">
        <v>6</v>
      </c>
      <c r="J742" t="s">
        <v>5</v>
      </c>
      <c r="K742">
        <v>3.9</v>
      </c>
      <c r="L742" s="2">
        <v>4.5138888888888887E-5</v>
      </c>
      <c r="M742">
        <v>6.5000000000000002E-2</v>
      </c>
      <c r="N742">
        <v>2022</v>
      </c>
      <c r="O742" t="b">
        <v>0</v>
      </c>
      <c r="R742">
        <f t="shared" si="44"/>
        <v>0</v>
      </c>
      <c r="S742">
        <f t="shared" si="45"/>
        <v>0</v>
      </c>
      <c r="T742">
        <f t="shared" si="46"/>
        <v>1</v>
      </c>
      <c r="U742">
        <f t="shared" si="47"/>
        <v>1</v>
      </c>
      <c r="V742">
        <v>6.5000000000000002E-2</v>
      </c>
    </row>
    <row r="743" spans="1:22" x14ac:dyDescent="0.35">
      <c r="A743" t="s">
        <v>154</v>
      </c>
      <c r="B743" t="s">
        <v>58</v>
      </c>
      <c r="C743" t="s">
        <v>17</v>
      </c>
      <c r="D743" t="s">
        <v>22</v>
      </c>
      <c r="E743" s="1">
        <v>44510</v>
      </c>
      <c r="F743" t="s">
        <v>53</v>
      </c>
      <c r="G743" t="s">
        <v>115</v>
      </c>
      <c r="H743">
        <v>18056</v>
      </c>
      <c r="I743" t="s">
        <v>6</v>
      </c>
      <c r="J743" t="s">
        <v>5</v>
      </c>
      <c r="K743">
        <v>45.7</v>
      </c>
      <c r="L743" s="2">
        <v>1.2233796296296296E-3</v>
      </c>
      <c r="M743">
        <v>1.7616666666666601</v>
      </c>
      <c r="N743">
        <v>2022</v>
      </c>
      <c r="O743" t="b">
        <v>0</v>
      </c>
      <c r="R743">
        <f t="shared" si="44"/>
        <v>0</v>
      </c>
      <c r="S743">
        <f t="shared" si="45"/>
        <v>0</v>
      </c>
      <c r="T743">
        <f t="shared" si="46"/>
        <v>1</v>
      </c>
      <c r="U743">
        <f t="shared" si="47"/>
        <v>1</v>
      </c>
      <c r="V743">
        <v>1.7616666666666601</v>
      </c>
    </row>
    <row r="744" spans="1:22" x14ac:dyDescent="0.35">
      <c r="A744" t="s">
        <v>114</v>
      </c>
      <c r="B744" t="s">
        <v>59</v>
      </c>
      <c r="C744" t="s">
        <v>17</v>
      </c>
      <c r="D744" t="s">
        <v>18</v>
      </c>
      <c r="E744" s="1">
        <v>44510</v>
      </c>
      <c r="F744" t="s">
        <v>53</v>
      </c>
      <c r="G744" t="s">
        <v>115</v>
      </c>
      <c r="H744">
        <v>18056</v>
      </c>
      <c r="I744" t="s">
        <v>6</v>
      </c>
      <c r="J744" t="s">
        <v>5</v>
      </c>
      <c r="K744">
        <v>36.9</v>
      </c>
      <c r="L744" s="2">
        <v>1.1215277777777777E-3</v>
      </c>
      <c r="M744">
        <v>1.615</v>
      </c>
      <c r="N744">
        <v>2022</v>
      </c>
      <c r="O744" t="b">
        <v>0</v>
      </c>
      <c r="R744">
        <f t="shared" si="44"/>
        <v>0</v>
      </c>
      <c r="S744">
        <f t="shared" si="45"/>
        <v>0</v>
      </c>
      <c r="T744">
        <f t="shared" si="46"/>
        <v>0</v>
      </c>
      <c r="U744">
        <f t="shared" si="47"/>
        <v>1</v>
      </c>
      <c r="V744">
        <v>1.615</v>
      </c>
    </row>
    <row r="745" spans="1:22" x14ac:dyDescent="0.35">
      <c r="A745" t="s">
        <v>58</v>
      </c>
      <c r="B745" t="s">
        <v>116</v>
      </c>
      <c r="C745" t="s">
        <v>17</v>
      </c>
      <c r="D745" t="s">
        <v>28</v>
      </c>
      <c r="E745" s="1">
        <v>44510</v>
      </c>
      <c r="F745" t="s">
        <v>53</v>
      </c>
      <c r="G745" t="s">
        <v>115</v>
      </c>
      <c r="H745">
        <v>18056</v>
      </c>
      <c r="I745" t="s">
        <v>5</v>
      </c>
      <c r="J745" t="s">
        <v>6</v>
      </c>
      <c r="K745">
        <v>35</v>
      </c>
      <c r="L745" s="2">
        <v>1.0995370370370371E-3</v>
      </c>
      <c r="M745">
        <v>1.5833333333333299</v>
      </c>
      <c r="N745">
        <v>2022</v>
      </c>
      <c r="O745" t="b">
        <v>0</v>
      </c>
      <c r="R745">
        <f t="shared" si="44"/>
        <v>0</v>
      </c>
      <c r="S745">
        <f t="shared" si="45"/>
        <v>1</v>
      </c>
      <c r="T745">
        <f t="shared" si="46"/>
        <v>1</v>
      </c>
      <c r="U745">
        <f t="shared" si="47"/>
        <v>1</v>
      </c>
      <c r="V745">
        <v>1.5833333333333299</v>
      </c>
    </row>
    <row r="746" spans="1:22" x14ac:dyDescent="0.35">
      <c r="A746" t="s">
        <v>64</v>
      </c>
      <c r="B746" t="s">
        <v>114</v>
      </c>
      <c r="C746" t="s">
        <v>32</v>
      </c>
      <c r="D746" t="s">
        <v>25</v>
      </c>
      <c r="E746" s="1">
        <v>44510</v>
      </c>
      <c r="F746" t="s">
        <v>53</v>
      </c>
      <c r="G746" t="s">
        <v>115</v>
      </c>
      <c r="H746">
        <v>18056</v>
      </c>
      <c r="I746" t="s">
        <v>5</v>
      </c>
      <c r="J746" t="s">
        <v>6</v>
      </c>
      <c r="K746">
        <v>31.8</v>
      </c>
      <c r="L746" s="2">
        <v>1.0625000000000001E-3</v>
      </c>
      <c r="M746">
        <v>1.53</v>
      </c>
      <c r="N746">
        <v>2022</v>
      </c>
      <c r="O746" t="b">
        <v>0</v>
      </c>
      <c r="R746">
        <f t="shared" si="44"/>
        <v>1</v>
      </c>
      <c r="S746">
        <f t="shared" si="45"/>
        <v>1</v>
      </c>
      <c r="T746">
        <f t="shared" si="46"/>
        <v>0</v>
      </c>
      <c r="U746">
        <f t="shared" si="47"/>
        <v>0</v>
      </c>
      <c r="V746">
        <v>1.53</v>
      </c>
    </row>
    <row r="747" spans="1:22" x14ac:dyDescent="0.35">
      <c r="A747" t="s">
        <v>62</v>
      </c>
      <c r="B747" t="s">
        <v>114</v>
      </c>
      <c r="C747" t="s">
        <v>17</v>
      </c>
      <c r="D747" t="s">
        <v>25</v>
      </c>
      <c r="E747" s="1">
        <v>44510</v>
      </c>
      <c r="F747" t="s">
        <v>53</v>
      </c>
      <c r="G747" t="s">
        <v>115</v>
      </c>
      <c r="H747">
        <v>18056</v>
      </c>
      <c r="I747" t="s">
        <v>5</v>
      </c>
      <c r="J747" t="s">
        <v>6</v>
      </c>
      <c r="K747">
        <v>31.8</v>
      </c>
      <c r="L747" s="2">
        <v>1.0625000000000001E-3</v>
      </c>
      <c r="M747">
        <v>1.53</v>
      </c>
      <c r="N747">
        <v>2022</v>
      </c>
      <c r="O747" t="b">
        <v>0</v>
      </c>
      <c r="R747">
        <f t="shared" si="44"/>
        <v>0</v>
      </c>
      <c r="S747">
        <f t="shared" si="45"/>
        <v>1</v>
      </c>
      <c r="T747">
        <f t="shared" si="46"/>
        <v>0</v>
      </c>
      <c r="U747">
        <f t="shared" si="47"/>
        <v>1</v>
      </c>
      <c r="V747">
        <v>1.53</v>
      </c>
    </row>
    <row r="748" spans="1:22" x14ac:dyDescent="0.35">
      <c r="A748" t="s">
        <v>58</v>
      </c>
      <c r="B748" t="s">
        <v>116</v>
      </c>
      <c r="C748" t="s">
        <v>17</v>
      </c>
      <c r="D748" t="s">
        <v>18</v>
      </c>
      <c r="E748" s="1">
        <v>44510</v>
      </c>
      <c r="F748" t="s">
        <v>53</v>
      </c>
      <c r="G748" t="s">
        <v>115</v>
      </c>
      <c r="H748">
        <v>18056</v>
      </c>
      <c r="I748" t="s">
        <v>5</v>
      </c>
      <c r="J748" t="s">
        <v>6</v>
      </c>
      <c r="K748">
        <v>14.8</v>
      </c>
      <c r="L748" s="2">
        <v>8.6574074074074071E-4</v>
      </c>
      <c r="M748">
        <v>1.2466666666666599</v>
      </c>
      <c r="N748">
        <v>2022</v>
      </c>
      <c r="O748" t="b">
        <v>0</v>
      </c>
      <c r="R748">
        <f t="shared" si="44"/>
        <v>0</v>
      </c>
      <c r="S748">
        <f t="shared" si="45"/>
        <v>1</v>
      </c>
      <c r="T748">
        <f t="shared" si="46"/>
        <v>1</v>
      </c>
      <c r="U748">
        <f t="shared" si="47"/>
        <v>1</v>
      </c>
      <c r="V748">
        <v>1.2466666666666599</v>
      </c>
    </row>
    <row r="749" spans="1:22" x14ac:dyDescent="0.35">
      <c r="A749" t="s">
        <v>154</v>
      </c>
      <c r="B749" t="s">
        <v>228</v>
      </c>
      <c r="C749" t="s">
        <v>17</v>
      </c>
      <c r="D749" t="s">
        <v>22</v>
      </c>
      <c r="E749" s="1">
        <v>44510</v>
      </c>
      <c r="F749" t="s">
        <v>53</v>
      </c>
      <c r="G749" t="s">
        <v>115</v>
      </c>
      <c r="H749">
        <v>18056</v>
      </c>
      <c r="I749" t="s">
        <v>6</v>
      </c>
      <c r="J749" t="s">
        <v>5</v>
      </c>
      <c r="K749">
        <v>12.6</v>
      </c>
      <c r="L749" s="2">
        <v>8.4027777777777779E-4</v>
      </c>
      <c r="M749">
        <v>1.21</v>
      </c>
      <c r="N749">
        <v>2022</v>
      </c>
      <c r="O749" t="b">
        <v>0</v>
      </c>
      <c r="R749">
        <f t="shared" si="44"/>
        <v>0</v>
      </c>
      <c r="S749">
        <f t="shared" si="45"/>
        <v>0</v>
      </c>
      <c r="T749">
        <f t="shared" si="46"/>
        <v>1</v>
      </c>
      <c r="U749">
        <f t="shared" si="47"/>
        <v>1</v>
      </c>
      <c r="V749">
        <v>1.21</v>
      </c>
    </row>
    <row r="750" spans="1:22" x14ac:dyDescent="0.35">
      <c r="A750" t="s">
        <v>279</v>
      </c>
      <c r="B750" t="s">
        <v>50</v>
      </c>
      <c r="C750" t="s">
        <v>17</v>
      </c>
      <c r="D750" t="s">
        <v>18</v>
      </c>
      <c r="E750" s="1">
        <v>44510</v>
      </c>
      <c r="F750" t="s">
        <v>53</v>
      </c>
      <c r="G750" t="s">
        <v>115</v>
      </c>
      <c r="H750">
        <v>18056</v>
      </c>
      <c r="I750" t="s">
        <v>6</v>
      </c>
      <c r="J750" t="s">
        <v>5</v>
      </c>
      <c r="K750">
        <v>30.3</v>
      </c>
      <c r="L750" s="2">
        <v>3.5069444444444444E-4</v>
      </c>
      <c r="M750">
        <v>0.505</v>
      </c>
      <c r="N750">
        <v>2022</v>
      </c>
      <c r="O750" t="b">
        <v>0</v>
      </c>
      <c r="R750">
        <f t="shared" si="44"/>
        <v>0</v>
      </c>
      <c r="S750">
        <f t="shared" si="45"/>
        <v>0</v>
      </c>
      <c r="T750">
        <f t="shared" si="46"/>
        <v>0</v>
      </c>
      <c r="U750">
        <f t="shared" si="47"/>
        <v>1</v>
      </c>
      <c r="V750">
        <v>0.505</v>
      </c>
    </row>
    <row r="751" spans="1:22" x14ac:dyDescent="0.35">
      <c r="A751" t="s">
        <v>154</v>
      </c>
      <c r="B751" t="s">
        <v>280</v>
      </c>
      <c r="C751" t="s">
        <v>17</v>
      </c>
      <c r="D751" t="s">
        <v>18</v>
      </c>
      <c r="E751" s="1">
        <v>44510</v>
      </c>
      <c r="F751" t="s">
        <v>53</v>
      </c>
      <c r="G751" t="s">
        <v>115</v>
      </c>
      <c r="H751">
        <v>18056</v>
      </c>
      <c r="I751" t="s">
        <v>6</v>
      </c>
      <c r="J751" t="s">
        <v>5</v>
      </c>
      <c r="K751">
        <v>30.3</v>
      </c>
      <c r="L751" s="2">
        <v>3.5069444444444444E-4</v>
      </c>
      <c r="M751">
        <v>0.505</v>
      </c>
      <c r="N751">
        <v>2022</v>
      </c>
      <c r="O751" t="b">
        <v>0</v>
      </c>
      <c r="R751">
        <f t="shared" si="44"/>
        <v>0</v>
      </c>
      <c r="S751">
        <f t="shared" si="45"/>
        <v>0</v>
      </c>
      <c r="T751">
        <f t="shared" si="46"/>
        <v>1</v>
      </c>
      <c r="U751">
        <f t="shared" si="47"/>
        <v>1</v>
      </c>
      <c r="V751">
        <v>0.505</v>
      </c>
    </row>
    <row r="752" spans="1:22" x14ac:dyDescent="0.35">
      <c r="A752" t="s">
        <v>280</v>
      </c>
      <c r="B752" t="s">
        <v>154</v>
      </c>
      <c r="C752" t="s">
        <v>32</v>
      </c>
      <c r="D752" t="s">
        <v>22</v>
      </c>
      <c r="E752" s="1">
        <v>44510</v>
      </c>
      <c r="F752" t="s">
        <v>53</v>
      </c>
      <c r="G752" t="s">
        <v>115</v>
      </c>
      <c r="H752">
        <v>18056</v>
      </c>
      <c r="I752" t="s">
        <v>5</v>
      </c>
      <c r="J752" t="s">
        <v>6</v>
      </c>
      <c r="K752">
        <v>15.3</v>
      </c>
      <c r="L752" s="2">
        <v>1.7708333333333335E-4</v>
      </c>
      <c r="M752">
        <v>0.255</v>
      </c>
      <c r="N752">
        <v>2022</v>
      </c>
      <c r="O752" t="b">
        <v>0</v>
      </c>
      <c r="R752">
        <f t="shared" si="44"/>
        <v>1</v>
      </c>
      <c r="S752">
        <f t="shared" si="45"/>
        <v>1</v>
      </c>
      <c r="T752">
        <f t="shared" si="46"/>
        <v>0</v>
      </c>
      <c r="U752">
        <f t="shared" si="47"/>
        <v>1</v>
      </c>
      <c r="V752">
        <v>0.255</v>
      </c>
    </row>
    <row r="753" spans="1:22" x14ac:dyDescent="0.35">
      <c r="A753" t="s">
        <v>50</v>
      </c>
      <c r="B753" t="s">
        <v>117</v>
      </c>
      <c r="C753" t="s">
        <v>17</v>
      </c>
      <c r="D753" t="s">
        <v>25</v>
      </c>
      <c r="E753" s="1">
        <v>44510</v>
      </c>
      <c r="F753" t="s">
        <v>53</v>
      </c>
      <c r="G753" t="s">
        <v>115</v>
      </c>
      <c r="H753">
        <v>18056</v>
      </c>
      <c r="I753" t="s">
        <v>5</v>
      </c>
      <c r="J753" t="s">
        <v>6</v>
      </c>
      <c r="K753">
        <v>3.1</v>
      </c>
      <c r="L753" s="2">
        <v>3.5879629629629629E-5</v>
      </c>
      <c r="M753">
        <v>5.1666666666666597E-2</v>
      </c>
      <c r="N753">
        <v>2022</v>
      </c>
      <c r="O753" t="b">
        <v>0</v>
      </c>
      <c r="R753">
        <f t="shared" si="44"/>
        <v>0</v>
      </c>
      <c r="S753">
        <f t="shared" si="45"/>
        <v>1</v>
      </c>
      <c r="T753">
        <f t="shared" si="46"/>
        <v>0</v>
      </c>
      <c r="U753">
        <f t="shared" si="47"/>
        <v>1</v>
      </c>
      <c r="V753">
        <v>5.1666666666666597E-2</v>
      </c>
    </row>
    <row r="754" spans="1:22" x14ac:dyDescent="0.35">
      <c r="A754" t="s">
        <v>24</v>
      </c>
      <c r="B754" t="s">
        <v>281</v>
      </c>
      <c r="C754" t="s">
        <v>17</v>
      </c>
      <c r="D754" t="s">
        <v>28</v>
      </c>
      <c r="E754" s="1">
        <v>44510</v>
      </c>
      <c r="F754" t="s">
        <v>219</v>
      </c>
      <c r="G754" t="s">
        <v>20</v>
      </c>
      <c r="H754">
        <v>15232</v>
      </c>
      <c r="I754" t="s">
        <v>6</v>
      </c>
      <c r="J754" t="s">
        <v>5</v>
      </c>
      <c r="K754">
        <v>53.5</v>
      </c>
      <c r="L754" s="2">
        <v>1.3136574074074075E-3</v>
      </c>
      <c r="M754">
        <v>1.8916666666666599</v>
      </c>
      <c r="N754">
        <v>2022</v>
      </c>
      <c r="O754" t="b">
        <v>0</v>
      </c>
      <c r="R754">
        <f t="shared" si="44"/>
        <v>0</v>
      </c>
      <c r="S754">
        <f t="shared" si="45"/>
        <v>0</v>
      </c>
      <c r="T754">
        <f t="shared" si="46"/>
        <v>1</v>
      </c>
      <c r="U754">
        <f t="shared" si="47"/>
        <v>0</v>
      </c>
      <c r="V754">
        <v>1.8916666666666599</v>
      </c>
    </row>
    <row r="755" spans="1:22" x14ac:dyDescent="0.35">
      <c r="A755" t="s">
        <v>259</v>
      </c>
      <c r="B755" t="s">
        <v>21</v>
      </c>
      <c r="C755" t="s">
        <v>17</v>
      </c>
      <c r="D755" t="s">
        <v>28</v>
      </c>
      <c r="E755" s="1">
        <v>44510</v>
      </c>
      <c r="F755" t="s">
        <v>219</v>
      </c>
      <c r="G755" t="s">
        <v>20</v>
      </c>
      <c r="H755">
        <v>15232</v>
      </c>
      <c r="I755" t="s">
        <v>5</v>
      </c>
      <c r="J755" t="s">
        <v>6</v>
      </c>
      <c r="K755">
        <v>44.6</v>
      </c>
      <c r="L755" s="2">
        <v>1.2106481481481482E-3</v>
      </c>
      <c r="M755">
        <v>1.7433333333333301</v>
      </c>
      <c r="N755">
        <v>2022</v>
      </c>
      <c r="O755" t="b">
        <v>0</v>
      </c>
      <c r="R755">
        <f t="shared" si="44"/>
        <v>0</v>
      </c>
      <c r="S755">
        <f t="shared" si="45"/>
        <v>1</v>
      </c>
      <c r="T755">
        <f t="shared" si="46"/>
        <v>0</v>
      </c>
      <c r="U755">
        <f t="shared" si="47"/>
        <v>1</v>
      </c>
      <c r="V755">
        <v>1.7433333333333301</v>
      </c>
    </row>
    <row r="756" spans="1:22" x14ac:dyDescent="0.35">
      <c r="A756" t="s">
        <v>118</v>
      </c>
      <c r="B756" t="s">
        <v>281</v>
      </c>
      <c r="C756" t="s">
        <v>17</v>
      </c>
      <c r="D756" t="s">
        <v>22</v>
      </c>
      <c r="E756" s="1">
        <v>44510</v>
      </c>
      <c r="F756" t="s">
        <v>219</v>
      </c>
      <c r="G756" t="s">
        <v>20</v>
      </c>
      <c r="H756">
        <v>15232</v>
      </c>
      <c r="I756" t="s">
        <v>6</v>
      </c>
      <c r="J756" t="s">
        <v>5</v>
      </c>
      <c r="K756">
        <v>32.799999999999997</v>
      </c>
      <c r="L756" s="2">
        <v>1.0740740740740741E-3</v>
      </c>
      <c r="M756">
        <v>1.54666666666666</v>
      </c>
      <c r="N756">
        <v>2022</v>
      </c>
      <c r="O756" t="b">
        <v>0</v>
      </c>
      <c r="R756">
        <f t="shared" si="44"/>
        <v>0</v>
      </c>
      <c r="S756">
        <f t="shared" si="45"/>
        <v>0</v>
      </c>
      <c r="T756">
        <f t="shared" si="46"/>
        <v>0</v>
      </c>
      <c r="U756">
        <f t="shared" si="47"/>
        <v>1</v>
      </c>
      <c r="V756">
        <v>1.54666666666666</v>
      </c>
    </row>
    <row r="757" spans="1:22" x14ac:dyDescent="0.35">
      <c r="A757" t="s">
        <v>281</v>
      </c>
      <c r="B757" t="s">
        <v>122</v>
      </c>
      <c r="C757" t="s">
        <v>17</v>
      </c>
      <c r="D757" t="s">
        <v>18</v>
      </c>
      <c r="E757" s="1">
        <v>44510</v>
      </c>
      <c r="F757" t="s">
        <v>219</v>
      </c>
      <c r="G757" t="s">
        <v>20</v>
      </c>
      <c r="H757">
        <v>15232</v>
      </c>
      <c r="I757" t="s">
        <v>5</v>
      </c>
      <c r="J757" t="s">
        <v>6</v>
      </c>
      <c r="K757">
        <v>32.799999999999997</v>
      </c>
      <c r="L757" s="2">
        <v>1.0740740740740741E-3</v>
      </c>
      <c r="M757">
        <v>1.54666666666666</v>
      </c>
      <c r="N757">
        <v>2022</v>
      </c>
      <c r="O757" t="b">
        <v>0</v>
      </c>
      <c r="R757">
        <f t="shared" si="44"/>
        <v>0</v>
      </c>
      <c r="S757">
        <f t="shared" si="45"/>
        <v>1</v>
      </c>
      <c r="T757">
        <f t="shared" si="46"/>
        <v>0</v>
      </c>
      <c r="U757">
        <f t="shared" si="47"/>
        <v>1</v>
      </c>
      <c r="V757">
        <v>1.54666666666666</v>
      </c>
    </row>
    <row r="758" spans="1:22" x14ac:dyDescent="0.35">
      <c r="A758" t="s">
        <v>24</v>
      </c>
      <c r="B758" t="s">
        <v>221</v>
      </c>
      <c r="C758" t="s">
        <v>17</v>
      </c>
      <c r="D758" t="s">
        <v>28</v>
      </c>
      <c r="E758" s="1">
        <v>44510</v>
      </c>
      <c r="F758" t="s">
        <v>219</v>
      </c>
      <c r="G758" t="s">
        <v>20</v>
      </c>
      <c r="H758">
        <v>15232</v>
      </c>
      <c r="I758" t="s">
        <v>6</v>
      </c>
      <c r="J758" t="s">
        <v>5</v>
      </c>
      <c r="K758">
        <v>29.9</v>
      </c>
      <c r="L758" s="2">
        <v>1.0405092592592593E-3</v>
      </c>
      <c r="M758">
        <v>1.49833333333333</v>
      </c>
      <c r="N758">
        <v>2022</v>
      </c>
      <c r="O758" t="b">
        <v>0</v>
      </c>
      <c r="R758">
        <f t="shared" si="44"/>
        <v>0</v>
      </c>
      <c r="S758">
        <f t="shared" si="45"/>
        <v>0</v>
      </c>
      <c r="T758">
        <f t="shared" si="46"/>
        <v>1</v>
      </c>
      <c r="U758">
        <f t="shared" si="47"/>
        <v>0</v>
      </c>
      <c r="V758">
        <v>1.49833333333333</v>
      </c>
    </row>
    <row r="759" spans="1:22" x14ac:dyDescent="0.35">
      <c r="A759" t="s">
        <v>281</v>
      </c>
      <c r="B759" t="s">
        <v>21</v>
      </c>
      <c r="C759" t="s">
        <v>17</v>
      </c>
      <c r="D759" t="s">
        <v>22</v>
      </c>
      <c r="E759" s="1">
        <v>44510</v>
      </c>
      <c r="F759" t="s">
        <v>219</v>
      </c>
      <c r="G759" t="s">
        <v>20</v>
      </c>
      <c r="H759">
        <v>15232</v>
      </c>
      <c r="I759" t="s">
        <v>5</v>
      </c>
      <c r="J759" t="s">
        <v>6</v>
      </c>
      <c r="K759">
        <v>20.3</v>
      </c>
      <c r="L759" s="2">
        <v>9.2939814814814827E-4</v>
      </c>
      <c r="M759">
        <v>1.33833333333333</v>
      </c>
      <c r="N759">
        <v>2022</v>
      </c>
      <c r="O759" t="b">
        <v>0</v>
      </c>
      <c r="R759">
        <f t="shared" si="44"/>
        <v>0</v>
      </c>
      <c r="S759">
        <f t="shared" si="45"/>
        <v>1</v>
      </c>
      <c r="T759">
        <f t="shared" si="46"/>
        <v>0</v>
      </c>
      <c r="U759">
        <f t="shared" si="47"/>
        <v>1</v>
      </c>
      <c r="V759">
        <v>1.33833333333333</v>
      </c>
    </row>
    <row r="760" spans="1:22" x14ac:dyDescent="0.35">
      <c r="A760" t="s">
        <v>281</v>
      </c>
      <c r="B760" t="s">
        <v>24</v>
      </c>
      <c r="C760" t="s">
        <v>17</v>
      </c>
      <c r="D760" t="s">
        <v>22</v>
      </c>
      <c r="E760" s="1">
        <v>44510</v>
      </c>
      <c r="F760" t="s">
        <v>219</v>
      </c>
      <c r="G760" t="s">
        <v>20</v>
      </c>
      <c r="H760">
        <v>15232</v>
      </c>
      <c r="I760" t="s">
        <v>5</v>
      </c>
      <c r="J760" t="s">
        <v>6</v>
      </c>
      <c r="K760">
        <v>17</v>
      </c>
      <c r="L760" s="2">
        <v>8.9120370370370362E-4</v>
      </c>
      <c r="M760">
        <v>1.2833333333333301</v>
      </c>
      <c r="N760">
        <v>2022</v>
      </c>
      <c r="O760" t="b">
        <v>0</v>
      </c>
      <c r="R760">
        <f t="shared" si="44"/>
        <v>0</v>
      </c>
      <c r="S760">
        <f t="shared" si="45"/>
        <v>1</v>
      </c>
      <c r="T760">
        <f t="shared" si="46"/>
        <v>0</v>
      </c>
      <c r="U760">
        <f t="shared" si="47"/>
        <v>1</v>
      </c>
      <c r="V760">
        <v>1.2833333333333301</v>
      </c>
    </row>
    <row r="761" spans="1:22" x14ac:dyDescent="0.35">
      <c r="A761" t="s">
        <v>24</v>
      </c>
      <c r="B761" t="s">
        <v>222</v>
      </c>
      <c r="C761" t="s">
        <v>32</v>
      </c>
      <c r="D761" t="s">
        <v>28</v>
      </c>
      <c r="E761" s="1">
        <v>44510</v>
      </c>
      <c r="F761" t="s">
        <v>219</v>
      </c>
      <c r="G761" t="s">
        <v>20</v>
      </c>
      <c r="H761">
        <v>15232</v>
      </c>
      <c r="I761" t="s">
        <v>6</v>
      </c>
      <c r="J761" t="s">
        <v>5</v>
      </c>
      <c r="K761">
        <v>58.7</v>
      </c>
      <c r="L761" s="2">
        <v>6.7939814814814816E-4</v>
      </c>
      <c r="M761">
        <v>0.97833333333333306</v>
      </c>
      <c r="N761">
        <v>2022</v>
      </c>
      <c r="O761" t="b">
        <v>0</v>
      </c>
      <c r="R761">
        <f t="shared" si="44"/>
        <v>1</v>
      </c>
      <c r="S761">
        <f t="shared" si="45"/>
        <v>0</v>
      </c>
      <c r="T761">
        <f t="shared" si="46"/>
        <v>1</v>
      </c>
      <c r="U761">
        <f t="shared" si="47"/>
        <v>0</v>
      </c>
      <c r="V761">
        <v>0.97833333333333306</v>
      </c>
    </row>
    <row r="762" spans="1:22" x14ac:dyDescent="0.35">
      <c r="A762" t="s">
        <v>281</v>
      </c>
      <c r="B762" t="s">
        <v>24</v>
      </c>
      <c r="C762" t="s">
        <v>17</v>
      </c>
      <c r="D762" t="s">
        <v>28</v>
      </c>
      <c r="E762" s="1">
        <v>44510</v>
      </c>
      <c r="F762" t="s">
        <v>219</v>
      </c>
      <c r="G762" t="s">
        <v>20</v>
      </c>
      <c r="H762">
        <v>15232</v>
      </c>
      <c r="I762" t="s">
        <v>5</v>
      </c>
      <c r="J762" t="s">
        <v>6</v>
      </c>
      <c r="K762">
        <v>43.5</v>
      </c>
      <c r="L762" s="2">
        <v>5.0347222222222221E-4</v>
      </c>
      <c r="M762">
        <v>0.72499999999999998</v>
      </c>
      <c r="N762">
        <v>2022</v>
      </c>
      <c r="O762" t="b">
        <v>0</v>
      </c>
      <c r="R762">
        <f t="shared" si="44"/>
        <v>0</v>
      </c>
      <c r="S762">
        <f t="shared" si="45"/>
        <v>1</v>
      </c>
      <c r="T762">
        <f t="shared" si="46"/>
        <v>0</v>
      </c>
      <c r="U762">
        <f t="shared" si="47"/>
        <v>1</v>
      </c>
      <c r="V762">
        <v>0.72499999999999998</v>
      </c>
    </row>
    <row r="763" spans="1:22" x14ac:dyDescent="0.35">
      <c r="A763" t="s">
        <v>218</v>
      </c>
      <c r="B763" t="s">
        <v>34</v>
      </c>
      <c r="C763" t="s">
        <v>17</v>
      </c>
      <c r="D763" t="s">
        <v>18</v>
      </c>
      <c r="E763" s="1">
        <v>44510</v>
      </c>
      <c r="F763" t="s">
        <v>219</v>
      </c>
      <c r="G763" t="s">
        <v>20</v>
      </c>
      <c r="H763">
        <v>15232</v>
      </c>
      <c r="I763" t="s">
        <v>5</v>
      </c>
      <c r="J763" t="s">
        <v>6</v>
      </c>
      <c r="K763">
        <v>31</v>
      </c>
      <c r="L763" s="3">
        <v>2.1527777777777781E-2</v>
      </c>
      <c r="M763">
        <v>0.51666666666666605</v>
      </c>
      <c r="N763">
        <v>2022</v>
      </c>
      <c r="O763" t="b">
        <v>0</v>
      </c>
      <c r="R763">
        <f t="shared" si="44"/>
        <v>0</v>
      </c>
      <c r="S763">
        <f t="shared" si="45"/>
        <v>1</v>
      </c>
      <c r="T763">
        <f t="shared" si="46"/>
        <v>0</v>
      </c>
      <c r="U763">
        <f t="shared" si="47"/>
        <v>1</v>
      </c>
      <c r="V763">
        <v>0.51666666666666605</v>
      </c>
    </row>
    <row r="764" spans="1:22" x14ac:dyDescent="0.35">
      <c r="A764" t="s">
        <v>222</v>
      </c>
      <c r="B764" t="s">
        <v>15</v>
      </c>
      <c r="C764" t="s">
        <v>17</v>
      </c>
      <c r="D764" t="s">
        <v>28</v>
      </c>
      <c r="E764" s="1">
        <v>44510</v>
      </c>
      <c r="F764" t="s">
        <v>219</v>
      </c>
      <c r="G764" t="s">
        <v>20</v>
      </c>
      <c r="H764">
        <v>15232</v>
      </c>
      <c r="I764" t="s">
        <v>5</v>
      </c>
      <c r="J764" t="s">
        <v>6</v>
      </c>
      <c r="K764">
        <v>16.8</v>
      </c>
      <c r="L764" s="2">
        <v>1.9444444444444446E-4</v>
      </c>
      <c r="M764">
        <v>0.28000000000000003</v>
      </c>
      <c r="N764">
        <v>2022</v>
      </c>
      <c r="O764" t="b">
        <v>0</v>
      </c>
      <c r="R764">
        <f t="shared" si="44"/>
        <v>0</v>
      </c>
      <c r="S764">
        <f t="shared" si="45"/>
        <v>1</v>
      </c>
      <c r="T764">
        <f t="shared" si="46"/>
        <v>0</v>
      </c>
      <c r="U764">
        <f t="shared" si="47"/>
        <v>1</v>
      </c>
      <c r="V764">
        <v>0.28000000000000003</v>
      </c>
    </row>
    <row r="765" spans="1:22" x14ac:dyDescent="0.35">
      <c r="A765" t="s">
        <v>282</v>
      </c>
      <c r="B765" t="s">
        <v>15</v>
      </c>
      <c r="C765" t="s">
        <v>17</v>
      </c>
      <c r="D765" t="s">
        <v>28</v>
      </c>
      <c r="E765" s="1">
        <v>44510</v>
      </c>
      <c r="F765" t="s">
        <v>219</v>
      </c>
      <c r="G765" t="s">
        <v>20</v>
      </c>
      <c r="H765">
        <v>15232</v>
      </c>
      <c r="I765" t="s">
        <v>5</v>
      </c>
      <c r="J765" t="s">
        <v>6</v>
      </c>
      <c r="K765">
        <v>16.8</v>
      </c>
      <c r="L765" s="2">
        <v>1.9444444444444446E-4</v>
      </c>
      <c r="M765">
        <v>0.28000000000000003</v>
      </c>
      <c r="N765">
        <v>2022</v>
      </c>
      <c r="O765" t="b">
        <v>0</v>
      </c>
      <c r="R765">
        <f t="shared" si="44"/>
        <v>0</v>
      </c>
      <c r="S765">
        <f t="shared" si="45"/>
        <v>1</v>
      </c>
      <c r="T765">
        <f t="shared" si="46"/>
        <v>0</v>
      </c>
      <c r="U765">
        <f t="shared" si="47"/>
        <v>1</v>
      </c>
      <c r="V765">
        <v>0.28000000000000003</v>
      </c>
    </row>
    <row r="766" spans="1:22" x14ac:dyDescent="0.35">
      <c r="A766" t="s">
        <v>21</v>
      </c>
      <c r="B766" t="s">
        <v>218</v>
      </c>
      <c r="C766" t="s">
        <v>17</v>
      </c>
      <c r="D766" t="s">
        <v>18</v>
      </c>
      <c r="E766" s="1">
        <v>44510</v>
      </c>
      <c r="F766" t="s">
        <v>219</v>
      </c>
      <c r="G766" t="s">
        <v>20</v>
      </c>
      <c r="H766">
        <v>15232</v>
      </c>
      <c r="I766" t="s">
        <v>6</v>
      </c>
      <c r="J766" t="s">
        <v>5</v>
      </c>
      <c r="K766">
        <v>9.4</v>
      </c>
      <c r="L766" s="2">
        <v>1.087962962962963E-4</v>
      </c>
      <c r="M766">
        <v>0.15666666666666601</v>
      </c>
      <c r="N766">
        <v>2022</v>
      </c>
      <c r="O766" t="b">
        <v>0</v>
      </c>
      <c r="R766">
        <f t="shared" si="44"/>
        <v>0</v>
      </c>
      <c r="S766">
        <f t="shared" si="45"/>
        <v>0</v>
      </c>
      <c r="T766">
        <f t="shared" si="46"/>
        <v>0</v>
      </c>
      <c r="U766">
        <f t="shared" si="47"/>
        <v>1</v>
      </c>
      <c r="V766">
        <v>0.15666666666666601</v>
      </c>
    </row>
    <row r="767" spans="1:22" x14ac:dyDescent="0.35">
      <c r="A767" t="s">
        <v>218</v>
      </c>
      <c r="B767" t="s">
        <v>21</v>
      </c>
      <c r="C767" t="s">
        <v>17</v>
      </c>
      <c r="D767" t="s">
        <v>28</v>
      </c>
      <c r="E767" s="1">
        <v>44510</v>
      </c>
      <c r="F767" t="s">
        <v>219</v>
      </c>
      <c r="G767" t="s">
        <v>20</v>
      </c>
      <c r="H767">
        <v>15232</v>
      </c>
      <c r="I767" t="s">
        <v>5</v>
      </c>
      <c r="J767" t="s">
        <v>6</v>
      </c>
      <c r="K767">
        <v>8.1999999999999993</v>
      </c>
      <c r="L767" s="2">
        <v>9.4907407407407389E-5</v>
      </c>
      <c r="M767">
        <v>0.13666666666666599</v>
      </c>
      <c r="N767">
        <v>2022</v>
      </c>
      <c r="O767" t="b">
        <v>0</v>
      </c>
      <c r="R767">
        <f t="shared" si="44"/>
        <v>0</v>
      </c>
      <c r="S767">
        <f t="shared" si="45"/>
        <v>1</v>
      </c>
      <c r="T767">
        <f t="shared" si="46"/>
        <v>0</v>
      </c>
      <c r="U767">
        <f t="shared" si="47"/>
        <v>1</v>
      </c>
      <c r="V767">
        <v>0.13666666666666599</v>
      </c>
    </row>
    <row r="768" spans="1:22" x14ac:dyDescent="0.35">
      <c r="A768" t="s">
        <v>222</v>
      </c>
      <c r="B768" t="s">
        <v>21</v>
      </c>
      <c r="C768" t="s">
        <v>17</v>
      </c>
      <c r="D768" t="s">
        <v>28</v>
      </c>
      <c r="E768" s="1">
        <v>44510</v>
      </c>
      <c r="F768" t="s">
        <v>219</v>
      </c>
      <c r="G768" t="s">
        <v>20</v>
      </c>
      <c r="H768">
        <v>15232</v>
      </c>
      <c r="I768" t="s">
        <v>5</v>
      </c>
      <c r="J768" t="s">
        <v>6</v>
      </c>
      <c r="K768">
        <v>8.1999999999999993</v>
      </c>
      <c r="L768" s="2">
        <v>9.4907407407407389E-5</v>
      </c>
      <c r="M768">
        <v>0.13666666666666599</v>
      </c>
      <c r="N768">
        <v>2022</v>
      </c>
      <c r="O768" t="b">
        <v>0</v>
      </c>
      <c r="R768">
        <f t="shared" si="44"/>
        <v>0</v>
      </c>
      <c r="S768">
        <f t="shared" si="45"/>
        <v>1</v>
      </c>
      <c r="T768">
        <f t="shared" si="46"/>
        <v>0</v>
      </c>
      <c r="U768">
        <f t="shared" si="47"/>
        <v>1</v>
      </c>
      <c r="V768">
        <v>0.13666666666666599</v>
      </c>
    </row>
    <row r="769" spans="1:22" x14ac:dyDescent="0.35">
      <c r="A769" t="s">
        <v>231</v>
      </c>
      <c r="B769" t="s">
        <v>284</v>
      </c>
      <c r="C769" t="s">
        <v>17</v>
      </c>
      <c r="D769" t="s">
        <v>28</v>
      </c>
      <c r="E769" s="1">
        <v>44510</v>
      </c>
      <c r="F769" t="s">
        <v>232</v>
      </c>
      <c r="G769" t="s">
        <v>37</v>
      </c>
      <c r="H769">
        <v>15350</v>
      </c>
      <c r="I769" t="s">
        <v>5</v>
      </c>
      <c r="J769" t="s">
        <v>6</v>
      </c>
      <c r="K769">
        <v>52.5</v>
      </c>
      <c r="L769" s="2">
        <v>1.3020833333333333E-3</v>
      </c>
      <c r="M769">
        <v>1.875</v>
      </c>
      <c r="N769">
        <v>2022</v>
      </c>
      <c r="O769" t="b">
        <v>0</v>
      </c>
      <c r="R769">
        <f t="shared" si="44"/>
        <v>0</v>
      </c>
      <c r="S769">
        <f t="shared" si="45"/>
        <v>1</v>
      </c>
      <c r="T769">
        <f t="shared" si="46"/>
        <v>0</v>
      </c>
      <c r="U769">
        <f t="shared" si="47"/>
        <v>1</v>
      </c>
      <c r="V769">
        <v>1.875</v>
      </c>
    </row>
    <row r="770" spans="1:22" x14ac:dyDescent="0.35">
      <c r="A770" t="s">
        <v>260</v>
      </c>
      <c r="B770" t="s">
        <v>43</v>
      </c>
      <c r="C770" t="s">
        <v>17</v>
      </c>
      <c r="D770" t="s">
        <v>25</v>
      </c>
      <c r="E770" s="1">
        <v>44510</v>
      </c>
      <c r="F770" t="s">
        <v>232</v>
      </c>
      <c r="G770" t="s">
        <v>37</v>
      </c>
      <c r="H770">
        <v>15350</v>
      </c>
      <c r="I770" t="s">
        <v>5</v>
      </c>
      <c r="J770" t="s">
        <v>6</v>
      </c>
      <c r="K770">
        <v>28.8</v>
      </c>
      <c r="L770" s="2">
        <v>1.0277777777777778E-3</v>
      </c>
      <c r="M770">
        <v>1.48</v>
      </c>
      <c r="N770">
        <v>2022</v>
      </c>
      <c r="O770" t="b">
        <v>0</v>
      </c>
      <c r="R770">
        <f t="shared" si="44"/>
        <v>0</v>
      </c>
      <c r="S770">
        <f t="shared" si="45"/>
        <v>1</v>
      </c>
      <c r="T770">
        <f t="shared" si="46"/>
        <v>0</v>
      </c>
      <c r="U770">
        <f t="shared" si="47"/>
        <v>1</v>
      </c>
      <c r="V770">
        <v>1.48</v>
      </c>
    </row>
    <row r="771" spans="1:22" x14ac:dyDescent="0.35">
      <c r="A771" t="s">
        <v>260</v>
      </c>
      <c r="B771" t="s">
        <v>43</v>
      </c>
      <c r="C771" t="s">
        <v>17</v>
      </c>
      <c r="D771" t="s">
        <v>28</v>
      </c>
      <c r="E771" s="1">
        <v>44510</v>
      </c>
      <c r="F771" t="s">
        <v>232</v>
      </c>
      <c r="G771" t="s">
        <v>37</v>
      </c>
      <c r="H771">
        <v>15350</v>
      </c>
      <c r="I771" t="s">
        <v>5</v>
      </c>
      <c r="J771" t="s">
        <v>6</v>
      </c>
      <c r="K771">
        <v>29.5</v>
      </c>
      <c r="L771" s="2">
        <v>3.4143518518518513E-4</v>
      </c>
      <c r="M771">
        <v>0.49166666666666597</v>
      </c>
      <c r="N771">
        <v>2022</v>
      </c>
      <c r="O771" t="b">
        <v>0</v>
      </c>
      <c r="R771">
        <f t="shared" ref="R771:R834" si="48">IF(C771="CNC",0,1)</f>
        <v>0</v>
      </c>
      <c r="S771">
        <f t="shared" ref="S771:S834" si="49">IF(I771="away",0,1)</f>
        <v>1</v>
      </c>
      <c r="T771">
        <f t="shared" ref="T771:T834" si="50">IF(ISERROR(VLOOKUP(A771,$P$2:$P$51,1,FALSE)),0,1)</f>
        <v>0</v>
      </c>
      <c r="U771">
        <f t="shared" ref="U771:U834" si="51">IF(ISERROR(VLOOKUP(A771,$Q$2:$Q$110,1,FALSE)),1,0)</f>
        <v>1</v>
      </c>
      <c r="V771">
        <v>0.49166666666666597</v>
      </c>
    </row>
    <row r="772" spans="1:22" x14ac:dyDescent="0.35">
      <c r="A772" t="s">
        <v>261</v>
      </c>
      <c r="B772" t="s">
        <v>45</v>
      </c>
      <c r="C772" t="s">
        <v>17</v>
      </c>
      <c r="D772" t="s">
        <v>25</v>
      </c>
      <c r="E772" s="1">
        <v>44510</v>
      </c>
      <c r="F772" t="s">
        <v>232</v>
      </c>
      <c r="G772" t="s">
        <v>37</v>
      </c>
      <c r="H772">
        <v>15350</v>
      </c>
      <c r="I772" t="s">
        <v>5</v>
      </c>
      <c r="J772" t="s">
        <v>6</v>
      </c>
      <c r="K772">
        <v>27.5</v>
      </c>
      <c r="L772" s="2">
        <v>3.1828703703703701E-4</v>
      </c>
      <c r="M772">
        <v>0.45833333333333298</v>
      </c>
      <c r="N772">
        <v>2022</v>
      </c>
      <c r="O772" t="b">
        <v>0</v>
      </c>
      <c r="R772">
        <f t="shared" si="48"/>
        <v>0</v>
      </c>
      <c r="S772">
        <f t="shared" si="49"/>
        <v>1</v>
      </c>
      <c r="T772">
        <f t="shared" si="50"/>
        <v>0</v>
      </c>
      <c r="U772">
        <f t="shared" si="51"/>
        <v>1</v>
      </c>
      <c r="V772">
        <v>0.45833333333333298</v>
      </c>
    </row>
    <row r="773" spans="1:22" x14ac:dyDescent="0.35">
      <c r="A773" t="s">
        <v>284</v>
      </c>
      <c r="B773" t="s">
        <v>234</v>
      </c>
      <c r="C773" t="s">
        <v>17</v>
      </c>
      <c r="D773" t="s">
        <v>28</v>
      </c>
      <c r="E773" s="1">
        <v>44510</v>
      </c>
      <c r="F773" t="s">
        <v>232</v>
      </c>
      <c r="G773" t="s">
        <v>37</v>
      </c>
      <c r="H773">
        <v>15350</v>
      </c>
      <c r="I773" t="s">
        <v>6</v>
      </c>
      <c r="J773" t="s">
        <v>5</v>
      </c>
      <c r="K773">
        <v>11.2</v>
      </c>
      <c r="L773" s="2">
        <v>1.2962962962962963E-4</v>
      </c>
      <c r="M773">
        <v>0.18666666666666601</v>
      </c>
      <c r="N773">
        <v>2022</v>
      </c>
      <c r="O773" t="b">
        <v>0</v>
      </c>
      <c r="R773">
        <f t="shared" si="48"/>
        <v>0</v>
      </c>
      <c r="S773">
        <f t="shared" si="49"/>
        <v>0</v>
      </c>
      <c r="T773">
        <f t="shared" si="50"/>
        <v>1</v>
      </c>
      <c r="U773">
        <f t="shared" si="51"/>
        <v>1</v>
      </c>
      <c r="V773">
        <v>0.18666666666666601</v>
      </c>
    </row>
    <row r="774" spans="1:22" x14ac:dyDescent="0.35">
      <c r="A774" t="s">
        <v>149</v>
      </c>
      <c r="B774" t="s">
        <v>264</v>
      </c>
      <c r="C774" t="s">
        <v>32</v>
      </c>
      <c r="D774" t="s">
        <v>28</v>
      </c>
      <c r="E774" s="1">
        <v>44510</v>
      </c>
      <c r="F774" t="s">
        <v>134</v>
      </c>
      <c r="G774" t="s">
        <v>125</v>
      </c>
      <c r="H774">
        <v>18997</v>
      </c>
      <c r="I774" t="s">
        <v>5</v>
      </c>
      <c r="J774" t="s">
        <v>6</v>
      </c>
      <c r="K774">
        <v>40.799999999999997</v>
      </c>
      <c r="L774" s="2">
        <v>1.1666666666666668E-3</v>
      </c>
      <c r="M774">
        <v>1.68</v>
      </c>
      <c r="N774">
        <v>2022</v>
      </c>
      <c r="O774" t="b">
        <v>0</v>
      </c>
      <c r="R774">
        <f t="shared" si="48"/>
        <v>1</v>
      </c>
      <c r="S774">
        <f t="shared" si="49"/>
        <v>1</v>
      </c>
      <c r="T774">
        <f t="shared" si="50"/>
        <v>0</v>
      </c>
      <c r="U774">
        <f t="shared" si="51"/>
        <v>1</v>
      </c>
      <c r="V774">
        <v>1.68</v>
      </c>
    </row>
    <row r="775" spans="1:22" x14ac:dyDescent="0.35">
      <c r="A775" t="s">
        <v>138</v>
      </c>
      <c r="B775" t="s">
        <v>129</v>
      </c>
      <c r="C775" t="s">
        <v>17</v>
      </c>
      <c r="D775" t="s">
        <v>18</v>
      </c>
      <c r="E775" s="1">
        <v>44510</v>
      </c>
      <c r="F775" t="s">
        <v>134</v>
      </c>
      <c r="G775" t="s">
        <v>125</v>
      </c>
      <c r="H775">
        <v>18997</v>
      </c>
      <c r="I775" t="s">
        <v>5</v>
      </c>
      <c r="J775" t="s">
        <v>6</v>
      </c>
      <c r="K775">
        <v>31.8</v>
      </c>
      <c r="L775" s="2">
        <v>1.0625000000000001E-3</v>
      </c>
      <c r="M775">
        <v>1.53</v>
      </c>
      <c r="N775">
        <v>2022</v>
      </c>
      <c r="O775" t="b">
        <v>0</v>
      </c>
      <c r="R775">
        <f t="shared" si="48"/>
        <v>0</v>
      </c>
      <c r="S775">
        <f t="shared" si="49"/>
        <v>1</v>
      </c>
      <c r="T775">
        <f t="shared" si="50"/>
        <v>0</v>
      </c>
      <c r="U775">
        <f t="shared" si="51"/>
        <v>1</v>
      </c>
      <c r="V775">
        <v>1.53</v>
      </c>
    </row>
    <row r="776" spans="1:22" x14ac:dyDescent="0.35">
      <c r="A776" t="s">
        <v>149</v>
      </c>
      <c r="B776" t="s">
        <v>129</v>
      </c>
      <c r="C776" t="s">
        <v>17</v>
      </c>
      <c r="D776" t="s">
        <v>22</v>
      </c>
      <c r="E776" s="1">
        <v>44510</v>
      </c>
      <c r="F776" t="s">
        <v>134</v>
      </c>
      <c r="G776" t="s">
        <v>125</v>
      </c>
      <c r="H776">
        <v>18997</v>
      </c>
      <c r="I776" t="s">
        <v>5</v>
      </c>
      <c r="J776" t="s">
        <v>6</v>
      </c>
      <c r="K776">
        <v>7.8</v>
      </c>
      <c r="L776" s="2">
        <v>7.8472222222222214E-4</v>
      </c>
      <c r="M776">
        <v>1.1299999999999999</v>
      </c>
      <c r="N776">
        <v>2022</v>
      </c>
      <c r="O776" t="b">
        <v>0</v>
      </c>
      <c r="R776">
        <f t="shared" si="48"/>
        <v>0</v>
      </c>
      <c r="S776">
        <f t="shared" si="49"/>
        <v>1</v>
      </c>
      <c r="T776">
        <f t="shared" si="50"/>
        <v>0</v>
      </c>
      <c r="U776">
        <f t="shared" si="51"/>
        <v>1</v>
      </c>
      <c r="V776">
        <v>1.1299999999999999</v>
      </c>
    </row>
    <row r="777" spans="1:22" x14ac:dyDescent="0.35">
      <c r="A777" t="s">
        <v>124</v>
      </c>
      <c r="B777" t="s">
        <v>136</v>
      </c>
      <c r="C777" t="s">
        <v>17</v>
      </c>
      <c r="D777" t="s">
        <v>18</v>
      </c>
      <c r="E777" s="1">
        <v>44510</v>
      </c>
      <c r="F777" t="s">
        <v>134</v>
      </c>
      <c r="G777" t="s">
        <v>125</v>
      </c>
      <c r="H777">
        <v>18997</v>
      </c>
      <c r="I777" t="s">
        <v>6</v>
      </c>
      <c r="J777" t="s">
        <v>5</v>
      </c>
      <c r="K777">
        <v>43.3</v>
      </c>
      <c r="L777" s="2">
        <v>5.011574074074073E-4</v>
      </c>
      <c r="M777">
        <v>0.72166666666666601</v>
      </c>
      <c r="N777">
        <v>2022</v>
      </c>
      <c r="O777" t="b">
        <v>0</v>
      </c>
      <c r="R777">
        <f t="shared" si="48"/>
        <v>0</v>
      </c>
      <c r="S777">
        <f t="shared" si="49"/>
        <v>0</v>
      </c>
      <c r="T777">
        <f t="shared" si="50"/>
        <v>1</v>
      </c>
      <c r="U777">
        <f t="shared" si="51"/>
        <v>1</v>
      </c>
      <c r="V777">
        <v>0.72166666666666601</v>
      </c>
    </row>
    <row r="778" spans="1:22" x14ac:dyDescent="0.35">
      <c r="A778" t="s">
        <v>124</v>
      </c>
      <c r="B778" t="s">
        <v>137</v>
      </c>
      <c r="C778" t="s">
        <v>32</v>
      </c>
      <c r="D778" t="s">
        <v>28</v>
      </c>
      <c r="E778" s="1">
        <v>44510</v>
      </c>
      <c r="F778" t="s">
        <v>134</v>
      </c>
      <c r="G778" t="s">
        <v>125</v>
      </c>
      <c r="H778">
        <v>18997</v>
      </c>
      <c r="I778" t="s">
        <v>6</v>
      </c>
      <c r="J778" t="s">
        <v>5</v>
      </c>
      <c r="K778">
        <v>0.3</v>
      </c>
      <c r="L778" s="2">
        <v>3.472222222222222E-6</v>
      </c>
      <c r="M778">
        <v>5.0000000000000001E-3</v>
      </c>
      <c r="N778">
        <v>2022</v>
      </c>
      <c r="O778" t="b">
        <v>0</v>
      </c>
      <c r="R778">
        <f t="shared" si="48"/>
        <v>1</v>
      </c>
      <c r="S778">
        <f t="shared" si="49"/>
        <v>0</v>
      </c>
      <c r="T778">
        <f t="shared" si="50"/>
        <v>1</v>
      </c>
      <c r="U778">
        <f t="shared" si="51"/>
        <v>1</v>
      </c>
      <c r="V778">
        <v>5.0000000000000001E-3</v>
      </c>
    </row>
    <row r="779" spans="1:22" x14ac:dyDescent="0.35">
      <c r="A779" t="s">
        <v>149</v>
      </c>
      <c r="B779" t="s">
        <v>265</v>
      </c>
      <c r="C779" t="s">
        <v>17</v>
      </c>
      <c r="D779" t="s">
        <v>28</v>
      </c>
      <c r="E779" s="1">
        <v>44510</v>
      </c>
      <c r="F779" t="s">
        <v>134</v>
      </c>
      <c r="G779" t="s">
        <v>125</v>
      </c>
      <c r="H779">
        <v>18997</v>
      </c>
      <c r="I779" t="s">
        <v>5</v>
      </c>
      <c r="J779" t="s">
        <v>6</v>
      </c>
      <c r="K779">
        <v>40.1</v>
      </c>
      <c r="L779" s="2">
        <v>1.158564814814815E-3</v>
      </c>
      <c r="M779">
        <v>1.6683333333333299</v>
      </c>
      <c r="N779">
        <v>2022</v>
      </c>
      <c r="O779" t="b">
        <v>0</v>
      </c>
      <c r="R779">
        <f t="shared" si="48"/>
        <v>0</v>
      </c>
      <c r="S779">
        <f t="shared" si="49"/>
        <v>1</v>
      </c>
      <c r="T779">
        <f t="shared" si="50"/>
        <v>0</v>
      </c>
      <c r="U779">
        <f t="shared" si="51"/>
        <v>1</v>
      </c>
      <c r="V779">
        <v>1.6683333333333299</v>
      </c>
    </row>
    <row r="780" spans="1:22" x14ac:dyDescent="0.35">
      <c r="A780" t="s">
        <v>265</v>
      </c>
      <c r="B780" t="s">
        <v>136</v>
      </c>
      <c r="C780" t="s">
        <v>32</v>
      </c>
      <c r="D780" t="s">
        <v>22</v>
      </c>
      <c r="E780" s="1">
        <v>44510</v>
      </c>
      <c r="F780" t="s">
        <v>134</v>
      </c>
      <c r="G780" t="s">
        <v>125</v>
      </c>
      <c r="H780">
        <v>18997</v>
      </c>
      <c r="I780" t="s">
        <v>6</v>
      </c>
      <c r="J780" t="s">
        <v>5</v>
      </c>
      <c r="K780">
        <v>58.7</v>
      </c>
      <c r="L780" s="2">
        <v>6.7939814814814816E-4</v>
      </c>
      <c r="M780">
        <v>0.97833333333333306</v>
      </c>
      <c r="N780">
        <v>2022</v>
      </c>
      <c r="O780" t="b">
        <v>0</v>
      </c>
      <c r="R780">
        <f t="shared" si="48"/>
        <v>1</v>
      </c>
      <c r="S780">
        <f t="shared" si="49"/>
        <v>0</v>
      </c>
      <c r="T780">
        <f t="shared" si="50"/>
        <v>0</v>
      </c>
      <c r="U780">
        <f t="shared" si="51"/>
        <v>1</v>
      </c>
      <c r="V780">
        <v>0.97833333333333306</v>
      </c>
    </row>
    <row r="781" spans="1:22" x14ac:dyDescent="0.35">
      <c r="A781" t="s">
        <v>102</v>
      </c>
      <c r="B781" t="s">
        <v>264</v>
      </c>
      <c r="C781" t="s">
        <v>17</v>
      </c>
      <c r="D781" t="s">
        <v>18</v>
      </c>
      <c r="E781" s="1">
        <v>44511</v>
      </c>
      <c r="F781" t="s">
        <v>93</v>
      </c>
      <c r="G781" t="s">
        <v>125</v>
      </c>
      <c r="H781">
        <v>16150</v>
      </c>
      <c r="I781" t="s">
        <v>5</v>
      </c>
      <c r="J781" t="s">
        <v>6</v>
      </c>
      <c r="K781">
        <v>49.9</v>
      </c>
      <c r="L781" s="2">
        <v>1.2719907407407406E-3</v>
      </c>
      <c r="M781">
        <v>1.8316666666666599</v>
      </c>
      <c r="N781">
        <v>2022</v>
      </c>
      <c r="O781" t="b">
        <v>0</v>
      </c>
      <c r="R781">
        <f t="shared" si="48"/>
        <v>0</v>
      </c>
      <c r="S781">
        <f t="shared" si="49"/>
        <v>1</v>
      </c>
      <c r="T781">
        <f t="shared" si="50"/>
        <v>0</v>
      </c>
      <c r="U781">
        <f t="shared" si="51"/>
        <v>0</v>
      </c>
      <c r="V781">
        <v>1.8316666666666599</v>
      </c>
    </row>
    <row r="782" spans="1:22" x14ac:dyDescent="0.35">
      <c r="A782" t="s">
        <v>264</v>
      </c>
      <c r="B782" t="s">
        <v>131</v>
      </c>
      <c r="C782" t="s">
        <v>17</v>
      </c>
      <c r="D782" t="s">
        <v>28</v>
      </c>
      <c r="E782" s="1">
        <v>44511</v>
      </c>
      <c r="F782" t="s">
        <v>93</v>
      </c>
      <c r="G782" t="s">
        <v>125</v>
      </c>
      <c r="H782">
        <v>16150</v>
      </c>
      <c r="I782" t="s">
        <v>6</v>
      </c>
      <c r="J782" t="s">
        <v>5</v>
      </c>
      <c r="K782">
        <v>26.7</v>
      </c>
      <c r="L782" s="2">
        <v>1.0034722222222222E-3</v>
      </c>
      <c r="M782">
        <v>1.4450000000000001</v>
      </c>
      <c r="N782">
        <v>2022</v>
      </c>
      <c r="O782" t="b">
        <v>0</v>
      </c>
      <c r="R782">
        <f t="shared" si="48"/>
        <v>0</v>
      </c>
      <c r="S782">
        <f t="shared" si="49"/>
        <v>0</v>
      </c>
      <c r="T782">
        <f t="shared" si="50"/>
        <v>0</v>
      </c>
      <c r="U782">
        <f t="shared" si="51"/>
        <v>1</v>
      </c>
      <c r="V782">
        <v>1.4450000000000001</v>
      </c>
    </row>
    <row r="783" spans="1:22" x14ac:dyDescent="0.35">
      <c r="A783" t="s">
        <v>90</v>
      </c>
      <c r="B783" t="s">
        <v>124</v>
      </c>
      <c r="C783" t="s">
        <v>17</v>
      </c>
      <c r="D783" t="s">
        <v>28</v>
      </c>
      <c r="E783" s="1">
        <v>44511</v>
      </c>
      <c r="F783" t="s">
        <v>93</v>
      </c>
      <c r="G783" t="s">
        <v>125</v>
      </c>
      <c r="H783">
        <v>16150</v>
      </c>
      <c r="I783" t="s">
        <v>5</v>
      </c>
      <c r="J783" t="s">
        <v>6</v>
      </c>
      <c r="K783">
        <v>18</v>
      </c>
      <c r="L783" s="3">
        <v>5.4166666666666669E-2</v>
      </c>
      <c r="M783">
        <v>1.3</v>
      </c>
      <c r="N783">
        <v>2022</v>
      </c>
      <c r="O783" t="b">
        <v>0</v>
      </c>
      <c r="R783">
        <f t="shared" si="48"/>
        <v>0</v>
      </c>
      <c r="S783">
        <f t="shared" si="49"/>
        <v>1</v>
      </c>
      <c r="T783">
        <f t="shared" si="50"/>
        <v>1</v>
      </c>
      <c r="U783">
        <f t="shared" si="51"/>
        <v>1</v>
      </c>
      <c r="V783">
        <v>1.3</v>
      </c>
    </row>
    <row r="784" spans="1:22" x14ac:dyDescent="0.35">
      <c r="A784" t="s">
        <v>129</v>
      </c>
      <c r="B784" t="s">
        <v>286</v>
      </c>
      <c r="C784" t="s">
        <v>17</v>
      </c>
      <c r="D784" t="s">
        <v>22</v>
      </c>
      <c r="E784" s="1">
        <v>44511</v>
      </c>
      <c r="F784" t="s">
        <v>93</v>
      </c>
      <c r="G784" t="s">
        <v>125</v>
      </c>
      <c r="H784">
        <v>16150</v>
      </c>
      <c r="I784" t="s">
        <v>6</v>
      </c>
      <c r="J784" t="s">
        <v>5</v>
      </c>
      <c r="K784">
        <v>31.6</v>
      </c>
      <c r="L784" s="2">
        <v>3.6574074074074075E-4</v>
      </c>
      <c r="M784">
        <v>0.52666666666666595</v>
      </c>
      <c r="N784">
        <v>2022</v>
      </c>
      <c r="O784" t="b">
        <v>0</v>
      </c>
      <c r="R784">
        <f t="shared" si="48"/>
        <v>0</v>
      </c>
      <c r="S784">
        <f t="shared" si="49"/>
        <v>0</v>
      </c>
      <c r="T784">
        <f t="shared" si="50"/>
        <v>0</v>
      </c>
      <c r="U784">
        <f t="shared" si="51"/>
        <v>1</v>
      </c>
      <c r="V784">
        <v>0.52666666666666595</v>
      </c>
    </row>
    <row r="785" spans="1:22" x14ac:dyDescent="0.35">
      <c r="A785" t="s">
        <v>264</v>
      </c>
      <c r="B785" t="s">
        <v>131</v>
      </c>
      <c r="C785" t="s">
        <v>32</v>
      </c>
      <c r="D785" t="s">
        <v>22</v>
      </c>
      <c r="E785" s="1">
        <v>44511</v>
      </c>
      <c r="F785" t="s">
        <v>93</v>
      </c>
      <c r="G785" t="s">
        <v>125</v>
      </c>
      <c r="H785">
        <v>16150</v>
      </c>
      <c r="I785" t="s">
        <v>6</v>
      </c>
      <c r="J785" t="s">
        <v>5</v>
      </c>
      <c r="K785">
        <v>22.3</v>
      </c>
      <c r="L785" s="2">
        <v>2.5810185185185186E-4</v>
      </c>
      <c r="M785">
        <v>0.37166666666666598</v>
      </c>
      <c r="N785">
        <v>2022</v>
      </c>
      <c r="O785" t="b">
        <v>0</v>
      </c>
      <c r="R785">
        <f t="shared" si="48"/>
        <v>1</v>
      </c>
      <c r="S785">
        <f t="shared" si="49"/>
        <v>0</v>
      </c>
      <c r="T785">
        <f t="shared" si="50"/>
        <v>0</v>
      </c>
      <c r="U785">
        <f t="shared" si="51"/>
        <v>1</v>
      </c>
      <c r="V785">
        <v>0.37166666666666598</v>
      </c>
    </row>
    <row r="786" spans="1:22" x14ac:dyDescent="0.35">
      <c r="A786" t="s">
        <v>131</v>
      </c>
      <c r="B786" t="s">
        <v>264</v>
      </c>
      <c r="C786" t="s">
        <v>17</v>
      </c>
      <c r="D786" t="s">
        <v>22</v>
      </c>
      <c r="E786" s="1">
        <v>44511</v>
      </c>
      <c r="F786" t="s">
        <v>93</v>
      </c>
      <c r="G786" t="s">
        <v>125</v>
      </c>
      <c r="H786">
        <v>16150</v>
      </c>
      <c r="I786" t="s">
        <v>5</v>
      </c>
      <c r="J786" t="s">
        <v>6</v>
      </c>
      <c r="K786">
        <v>21.9</v>
      </c>
      <c r="L786" s="2">
        <v>2.5347222222222221E-4</v>
      </c>
      <c r="M786">
        <v>0.36499999999999999</v>
      </c>
      <c r="N786">
        <v>2022</v>
      </c>
      <c r="O786" t="b">
        <v>0</v>
      </c>
      <c r="R786">
        <f t="shared" si="48"/>
        <v>0</v>
      </c>
      <c r="S786">
        <f t="shared" si="49"/>
        <v>1</v>
      </c>
      <c r="T786">
        <f t="shared" si="50"/>
        <v>0</v>
      </c>
      <c r="U786">
        <f t="shared" si="51"/>
        <v>1</v>
      </c>
      <c r="V786">
        <v>0.36499999999999999</v>
      </c>
    </row>
    <row r="787" spans="1:22" x14ac:dyDescent="0.35">
      <c r="A787" t="s">
        <v>96</v>
      </c>
      <c r="B787" t="s">
        <v>264</v>
      </c>
      <c r="C787" t="s">
        <v>17</v>
      </c>
      <c r="D787" t="s">
        <v>28</v>
      </c>
      <c r="E787" s="1">
        <v>44511</v>
      </c>
      <c r="F787" t="s">
        <v>93</v>
      </c>
      <c r="G787" t="s">
        <v>125</v>
      </c>
      <c r="H787">
        <v>16150</v>
      </c>
      <c r="I787" t="s">
        <v>5</v>
      </c>
      <c r="J787" t="s">
        <v>6</v>
      </c>
      <c r="K787">
        <v>5.6</v>
      </c>
      <c r="L787" s="2">
        <v>6.4814814814814816E-5</v>
      </c>
      <c r="M787">
        <v>9.3333333333333296E-2</v>
      </c>
      <c r="N787">
        <v>2022</v>
      </c>
      <c r="O787" t="b">
        <v>0</v>
      </c>
      <c r="R787">
        <f t="shared" si="48"/>
        <v>0</v>
      </c>
      <c r="S787">
        <f t="shared" si="49"/>
        <v>1</v>
      </c>
      <c r="T787">
        <f t="shared" si="50"/>
        <v>0</v>
      </c>
      <c r="U787">
        <f t="shared" si="51"/>
        <v>1</v>
      </c>
      <c r="V787">
        <v>9.3333333333333296E-2</v>
      </c>
    </row>
    <row r="788" spans="1:22" x14ac:dyDescent="0.35">
      <c r="A788" t="s">
        <v>124</v>
      </c>
      <c r="B788" t="s">
        <v>286</v>
      </c>
      <c r="C788" t="s">
        <v>32</v>
      </c>
      <c r="D788" t="s">
        <v>18</v>
      </c>
      <c r="E788" s="1">
        <v>44511</v>
      </c>
      <c r="F788" t="s">
        <v>93</v>
      </c>
      <c r="G788" t="s">
        <v>125</v>
      </c>
      <c r="H788">
        <v>16150</v>
      </c>
      <c r="I788" t="s">
        <v>6</v>
      </c>
      <c r="J788" t="s">
        <v>5</v>
      </c>
      <c r="K788">
        <v>3.4</v>
      </c>
      <c r="L788" s="2">
        <v>3.9351851851851851E-5</v>
      </c>
      <c r="M788">
        <v>5.6666666666666601E-2</v>
      </c>
      <c r="N788">
        <v>2022</v>
      </c>
      <c r="O788" t="b">
        <v>0</v>
      </c>
      <c r="R788">
        <f t="shared" si="48"/>
        <v>1</v>
      </c>
      <c r="S788">
        <f t="shared" si="49"/>
        <v>0</v>
      </c>
      <c r="T788">
        <f t="shared" si="50"/>
        <v>1</v>
      </c>
      <c r="U788">
        <f t="shared" si="51"/>
        <v>1</v>
      </c>
      <c r="V788">
        <v>5.6666666666666601E-2</v>
      </c>
    </row>
    <row r="789" spans="1:22" x14ac:dyDescent="0.35">
      <c r="A789" t="s">
        <v>264</v>
      </c>
      <c r="B789" t="s">
        <v>96</v>
      </c>
      <c r="C789" t="s">
        <v>17</v>
      </c>
      <c r="D789" t="s">
        <v>28</v>
      </c>
      <c r="E789" s="1">
        <v>44511</v>
      </c>
      <c r="F789" t="s">
        <v>93</v>
      </c>
      <c r="G789" t="s">
        <v>125</v>
      </c>
      <c r="H789">
        <v>16150</v>
      </c>
      <c r="I789" t="s">
        <v>6</v>
      </c>
      <c r="J789" t="s">
        <v>5</v>
      </c>
      <c r="K789">
        <v>0.1</v>
      </c>
      <c r="L789" s="2">
        <v>1.1574074074074074E-6</v>
      </c>
      <c r="M789">
        <v>1.6666666666666601E-3</v>
      </c>
      <c r="N789">
        <v>2022</v>
      </c>
      <c r="O789" t="b">
        <v>0</v>
      </c>
      <c r="R789">
        <f t="shared" si="48"/>
        <v>0</v>
      </c>
      <c r="S789">
        <f t="shared" si="49"/>
        <v>0</v>
      </c>
      <c r="T789">
        <f t="shared" si="50"/>
        <v>0</v>
      </c>
      <c r="U789">
        <f t="shared" si="51"/>
        <v>1</v>
      </c>
      <c r="V789">
        <v>1.6666666666666601E-3</v>
      </c>
    </row>
    <row r="790" spans="1:22" x14ac:dyDescent="0.35">
      <c r="A790" t="s">
        <v>141</v>
      </c>
      <c r="B790" t="s">
        <v>287</v>
      </c>
      <c r="C790" t="s">
        <v>17</v>
      </c>
      <c r="D790" t="s">
        <v>22</v>
      </c>
      <c r="E790" s="1">
        <v>44511</v>
      </c>
      <c r="F790" t="s">
        <v>105</v>
      </c>
      <c r="G790" t="s">
        <v>140</v>
      </c>
      <c r="H790">
        <v>20112</v>
      </c>
      <c r="I790" t="s">
        <v>6</v>
      </c>
      <c r="J790" t="s">
        <v>5</v>
      </c>
      <c r="K790">
        <v>57.7</v>
      </c>
      <c r="L790" s="2">
        <v>1.3622685185185185E-3</v>
      </c>
      <c r="M790">
        <v>1.96166666666666</v>
      </c>
      <c r="N790">
        <v>2022</v>
      </c>
      <c r="O790" t="b">
        <v>0</v>
      </c>
      <c r="R790">
        <f t="shared" si="48"/>
        <v>0</v>
      </c>
      <c r="S790">
        <f t="shared" si="49"/>
        <v>0</v>
      </c>
      <c r="T790">
        <f t="shared" si="50"/>
        <v>0</v>
      </c>
      <c r="U790">
        <f t="shared" si="51"/>
        <v>1</v>
      </c>
      <c r="V790">
        <v>1.96166666666666</v>
      </c>
    </row>
    <row r="791" spans="1:22" x14ac:dyDescent="0.35">
      <c r="A791" t="s">
        <v>287</v>
      </c>
      <c r="B791" t="s">
        <v>142</v>
      </c>
      <c r="C791" t="s">
        <v>17</v>
      </c>
      <c r="D791" t="s">
        <v>18</v>
      </c>
      <c r="E791" s="1">
        <v>44511</v>
      </c>
      <c r="F791" t="s">
        <v>105</v>
      </c>
      <c r="G791" t="s">
        <v>140</v>
      </c>
      <c r="H791">
        <v>20112</v>
      </c>
      <c r="I791" t="s">
        <v>5</v>
      </c>
      <c r="J791" t="s">
        <v>6</v>
      </c>
      <c r="K791">
        <v>50</v>
      </c>
      <c r="L791" s="3">
        <v>7.6388888888888895E-2</v>
      </c>
      <c r="M791">
        <v>1.8333333333333299</v>
      </c>
      <c r="N791">
        <v>2022</v>
      </c>
      <c r="O791" t="b">
        <v>0</v>
      </c>
      <c r="R791">
        <f t="shared" si="48"/>
        <v>0</v>
      </c>
      <c r="S791">
        <f t="shared" si="49"/>
        <v>1</v>
      </c>
      <c r="T791">
        <f t="shared" si="50"/>
        <v>0</v>
      </c>
      <c r="U791">
        <f t="shared" si="51"/>
        <v>1</v>
      </c>
      <c r="V791">
        <v>1.8333333333333299</v>
      </c>
    </row>
    <row r="792" spans="1:22" x14ac:dyDescent="0.35">
      <c r="A792" t="s">
        <v>142</v>
      </c>
      <c r="B792" t="s">
        <v>110</v>
      </c>
      <c r="C792" t="s">
        <v>17</v>
      </c>
      <c r="D792" t="s">
        <v>28</v>
      </c>
      <c r="E792" s="1">
        <v>44511</v>
      </c>
      <c r="F792" t="s">
        <v>105</v>
      </c>
      <c r="G792" t="s">
        <v>140</v>
      </c>
      <c r="H792">
        <v>20112</v>
      </c>
      <c r="I792" t="s">
        <v>6</v>
      </c>
      <c r="J792" t="s">
        <v>5</v>
      </c>
      <c r="K792">
        <v>47.5</v>
      </c>
      <c r="L792" s="2">
        <v>1.2442129629629628E-3</v>
      </c>
      <c r="M792">
        <v>1.7916666666666601</v>
      </c>
      <c r="N792">
        <v>2022</v>
      </c>
      <c r="O792" t="b">
        <v>0</v>
      </c>
      <c r="R792">
        <f t="shared" si="48"/>
        <v>0</v>
      </c>
      <c r="S792">
        <f t="shared" si="49"/>
        <v>0</v>
      </c>
      <c r="T792">
        <f t="shared" si="50"/>
        <v>0</v>
      </c>
      <c r="U792">
        <f t="shared" si="51"/>
        <v>0</v>
      </c>
      <c r="V792">
        <v>1.7916666666666601</v>
      </c>
    </row>
    <row r="793" spans="1:22" x14ac:dyDescent="0.35">
      <c r="A793" t="s">
        <v>139</v>
      </c>
      <c r="B793" t="s">
        <v>287</v>
      </c>
      <c r="C793" t="s">
        <v>32</v>
      </c>
      <c r="D793" t="s">
        <v>25</v>
      </c>
      <c r="E793" s="1">
        <v>44511</v>
      </c>
      <c r="F793" t="s">
        <v>105</v>
      </c>
      <c r="G793" t="s">
        <v>140</v>
      </c>
      <c r="H793">
        <v>20112</v>
      </c>
      <c r="I793" t="s">
        <v>6</v>
      </c>
      <c r="J793" t="s">
        <v>5</v>
      </c>
      <c r="K793">
        <v>46.4</v>
      </c>
      <c r="L793" s="2">
        <v>1.2314814814814816E-3</v>
      </c>
      <c r="M793">
        <v>1.7733333333333301</v>
      </c>
      <c r="N793">
        <v>2022</v>
      </c>
      <c r="O793" t="b">
        <v>0</v>
      </c>
      <c r="R793">
        <f t="shared" si="48"/>
        <v>1</v>
      </c>
      <c r="S793">
        <f t="shared" si="49"/>
        <v>0</v>
      </c>
      <c r="T793">
        <f t="shared" si="50"/>
        <v>0</v>
      </c>
      <c r="U793">
        <f t="shared" si="51"/>
        <v>1</v>
      </c>
      <c r="V793">
        <v>1.7733333333333301</v>
      </c>
    </row>
    <row r="794" spans="1:22" x14ac:dyDescent="0.35">
      <c r="A794" t="s">
        <v>139</v>
      </c>
      <c r="B794" t="s">
        <v>287</v>
      </c>
      <c r="C794" t="s">
        <v>17</v>
      </c>
      <c r="D794" t="s">
        <v>28</v>
      </c>
      <c r="E794" s="1">
        <v>44511</v>
      </c>
      <c r="F794" t="s">
        <v>105</v>
      </c>
      <c r="G794" t="s">
        <v>140</v>
      </c>
      <c r="H794">
        <v>20112</v>
      </c>
      <c r="I794" t="s">
        <v>6</v>
      </c>
      <c r="J794" t="s">
        <v>5</v>
      </c>
      <c r="K794">
        <v>45.6</v>
      </c>
      <c r="L794" s="2">
        <v>1.2222222222222222E-3</v>
      </c>
      <c r="M794">
        <v>1.76</v>
      </c>
      <c r="N794">
        <v>2022</v>
      </c>
      <c r="O794" t="b">
        <v>0</v>
      </c>
      <c r="R794">
        <f t="shared" si="48"/>
        <v>0</v>
      </c>
      <c r="S794">
        <f t="shared" si="49"/>
        <v>0</v>
      </c>
      <c r="T794">
        <f t="shared" si="50"/>
        <v>0</v>
      </c>
      <c r="U794">
        <f t="shared" si="51"/>
        <v>1</v>
      </c>
      <c r="V794">
        <v>1.76</v>
      </c>
    </row>
    <row r="795" spans="1:22" x14ac:dyDescent="0.35">
      <c r="A795" t="s">
        <v>143</v>
      </c>
      <c r="B795" t="s">
        <v>113</v>
      </c>
      <c r="C795" t="s">
        <v>17</v>
      </c>
      <c r="D795" t="s">
        <v>18</v>
      </c>
      <c r="E795" s="1">
        <v>44511</v>
      </c>
      <c r="F795" t="s">
        <v>105</v>
      </c>
      <c r="G795" t="s">
        <v>140</v>
      </c>
      <c r="H795">
        <v>20112</v>
      </c>
      <c r="I795" t="s">
        <v>6</v>
      </c>
      <c r="J795" t="s">
        <v>5</v>
      </c>
      <c r="K795">
        <v>35.799999999999997</v>
      </c>
      <c r="L795" s="2">
        <v>1.1087962962962963E-3</v>
      </c>
      <c r="M795">
        <v>1.59666666666666</v>
      </c>
      <c r="N795">
        <v>2022</v>
      </c>
      <c r="O795" t="b">
        <v>0</v>
      </c>
      <c r="R795">
        <f t="shared" si="48"/>
        <v>0</v>
      </c>
      <c r="S795">
        <f t="shared" si="49"/>
        <v>0</v>
      </c>
      <c r="T795">
        <f t="shared" si="50"/>
        <v>0</v>
      </c>
      <c r="U795">
        <f t="shared" si="51"/>
        <v>0</v>
      </c>
      <c r="V795">
        <v>1.59666666666666</v>
      </c>
    </row>
    <row r="796" spans="1:22" x14ac:dyDescent="0.35">
      <c r="A796" t="s">
        <v>287</v>
      </c>
      <c r="B796" t="s">
        <v>143</v>
      </c>
      <c r="C796" t="s">
        <v>17</v>
      </c>
      <c r="D796" t="s">
        <v>28</v>
      </c>
      <c r="E796" s="1">
        <v>44511</v>
      </c>
      <c r="F796" t="s">
        <v>105</v>
      </c>
      <c r="G796" t="s">
        <v>140</v>
      </c>
      <c r="H796">
        <v>20112</v>
      </c>
      <c r="I796" t="s">
        <v>5</v>
      </c>
      <c r="J796" t="s">
        <v>6</v>
      </c>
      <c r="K796">
        <v>33.4</v>
      </c>
      <c r="L796" s="2">
        <v>1.0810185185185185E-3</v>
      </c>
      <c r="M796">
        <v>1.55666666666666</v>
      </c>
      <c r="N796">
        <v>2022</v>
      </c>
      <c r="O796" t="b">
        <v>0</v>
      </c>
      <c r="R796">
        <f t="shared" si="48"/>
        <v>0</v>
      </c>
      <c r="S796">
        <f t="shared" si="49"/>
        <v>1</v>
      </c>
      <c r="T796">
        <f t="shared" si="50"/>
        <v>0</v>
      </c>
      <c r="U796">
        <f t="shared" si="51"/>
        <v>1</v>
      </c>
      <c r="V796">
        <v>1.55666666666666</v>
      </c>
    </row>
    <row r="797" spans="1:22" x14ac:dyDescent="0.35">
      <c r="A797" t="s">
        <v>143</v>
      </c>
      <c r="B797" t="s">
        <v>110</v>
      </c>
      <c r="C797" t="s">
        <v>17</v>
      </c>
      <c r="D797" t="s">
        <v>18</v>
      </c>
      <c r="E797" s="1">
        <v>44511</v>
      </c>
      <c r="F797" t="s">
        <v>105</v>
      </c>
      <c r="G797" t="s">
        <v>140</v>
      </c>
      <c r="H797">
        <v>20112</v>
      </c>
      <c r="I797" t="s">
        <v>6</v>
      </c>
      <c r="J797" t="s">
        <v>5</v>
      </c>
      <c r="K797">
        <v>15</v>
      </c>
      <c r="L797" s="2">
        <v>8.6805555555555551E-4</v>
      </c>
      <c r="M797">
        <v>1.25</v>
      </c>
      <c r="N797">
        <v>2022</v>
      </c>
      <c r="O797" t="b">
        <v>0</v>
      </c>
      <c r="R797">
        <f t="shared" si="48"/>
        <v>0</v>
      </c>
      <c r="S797">
        <f t="shared" si="49"/>
        <v>0</v>
      </c>
      <c r="T797">
        <f t="shared" si="50"/>
        <v>0</v>
      </c>
      <c r="U797">
        <f t="shared" si="51"/>
        <v>0</v>
      </c>
      <c r="V797">
        <v>1.25</v>
      </c>
    </row>
    <row r="798" spans="1:22" x14ac:dyDescent="0.35">
      <c r="A798" t="s">
        <v>113</v>
      </c>
      <c r="B798" t="s">
        <v>215</v>
      </c>
      <c r="C798" t="s">
        <v>17</v>
      </c>
      <c r="D798" t="s">
        <v>28</v>
      </c>
      <c r="E798" s="1">
        <v>44511</v>
      </c>
      <c r="F798" t="s">
        <v>105</v>
      </c>
      <c r="G798" t="s">
        <v>140</v>
      </c>
      <c r="H798">
        <v>20112</v>
      </c>
      <c r="I798" t="s">
        <v>5</v>
      </c>
      <c r="J798" t="s">
        <v>6</v>
      </c>
      <c r="K798">
        <v>11.7</v>
      </c>
      <c r="L798" s="2">
        <v>8.2986111111111119E-4</v>
      </c>
      <c r="M798">
        <v>1.1950000000000001</v>
      </c>
      <c r="N798">
        <v>2022</v>
      </c>
      <c r="O798" t="b">
        <v>0</v>
      </c>
      <c r="R798">
        <f t="shared" si="48"/>
        <v>0</v>
      </c>
      <c r="S798">
        <f t="shared" si="49"/>
        <v>1</v>
      </c>
      <c r="T798">
        <f t="shared" si="50"/>
        <v>0</v>
      </c>
      <c r="U798">
        <f t="shared" si="51"/>
        <v>1</v>
      </c>
      <c r="V798">
        <v>1.1950000000000001</v>
      </c>
    </row>
    <row r="799" spans="1:22" x14ac:dyDescent="0.35">
      <c r="A799" t="s">
        <v>141</v>
      </c>
      <c r="B799" t="s">
        <v>256</v>
      </c>
      <c r="C799" t="s">
        <v>17</v>
      </c>
      <c r="D799" t="s">
        <v>22</v>
      </c>
      <c r="E799" s="1">
        <v>44511</v>
      </c>
      <c r="F799" t="s">
        <v>105</v>
      </c>
      <c r="G799" t="s">
        <v>140</v>
      </c>
      <c r="H799">
        <v>20112</v>
      </c>
      <c r="I799" t="s">
        <v>6</v>
      </c>
      <c r="J799" t="s">
        <v>5</v>
      </c>
      <c r="K799">
        <v>51.7</v>
      </c>
      <c r="L799" s="2">
        <v>5.9837962962962959E-4</v>
      </c>
      <c r="M799">
        <v>0.86166666666666603</v>
      </c>
      <c r="N799">
        <v>2022</v>
      </c>
      <c r="O799" t="b">
        <v>0</v>
      </c>
      <c r="R799">
        <f t="shared" si="48"/>
        <v>0</v>
      </c>
      <c r="S799">
        <f t="shared" si="49"/>
        <v>0</v>
      </c>
      <c r="T799">
        <f t="shared" si="50"/>
        <v>0</v>
      </c>
      <c r="U799">
        <f t="shared" si="51"/>
        <v>1</v>
      </c>
      <c r="V799">
        <v>0.86166666666666603</v>
      </c>
    </row>
    <row r="800" spans="1:22" x14ac:dyDescent="0.35">
      <c r="A800" t="s">
        <v>142</v>
      </c>
      <c r="B800" t="s">
        <v>287</v>
      </c>
      <c r="C800" t="s">
        <v>17</v>
      </c>
      <c r="D800" t="s">
        <v>28</v>
      </c>
      <c r="E800" s="1">
        <v>44511</v>
      </c>
      <c r="F800" t="s">
        <v>105</v>
      </c>
      <c r="G800" t="s">
        <v>140</v>
      </c>
      <c r="H800">
        <v>20112</v>
      </c>
      <c r="I800" t="s">
        <v>6</v>
      </c>
      <c r="J800" t="s">
        <v>5</v>
      </c>
      <c r="K800">
        <v>49.1</v>
      </c>
      <c r="L800" s="2">
        <v>5.6828703703703707E-4</v>
      </c>
      <c r="M800">
        <v>0.81833333333333302</v>
      </c>
      <c r="N800">
        <v>2022</v>
      </c>
      <c r="O800" t="b">
        <v>0</v>
      </c>
      <c r="R800">
        <f t="shared" si="48"/>
        <v>0</v>
      </c>
      <c r="S800">
        <f t="shared" si="49"/>
        <v>0</v>
      </c>
      <c r="T800">
        <f t="shared" si="50"/>
        <v>0</v>
      </c>
      <c r="U800">
        <f t="shared" si="51"/>
        <v>0</v>
      </c>
      <c r="V800">
        <v>0.81833333333333302</v>
      </c>
    </row>
    <row r="801" spans="1:22" x14ac:dyDescent="0.35">
      <c r="A801" t="s">
        <v>287</v>
      </c>
      <c r="B801" t="s">
        <v>142</v>
      </c>
      <c r="C801" t="s">
        <v>17</v>
      </c>
      <c r="D801" t="s">
        <v>25</v>
      </c>
      <c r="E801" s="1">
        <v>44511</v>
      </c>
      <c r="F801" t="s">
        <v>105</v>
      </c>
      <c r="G801" t="s">
        <v>140</v>
      </c>
      <c r="H801">
        <v>20112</v>
      </c>
      <c r="I801" t="s">
        <v>5</v>
      </c>
      <c r="J801" t="s">
        <v>6</v>
      </c>
      <c r="K801">
        <v>47.7</v>
      </c>
      <c r="L801" s="2">
        <v>5.5208333333333335E-4</v>
      </c>
      <c r="M801">
        <v>0.79500000000000004</v>
      </c>
      <c r="N801">
        <v>2022</v>
      </c>
      <c r="O801" t="b">
        <v>0</v>
      </c>
      <c r="R801">
        <f t="shared" si="48"/>
        <v>0</v>
      </c>
      <c r="S801">
        <f t="shared" si="49"/>
        <v>1</v>
      </c>
      <c r="T801">
        <f t="shared" si="50"/>
        <v>0</v>
      </c>
      <c r="U801">
        <f t="shared" si="51"/>
        <v>1</v>
      </c>
      <c r="V801">
        <v>0.79500000000000004</v>
      </c>
    </row>
    <row r="802" spans="1:22" x14ac:dyDescent="0.35">
      <c r="A802" t="s">
        <v>139</v>
      </c>
      <c r="B802" t="s">
        <v>256</v>
      </c>
      <c r="C802" t="s">
        <v>17</v>
      </c>
      <c r="D802" t="s">
        <v>18</v>
      </c>
      <c r="E802" s="1">
        <v>44511</v>
      </c>
      <c r="F802" t="s">
        <v>105</v>
      </c>
      <c r="G802" t="s">
        <v>140</v>
      </c>
      <c r="H802">
        <v>20112</v>
      </c>
      <c r="I802" t="s">
        <v>6</v>
      </c>
      <c r="J802" t="s">
        <v>5</v>
      </c>
      <c r="K802">
        <v>36.9</v>
      </c>
      <c r="L802" s="2">
        <v>4.2708333333333335E-4</v>
      </c>
      <c r="M802">
        <v>0.61499999999999999</v>
      </c>
      <c r="N802">
        <v>2022</v>
      </c>
      <c r="O802" t="b">
        <v>0</v>
      </c>
      <c r="R802">
        <f t="shared" si="48"/>
        <v>0</v>
      </c>
      <c r="S802">
        <f t="shared" si="49"/>
        <v>0</v>
      </c>
      <c r="T802">
        <f t="shared" si="50"/>
        <v>0</v>
      </c>
      <c r="U802">
        <f t="shared" si="51"/>
        <v>1</v>
      </c>
      <c r="V802">
        <v>0.61499999999999999</v>
      </c>
    </row>
    <row r="803" spans="1:22" x14ac:dyDescent="0.35">
      <c r="A803" t="s">
        <v>215</v>
      </c>
      <c r="B803" t="s">
        <v>287</v>
      </c>
      <c r="C803" t="s">
        <v>17</v>
      </c>
      <c r="D803" t="s">
        <v>18</v>
      </c>
      <c r="E803" s="1">
        <v>44511</v>
      </c>
      <c r="F803" t="s">
        <v>105</v>
      </c>
      <c r="G803" t="s">
        <v>140</v>
      </c>
      <c r="H803">
        <v>20112</v>
      </c>
      <c r="I803" t="s">
        <v>6</v>
      </c>
      <c r="J803" t="s">
        <v>5</v>
      </c>
      <c r="K803">
        <v>34.299999999999997</v>
      </c>
      <c r="L803" s="2">
        <v>3.9699074074074072E-4</v>
      </c>
      <c r="M803">
        <v>0.57166666666666599</v>
      </c>
      <c r="N803">
        <v>2022</v>
      </c>
      <c r="O803" t="b">
        <v>0</v>
      </c>
      <c r="R803">
        <f t="shared" si="48"/>
        <v>0</v>
      </c>
      <c r="S803">
        <f t="shared" si="49"/>
        <v>0</v>
      </c>
      <c r="T803">
        <f t="shared" si="50"/>
        <v>0</v>
      </c>
      <c r="U803">
        <f t="shared" si="51"/>
        <v>1</v>
      </c>
      <c r="V803">
        <v>0.57166666666666599</v>
      </c>
    </row>
    <row r="804" spans="1:22" x14ac:dyDescent="0.35">
      <c r="A804" t="s">
        <v>110</v>
      </c>
      <c r="B804" t="s">
        <v>142</v>
      </c>
      <c r="C804" t="s">
        <v>17</v>
      </c>
      <c r="D804" t="s">
        <v>22</v>
      </c>
      <c r="E804" s="1">
        <v>44511</v>
      </c>
      <c r="F804" t="s">
        <v>105</v>
      </c>
      <c r="G804" t="s">
        <v>140</v>
      </c>
      <c r="H804">
        <v>20112</v>
      </c>
      <c r="I804" t="s">
        <v>5</v>
      </c>
      <c r="J804" t="s">
        <v>6</v>
      </c>
      <c r="K804">
        <v>27.4</v>
      </c>
      <c r="L804" s="2">
        <v>3.1712962962962961E-4</v>
      </c>
      <c r="M804">
        <v>0.456666666666666</v>
      </c>
      <c r="N804">
        <v>2022</v>
      </c>
      <c r="O804" t="b">
        <v>0</v>
      </c>
      <c r="R804">
        <f t="shared" si="48"/>
        <v>0</v>
      </c>
      <c r="S804">
        <f t="shared" si="49"/>
        <v>1</v>
      </c>
      <c r="T804">
        <f t="shared" si="50"/>
        <v>0</v>
      </c>
      <c r="U804">
        <f t="shared" si="51"/>
        <v>1</v>
      </c>
      <c r="V804">
        <v>0.456666666666666</v>
      </c>
    </row>
    <row r="805" spans="1:22" x14ac:dyDescent="0.35">
      <c r="A805" t="s">
        <v>246</v>
      </c>
      <c r="B805" t="s">
        <v>139</v>
      </c>
      <c r="C805" t="s">
        <v>17</v>
      </c>
      <c r="D805" t="s">
        <v>18</v>
      </c>
      <c r="E805" s="1">
        <v>44511</v>
      </c>
      <c r="F805" t="s">
        <v>105</v>
      </c>
      <c r="G805" t="s">
        <v>140</v>
      </c>
      <c r="H805">
        <v>20112</v>
      </c>
      <c r="I805" t="s">
        <v>5</v>
      </c>
      <c r="J805" t="s">
        <v>6</v>
      </c>
      <c r="K805">
        <v>23.8</v>
      </c>
      <c r="L805" s="2">
        <v>2.7546296296296298E-4</v>
      </c>
      <c r="M805">
        <v>0.396666666666666</v>
      </c>
      <c r="N805">
        <v>2022</v>
      </c>
      <c r="O805" t="b">
        <v>0</v>
      </c>
      <c r="R805">
        <f t="shared" si="48"/>
        <v>0</v>
      </c>
      <c r="S805">
        <f t="shared" si="49"/>
        <v>1</v>
      </c>
      <c r="T805">
        <f t="shared" si="50"/>
        <v>0</v>
      </c>
      <c r="U805">
        <f t="shared" si="51"/>
        <v>1</v>
      </c>
      <c r="V805">
        <v>0.396666666666666</v>
      </c>
    </row>
    <row r="806" spans="1:22" x14ac:dyDescent="0.35">
      <c r="A806" t="s">
        <v>142</v>
      </c>
      <c r="B806" t="s">
        <v>110</v>
      </c>
      <c r="C806" t="s">
        <v>17</v>
      </c>
      <c r="D806" t="s">
        <v>28</v>
      </c>
      <c r="E806" s="1">
        <v>44511</v>
      </c>
      <c r="F806" t="s">
        <v>105</v>
      </c>
      <c r="G806" t="s">
        <v>140</v>
      </c>
      <c r="H806">
        <v>20112</v>
      </c>
      <c r="I806" t="s">
        <v>6</v>
      </c>
      <c r="J806" t="s">
        <v>5</v>
      </c>
      <c r="K806">
        <v>19.3</v>
      </c>
      <c r="L806" s="2">
        <v>2.2337962962962961E-4</v>
      </c>
      <c r="M806">
        <v>0.32166666666666599</v>
      </c>
      <c r="N806">
        <v>2022</v>
      </c>
      <c r="O806" t="b">
        <v>0</v>
      </c>
      <c r="R806">
        <f t="shared" si="48"/>
        <v>0</v>
      </c>
      <c r="S806">
        <f t="shared" si="49"/>
        <v>0</v>
      </c>
      <c r="T806">
        <f t="shared" si="50"/>
        <v>0</v>
      </c>
      <c r="U806">
        <f t="shared" si="51"/>
        <v>0</v>
      </c>
      <c r="V806">
        <v>0.32166666666666599</v>
      </c>
    </row>
    <row r="807" spans="1:22" x14ac:dyDescent="0.35">
      <c r="A807" t="s">
        <v>246</v>
      </c>
      <c r="B807" t="s">
        <v>141</v>
      </c>
      <c r="C807" t="s">
        <v>17</v>
      </c>
      <c r="D807" t="s">
        <v>18</v>
      </c>
      <c r="E807" s="1">
        <v>44511</v>
      </c>
      <c r="F807" t="s">
        <v>105</v>
      </c>
      <c r="G807" t="s">
        <v>140</v>
      </c>
      <c r="H807">
        <v>20112</v>
      </c>
      <c r="I807" t="s">
        <v>5</v>
      </c>
      <c r="J807" t="s">
        <v>6</v>
      </c>
      <c r="K807">
        <v>8.6999999999999993</v>
      </c>
      <c r="L807" s="2">
        <v>1.0069444444444443E-4</v>
      </c>
      <c r="M807">
        <v>0.14499999999999999</v>
      </c>
      <c r="N807">
        <v>2022</v>
      </c>
      <c r="O807" t="b">
        <v>0</v>
      </c>
      <c r="R807">
        <f t="shared" si="48"/>
        <v>0</v>
      </c>
      <c r="S807">
        <f t="shared" si="49"/>
        <v>1</v>
      </c>
      <c r="T807">
        <f t="shared" si="50"/>
        <v>0</v>
      </c>
      <c r="U807">
        <f t="shared" si="51"/>
        <v>1</v>
      </c>
      <c r="V807">
        <v>0.14499999999999999</v>
      </c>
    </row>
    <row r="808" spans="1:22" x14ac:dyDescent="0.35">
      <c r="A808" t="s">
        <v>78</v>
      </c>
      <c r="B808" t="s">
        <v>288</v>
      </c>
      <c r="C808" t="s">
        <v>17</v>
      </c>
      <c r="D808" t="s">
        <v>28</v>
      </c>
      <c r="E808" s="1">
        <v>44512</v>
      </c>
      <c r="F808" t="s">
        <v>68</v>
      </c>
      <c r="G808" t="s">
        <v>159</v>
      </c>
      <c r="H808">
        <v>19156</v>
      </c>
      <c r="I808" t="s">
        <v>5</v>
      </c>
      <c r="J808" t="s">
        <v>6</v>
      </c>
      <c r="K808">
        <v>51.1</v>
      </c>
      <c r="L808" s="2">
        <v>1.2858796296296297E-3</v>
      </c>
      <c r="M808">
        <v>1.8516666666666599</v>
      </c>
      <c r="N808">
        <v>2022</v>
      </c>
      <c r="O808" t="b">
        <v>0</v>
      </c>
      <c r="R808">
        <f t="shared" si="48"/>
        <v>0</v>
      </c>
      <c r="S808">
        <f t="shared" si="49"/>
        <v>1</v>
      </c>
      <c r="T808">
        <f t="shared" si="50"/>
        <v>0</v>
      </c>
      <c r="U808">
        <f t="shared" si="51"/>
        <v>0</v>
      </c>
      <c r="V808">
        <v>1.8516666666666599</v>
      </c>
    </row>
    <row r="809" spans="1:22" x14ac:dyDescent="0.35">
      <c r="A809" t="s">
        <v>72</v>
      </c>
      <c r="B809" t="s">
        <v>161</v>
      </c>
      <c r="C809" t="s">
        <v>17</v>
      </c>
      <c r="D809" t="s">
        <v>18</v>
      </c>
      <c r="E809" s="1">
        <v>44512</v>
      </c>
      <c r="F809" t="s">
        <v>68</v>
      </c>
      <c r="G809" t="s">
        <v>159</v>
      </c>
      <c r="H809">
        <v>19156</v>
      </c>
      <c r="I809" t="s">
        <v>5</v>
      </c>
      <c r="J809" t="s">
        <v>6</v>
      </c>
      <c r="K809">
        <v>35</v>
      </c>
      <c r="L809" s="2">
        <v>1.0995370370370371E-3</v>
      </c>
      <c r="M809">
        <v>1.5833333333333299</v>
      </c>
      <c r="N809">
        <v>2022</v>
      </c>
      <c r="O809" t="b">
        <v>0</v>
      </c>
      <c r="R809">
        <f t="shared" si="48"/>
        <v>0</v>
      </c>
      <c r="S809">
        <f t="shared" si="49"/>
        <v>1</v>
      </c>
      <c r="T809">
        <f t="shared" si="50"/>
        <v>0</v>
      </c>
      <c r="U809">
        <f t="shared" si="51"/>
        <v>1</v>
      </c>
      <c r="V809">
        <v>1.5833333333333299</v>
      </c>
    </row>
    <row r="810" spans="1:22" x14ac:dyDescent="0.35">
      <c r="A810" t="s">
        <v>66</v>
      </c>
      <c r="B810" t="s">
        <v>289</v>
      </c>
      <c r="C810" t="s">
        <v>17</v>
      </c>
      <c r="D810" t="s">
        <v>18</v>
      </c>
      <c r="E810" s="1">
        <v>44512</v>
      </c>
      <c r="F810" t="s">
        <v>68</v>
      </c>
      <c r="G810" t="s">
        <v>159</v>
      </c>
      <c r="H810">
        <v>19156</v>
      </c>
      <c r="I810" t="s">
        <v>5</v>
      </c>
      <c r="J810" t="s">
        <v>6</v>
      </c>
      <c r="K810">
        <v>33</v>
      </c>
      <c r="L810" s="2">
        <v>1.0763888888888889E-3</v>
      </c>
      <c r="M810">
        <v>1.55</v>
      </c>
      <c r="N810">
        <v>2022</v>
      </c>
      <c r="O810" t="b">
        <v>0</v>
      </c>
      <c r="R810">
        <f t="shared" si="48"/>
        <v>0</v>
      </c>
      <c r="S810">
        <f t="shared" si="49"/>
        <v>1</v>
      </c>
      <c r="T810">
        <f t="shared" si="50"/>
        <v>1</v>
      </c>
      <c r="U810">
        <f t="shared" si="51"/>
        <v>1</v>
      </c>
      <c r="V810">
        <v>1.55</v>
      </c>
    </row>
    <row r="811" spans="1:22" x14ac:dyDescent="0.35">
      <c r="A811" t="s">
        <v>289</v>
      </c>
      <c r="B811" t="s">
        <v>66</v>
      </c>
      <c r="C811" t="s">
        <v>32</v>
      </c>
      <c r="D811" t="s">
        <v>22</v>
      </c>
      <c r="E811" s="1">
        <v>44512</v>
      </c>
      <c r="F811" t="s">
        <v>68</v>
      </c>
      <c r="G811" t="s">
        <v>159</v>
      </c>
      <c r="H811">
        <v>19156</v>
      </c>
      <c r="I811" t="s">
        <v>6</v>
      </c>
      <c r="J811" t="s">
        <v>5</v>
      </c>
      <c r="K811">
        <v>2</v>
      </c>
      <c r="L811" s="2">
        <v>7.175925925925927E-4</v>
      </c>
      <c r="M811">
        <v>1.0333333333333301</v>
      </c>
      <c r="N811">
        <v>2022</v>
      </c>
      <c r="O811" t="b">
        <v>0</v>
      </c>
      <c r="R811">
        <f t="shared" si="48"/>
        <v>1</v>
      </c>
      <c r="S811">
        <f t="shared" si="49"/>
        <v>0</v>
      </c>
      <c r="T811">
        <f t="shared" si="50"/>
        <v>1</v>
      </c>
      <c r="U811">
        <f t="shared" si="51"/>
        <v>1</v>
      </c>
      <c r="V811">
        <v>1.0333333333333301</v>
      </c>
    </row>
    <row r="812" spans="1:22" x14ac:dyDescent="0.35">
      <c r="A812" t="s">
        <v>72</v>
      </c>
      <c r="B812" t="s">
        <v>158</v>
      </c>
      <c r="C812" t="s">
        <v>32</v>
      </c>
      <c r="D812" t="s">
        <v>18</v>
      </c>
      <c r="E812" s="1">
        <v>44512</v>
      </c>
      <c r="F812" t="s">
        <v>68</v>
      </c>
      <c r="G812" t="s">
        <v>159</v>
      </c>
      <c r="H812">
        <v>19156</v>
      </c>
      <c r="I812" t="s">
        <v>5</v>
      </c>
      <c r="J812" t="s">
        <v>6</v>
      </c>
      <c r="K812">
        <v>35.700000000000003</v>
      </c>
      <c r="L812" s="2">
        <v>4.1319444444444449E-4</v>
      </c>
      <c r="M812">
        <v>0.59499999999999997</v>
      </c>
      <c r="N812">
        <v>2022</v>
      </c>
      <c r="O812" t="b">
        <v>0</v>
      </c>
      <c r="R812">
        <f t="shared" si="48"/>
        <v>1</v>
      </c>
      <c r="S812">
        <f t="shared" si="49"/>
        <v>1</v>
      </c>
      <c r="T812">
        <f t="shared" si="50"/>
        <v>0</v>
      </c>
      <c r="U812">
        <f t="shared" si="51"/>
        <v>1</v>
      </c>
      <c r="V812">
        <v>0.59499999999999997</v>
      </c>
    </row>
    <row r="813" spans="1:22" x14ac:dyDescent="0.35">
      <c r="A813" t="s">
        <v>72</v>
      </c>
      <c r="B813" t="s">
        <v>288</v>
      </c>
      <c r="C813" t="s">
        <v>17</v>
      </c>
      <c r="D813" t="s">
        <v>28</v>
      </c>
      <c r="E813" s="1">
        <v>44512</v>
      </c>
      <c r="F813" t="s">
        <v>68</v>
      </c>
      <c r="G813" t="s">
        <v>159</v>
      </c>
      <c r="H813">
        <v>19156</v>
      </c>
      <c r="I813" t="s">
        <v>5</v>
      </c>
      <c r="J813" t="s">
        <v>6</v>
      </c>
      <c r="K813">
        <v>55.5</v>
      </c>
      <c r="L813" s="2">
        <v>1.3368055555555555E-3</v>
      </c>
      <c r="M813">
        <v>1.925</v>
      </c>
      <c r="N813">
        <v>2022</v>
      </c>
      <c r="O813" t="b">
        <v>0</v>
      </c>
      <c r="R813">
        <f t="shared" si="48"/>
        <v>0</v>
      </c>
      <c r="S813">
        <f t="shared" si="49"/>
        <v>1</v>
      </c>
      <c r="T813">
        <f t="shared" si="50"/>
        <v>0</v>
      </c>
      <c r="U813">
        <f t="shared" si="51"/>
        <v>1</v>
      </c>
      <c r="V813">
        <v>1.925</v>
      </c>
    </row>
    <row r="814" spans="1:22" x14ac:dyDescent="0.35">
      <c r="A814" t="s">
        <v>290</v>
      </c>
      <c r="B814" t="s">
        <v>78</v>
      </c>
      <c r="C814" t="s">
        <v>17</v>
      </c>
      <c r="D814" t="s">
        <v>28</v>
      </c>
      <c r="E814" s="1">
        <v>44512</v>
      </c>
      <c r="F814" t="s">
        <v>68</v>
      </c>
      <c r="G814" t="s">
        <v>159</v>
      </c>
      <c r="H814">
        <v>19156</v>
      </c>
      <c r="I814" t="s">
        <v>6</v>
      </c>
      <c r="J814" t="s">
        <v>5</v>
      </c>
      <c r="K814">
        <v>32.5</v>
      </c>
      <c r="L814" s="2">
        <v>1.0706018518518519E-3</v>
      </c>
      <c r="M814">
        <v>1.5416666666666601</v>
      </c>
      <c r="N814">
        <v>2022</v>
      </c>
      <c r="O814" t="b">
        <v>0</v>
      </c>
      <c r="R814">
        <f t="shared" si="48"/>
        <v>0</v>
      </c>
      <c r="S814">
        <f t="shared" si="49"/>
        <v>0</v>
      </c>
      <c r="T814">
        <f t="shared" si="50"/>
        <v>0</v>
      </c>
      <c r="U814">
        <f t="shared" si="51"/>
        <v>1</v>
      </c>
      <c r="V814">
        <v>1.5416666666666601</v>
      </c>
    </row>
    <row r="815" spans="1:22" x14ac:dyDescent="0.35">
      <c r="A815" t="s">
        <v>72</v>
      </c>
      <c r="B815" t="s">
        <v>161</v>
      </c>
      <c r="C815" t="s">
        <v>17</v>
      </c>
      <c r="D815" t="s">
        <v>28</v>
      </c>
      <c r="E815" s="1">
        <v>44512</v>
      </c>
      <c r="F815" t="s">
        <v>68</v>
      </c>
      <c r="G815" t="s">
        <v>159</v>
      </c>
      <c r="H815">
        <v>19156</v>
      </c>
      <c r="I815" t="s">
        <v>5</v>
      </c>
      <c r="J815" t="s">
        <v>6</v>
      </c>
      <c r="K815">
        <v>21.1</v>
      </c>
      <c r="L815" s="2">
        <v>9.3865740740740726E-4</v>
      </c>
      <c r="M815">
        <v>1.3516666666666599</v>
      </c>
      <c r="N815">
        <v>2022</v>
      </c>
      <c r="O815" t="b">
        <v>0</v>
      </c>
      <c r="R815">
        <f t="shared" si="48"/>
        <v>0</v>
      </c>
      <c r="S815">
        <f t="shared" si="49"/>
        <v>1</v>
      </c>
      <c r="T815">
        <f t="shared" si="50"/>
        <v>0</v>
      </c>
      <c r="U815">
        <f t="shared" si="51"/>
        <v>1</v>
      </c>
      <c r="V815">
        <v>1.3516666666666599</v>
      </c>
    </row>
    <row r="816" spans="1:22" x14ac:dyDescent="0.35">
      <c r="A816" t="s">
        <v>26</v>
      </c>
      <c r="B816" t="s">
        <v>291</v>
      </c>
      <c r="C816" t="s">
        <v>17</v>
      </c>
      <c r="D816" t="s">
        <v>22</v>
      </c>
      <c r="E816" s="1">
        <v>44512</v>
      </c>
      <c r="F816" t="s">
        <v>19</v>
      </c>
      <c r="G816" t="s">
        <v>67</v>
      </c>
      <c r="H816">
        <v>19257</v>
      </c>
      <c r="I816" t="s">
        <v>5</v>
      </c>
      <c r="J816" t="s">
        <v>6</v>
      </c>
      <c r="K816">
        <v>57.5</v>
      </c>
      <c r="L816" s="2">
        <v>1.3599537037037037E-3</v>
      </c>
      <c r="M816">
        <v>1.9583333333333299</v>
      </c>
      <c r="N816">
        <v>2022</v>
      </c>
      <c r="O816" t="b">
        <v>0</v>
      </c>
      <c r="R816">
        <f t="shared" si="48"/>
        <v>0</v>
      </c>
      <c r="S816">
        <f t="shared" si="49"/>
        <v>1</v>
      </c>
      <c r="T816">
        <f t="shared" si="50"/>
        <v>1</v>
      </c>
      <c r="U816">
        <f t="shared" si="51"/>
        <v>1</v>
      </c>
      <c r="V816">
        <v>1.9583333333333299</v>
      </c>
    </row>
    <row r="817" spans="1:22" x14ac:dyDescent="0.35">
      <c r="A817" t="s">
        <v>26</v>
      </c>
      <c r="B817" t="s">
        <v>291</v>
      </c>
      <c r="C817" t="s">
        <v>17</v>
      </c>
      <c r="D817" t="s">
        <v>28</v>
      </c>
      <c r="E817" s="1">
        <v>44512</v>
      </c>
      <c r="F817" t="s">
        <v>19</v>
      </c>
      <c r="G817" t="s">
        <v>67</v>
      </c>
      <c r="H817">
        <v>19257</v>
      </c>
      <c r="I817" t="s">
        <v>5</v>
      </c>
      <c r="J817" t="s">
        <v>6</v>
      </c>
      <c r="K817">
        <v>56.3</v>
      </c>
      <c r="L817" s="2">
        <v>1.3460648148148147E-3</v>
      </c>
      <c r="M817">
        <v>1.9383333333333299</v>
      </c>
      <c r="N817">
        <v>2022</v>
      </c>
      <c r="O817" t="b">
        <v>0</v>
      </c>
      <c r="R817">
        <f t="shared" si="48"/>
        <v>0</v>
      </c>
      <c r="S817">
        <f t="shared" si="49"/>
        <v>1</v>
      </c>
      <c r="T817">
        <f t="shared" si="50"/>
        <v>1</v>
      </c>
      <c r="U817">
        <f t="shared" si="51"/>
        <v>1</v>
      </c>
      <c r="V817">
        <v>1.9383333333333299</v>
      </c>
    </row>
    <row r="818" spans="1:22" x14ac:dyDescent="0.35">
      <c r="A818" t="s">
        <v>26</v>
      </c>
      <c r="B818" t="s">
        <v>69</v>
      </c>
      <c r="C818" t="s">
        <v>32</v>
      </c>
      <c r="D818" t="s">
        <v>18</v>
      </c>
      <c r="E818" s="1">
        <v>44512</v>
      </c>
      <c r="F818" t="s">
        <v>19</v>
      </c>
      <c r="G818" t="s">
        <v>67</v>
      </c>
      <c r="H818">
        <v>19257</v>
      </c>
      <c r="I818" t="s">
        <v>5</v>
      </c>
      <c r="J818" t="s">
        <v>6</v>
      </c>
      <c r="K818">
        <v>36</v>
      </c>
      <c r="L818" s="2">
        <v>1.1111111111111111E-3</v>
      </c>
      <c r="M818">
        <v>1.6</v>
      </c>
      <c r="N818">
        <v>2022</v>
      </c>
      <c r="O818" t="b">
        <v>0</v>
      </c>
      <c r="R818">
        <f t="shared" si="48"/>
        <v>1</v>
      </c>
      <c r="S818">
        <f t="shared" si="49"/>
        <v>1</v>
      </c>
      <c r="T818">
        <f t="shared" si="50"/>
        <v>1</v>
      </c>
      <c r="U818">
        <f t="shared" si="51"/>
        <v>1</v>
      </c>
      <c r="V818">
        <v>1.6</v>
      </c>
    </row>
    <row r="819" spans="1:22" x14ac:dyDescent="0.35">
      <c r="A819" t="s">
        <v>27</v>
      </c>
      <c r="B819" t="s">
        <v>74</v>
      </c>
      <c r="C819" t="s">
        <v>17</v>
      </c>
      <c r="D819" t="s">
        <v>25</v>
      </c>
      <c r="E819" s="1">
        <v>44512</v>
      </c>
      <c r="F819" t="s">
        <v>19</v>
      </c>
      <c r="G819" t="s">
        <v>67</v>
      </c>
      <c r="H819">
        <v>19257</v>
      </c>
      <c r="I819" t="s">
        <v>5</v>
      </c>
      <c r="J819" t="s">
        <v>6</v>
      </c>
      <c r="K819">
        <v>16.3</v>
      </c>
      <c r="L819" s="2">
        <v>8.8310185185185193E-4</v>
      </c>
      <c r="M819">
        <v>1.2716666666666601</v>
      </c>
      <c r="N819">
        <v>2022</v>
      </c>
      <c r="O819" t="b">
        <v>0</v>
      </c>
      <c r="R819">
        <f t="shared" si="48"/>
        <v>0</v>
      </c>
      <c r="S819">
        <f t="shared" si="49"/>
        <v>1</v>
      </c>
      <c r="T819">
        <f t="shared" si="50"/>
        <v>0</v>
      </c>
      <c r="U819">
        <f t="shared" si="51"/>
        <v>1</v>
      </c>
      <c r="V819">
        <v>1.2716666666666601</v>
      </c>
    </row>
    <row r="820" spans="1:22" x14ac:dyDescent="0.35">
      <c r="A820" t="s">
        <v>74</v>
      </c>
      <c r="B820" t="s">
        <v>227</v>
      </c>
      <c r="C820" t="s">
        <v>17</v>
      </c>
      <c r="D820" t="s">
        <v>25</v>
      </c>
      <c r="E820" s="1">
        <v>44512</v>
      </c>
      <c r="F820" t="s">
        <v>19</v>
      </c>
      <c r="G820" t="s">
        <v>67</v>
      </c>
      <c r="H820">
        <v>19257</v>
      </c>
      <c r="I820" t="s">
        <v>6</v>
      </c>
      <c r="J820" t="s">
        <v>5</v>
      </c>
      <c r="K820">
        <v>16.3</v>
      </c>
      <c r="L820" s="2">
        <v>8.8310185185185193E-4</v>
      </c>
      <c r="M820">
        <v>1.2716666666666601</v>
      </c>
      <c r="N820">
        <v>2022</v>
      </c>
      <c r="O820" t="b">
        <v>0</v>
      </c>
      <c r="R820">
        <f t="shared" si="48"/>
        <v>0</v>
      </c>
      <c r="S820">
        <f t="shared" si="49"/>
        <v>0</v>
      </c>
      <c r="T820">
        <f t="shared" si="50"/>
        <v>1</v>
      </c>
      <c r="U820">
        <f t="shared" si="51"/>
        <v>1</v>
      </c>
      <c r="V820">
        <v>1.2716666666666601</v>
      </c>
    </row>
    <row r="821" spans="1:22" x14ac:dyDescent="0.35">
      <c r="A821" t="s">
        <v>16</v>
      </c>
      <c r="B821" t="s">
        <v>71</v>
      </c>
      <c r="C821" t="s">
        <v>17</v>
      </c>
      <c r="D821" t="s">
        <v>22</v>
      </c>
      <c r="E821" s="1">
        <v>44512</v>
      </c>
      <c r="F821" t="s">
        <v>19</v>
      </c>
      <c r="G821" t="s">
        <v>67</v>
      </c>
      <c r="H821">
        <v>19257</v>
      </c>
      <c r="I821" t="s">
        <v>5</v>
      </c>
      <c r="J821" t="s">
        <v>6</v>
      </c>
      <c r="K821">
        <v>14.3</v>
      </c>
      <c r="L821" s="2">
        <v>8.599537037037036E-4</v>
      </c>
      <c r="M821">
        <v>1.23833333333333</v>
      </c>
      <c r="N821">
        <v>2022</v>
      </c>
      <c r="O821" t="b">
        <v>0</v>
      </c>
      <c r="R821">
        <f t="shared" si="48"/>
        <v>0</v>
      </c>
      <c r="S821">
        <f t="shared" si="49"/>
        <v>1</v>
      </c>
      <c r="T821">
        <f t="shared" si="50"/>
        <v>1</v>
      </c>
      <c r="U821">
        <f t="shared" si="51"/>
        <v>1</v>
      </c>
      <c r="V821">
        <v>1.23833333333333</v>
      </c>
    </row>
    <row r="822" spans="1:22" x14ac:dyDescent="0.35">
      <c r="A822" t="s">
        <v>71</v>
      </c>
      <c r="B822" t="s">
        <v>16</v>
      </c>
      <c r="C822" t="s">
        <v>17</v>
      </c>
      <c r="D822" t="s">
        <v>25</v>
      </c>
      <c r="E822" s="1">
        <v>44512</v>
      </c>
      <c r="F822" t="s">
        <v>19</v>
      </c>
      <c r="G822" t="s">
        <v>67</v>
      </c>
      <c r="H822">
        <v>19257</v>
      </c>
      <c r="I822" t="s">
        <v>6</v>
      </c>
      <c r="J822" t="s">
        <v>5</v>
      </c>
      <c r="K822">
        <v>13.9</v>
      </c>
      <c r="L822" s="2">
        <v>8.5532407407407399E-4</v>
      </c>
      <c r="M822">
        <v>1.23166666666666</v>
      </c>
      <c r="N822">
        <v>2022</v>
      </c>
      <c r="O822" t="b">
        <v>0</v>
      </c>
      <c r="R822">
        <f t="shared" si="48"/>
        <v>0</v>
      </c>
      <c r="S822">
        <f t="shared" si="49"/>
        <v>0</v>
      </c>
      <c r="T822">
        <f t="shared" si="50"/>
        <v>0</v>
      </c>
      <c r="U822">
        <f t="shared" si="51"/>
        <v>0</v>
      </c>
      <c r="V822">
        <v>1.23166666666666</v>
      </c>
    </row>
    <row r="823" spans="1:22" x14ac:dyDescent="0.35">
      <c r="A823" t="s">
        <v>71</v>
      </c>
      <c r="B823" t="s">
        <v>16</v>
      </c>
      <c r="C823" t="s">
        <v>32</v>
      </c>
      <c r="D823" t="s">
        <v>28</v>
      </c>
      <c r="E823" s="1">
        <v>44512</v>
      </c>
      <c r="F823" t="s">
        <v>19</v>
      </c>
      <c r="G823" t="s">
        <v>67</v>
      </c>
      <c r="H823">
        <v>19257</v>
      </c>
      <c r="I823" t="s">
        <v>6</v>
      </c>
      <c r="J823" t="s">
        <v>5</v>
      </c>
      <c r="K823">
        <v>11.1</v>
      </c>
      <c r="L823" s="2">
        <v>8.2291666666666667E-4</v>
      </c>
      <c r="M823">
        <v>1.1850000000000001</v>
      </c>
      <c r="N823">
        <v>2022</v>
      </c>
      <c r="O823" t="b">
        <v>0</v>
      </c>
      <c r="R823">
        <f t="shared" si="48"/>
        <v>1</v>
      </c>
      <c r="S823">
        <f t="shared" si="49"/>
        <v>0</v>
      </c>
      <c r="T823">
        <f t="shared" si="50"/>
        <v>0</v>
      </c>
      <c r="U823">
        <f t="shared" si="51"/>
        <v>0</v>
      </c>
      <c r="V823">
        <v>1.1850000000000001</v>
      </c>
    </row>
    <row r="824" spans="1:22" x14ac:dyDescent="0.35">
      <c r="A824" t="s">
        <v>26</v>
      </c>
      <c r="B824" t="s">
        <v>74</v>
      </c>
      <c r="C824" t="s">
        <v>17</v>
      </c>
      <c r="D824" t="s">
        <v>22</v>
      </c>
      <c r="E824" s="1">
        <v>44512</v>
      </c>
      <c r="F824" t="s">
        <v>19</v>
      </c>
      <c r="G824" t="s">
        <v>67</v>
      </c>
      <c r="H824">
        <v>19257</v>
      </c>
      <c r="I824" t="s">
        <v>5</v>
      </c>
      <c r="J824" t="s">
        <v>6</v>
      </c>
      <c r="K824">
        <v>3</v>
      </c>
      <c r="L824" s="2">
        <v>7.291666666666667E-4</v>
      </c>
      <c r="M824">
        <v>1.05</v>
      </c>
      <c r="N824">
        <v>2022</v>
      </c>
      <c r="O824" t="b">
        <v>0</v>
      </c>
      <c r="R824">
        <f t="shared" si="48"/>
        <v>0</v>
      </c>
      <c r="S824">
        <f t="shared" si="49"/>
        <v>1</v>
      </c>
      <c r="T824">
        <f t="shared" si="50"/>
        <v>1</v>
      </c>
      <c r="U824">
        <f t="shared" si="51"/>
        <v>1</v>
      </c>
      <c r="V824">
        <v>1.05</v>
      </c>
    </row>
    <row r="825" spans="1:22" x14ac:dyDescent="0.35">
      <c r="A825" t="s">
        <v>69</v>
      </c>
      <c r="B825" t="s">
        <v>227</v>
      </c>
      <c r="C825" t="s">
        <v>17</v>
      </c>
      <c r="D825" t="s">
        <v>22</v>
      </c>
      <c r="E825" s="1">
        <v>44512</v>
      </c>
      <c r="F825" t="s">
        <v>19</v>
      </c>
      <c r="G825" t="s">
        <v>67</v>
      </c>
      <c r="H825">
        <v>19257</v>
      </c>
      <c r="I825" t="s">
        <v>6</v>
      </c>
      <c r="J825" t="s">
        <v>5</v>
      </c>
      <c r="K825">
        <v>52.7</v>
      </c>
      <c r="L825" s="2">
        <v>6.0995370370370381E-4</v>
      </c>
      <c r="M825">
        <v>0.87833333333333297</v>
      </c>
      <c r="N825">
        <v>2022</v>
      </c>
      <c r="O825" t="b">
        <v>0</v>
      </c>
      <c r="R825">
        <f t="shared" si="48"/>
        <v>0</v>
      </c>
      <c r="S825">
        <f t="shared" si="49"/>
        <v>0</v>
      </c>
      <c r="T825">
        <f t="shared" si="50"/>
        <v>0</v>
      </c>
      <c r="U825">
        <f t="shared" si="51"/>
        <v>1</v>
      </c>
      <c r="V825">
        <v>0.87833333333333297</v>
      </c>
    </row>
    <row r="826" spans="1:22" x14ac:dyDescent="0.35">
      <c r="A826" t="s">
        <v>27</v>
      </c>
      <c r="B826" t="s">
        <v>71</v>
      </c>
      <c r="C826" t="s">
        <v>17</v>
      </c>
      <c r="D826" t="s">
        <v>28</v>
      </c>
      <c r="E826" s="1">
        <v>44512</v>
      </c>
      <c r="F826" t="s">
        <v>19</v>
      </c>
      <c r="G826" t="s">
        <v>67</v>
      </c>
      <c r="H826">
        <v>19257</v>
      </c>
      <c r="I826" t="s">
        <v>5</v>
      </c>
      <c r="J826" t="s">
        <v>6</v>
      </c>
      <c r="K826">
        <v>33.200000000000003</v>
      </c>
      <c r="L826" s="2">
        <v>3.8425925925925927E-4</v>
      </c>
      <c r="M826">
        <v>0.55333333333333301</v>
      </c>
      <c r="N826">
        <v>2022</v>
      </c>
      <c r="O826" t="b">
        <v>0</v>
      </c>
      <c r="R826">
        <f t="shared" si="48"/>
        <v>0</v>
      </c>
      <c r="S826">
        <f t="shared" si="49"/>
        <v>1</v>
      </c>
      <c r="T826">
        <f t="shared" si="50"/>
        <v>0</v>
      </c>
      <c r="U826">
        <f t="shared" si="51"/>
        <v>1</v>
      </c>
      <c r="V826">
        <v>0.55333333333333301</v>
      </c>
    </row>
    <row r="827" spans="1:22" x14ac:dyDescent="0.35">
      <c r="A827" t="s">
        <v>74</v>
      </c>
      <c r="B827" t="s">
        <v>16</v>
      </c>
      <c r="C827" t="s">
        <v>17</v>
      </c>
      <c r="D827" t="s">
        <v>18</v>
      </c>
      <c r="E827" s="1">
        <v>44512</v>
      </c>
      <c r="F827" t="s">
        <v>19</v>
      </c>
      <c r="G827" t="s">
        <v>67</v>
      </c>
      <c r="H827">
        <v>19257</v>
      </c>
      <c r="I827" t="s">
        <v>6</v>
      </c>
      <c r="J827" t="s">
        <v>5</v>
      </c>
      <c r="K827">
        <v>27.6</v>
      </c>
      <c r="L827" s="2">
        <v>3.1944444444444446E-4</v>
      </c>
      <c r="M827">
        <v>0.46</v>
      </c>
      <c r="N827">
        <v>2022</v>
      </c>
      <c r="O827" t="b">
        <v>0</v>
      </c>
      <c r="R827">
        <f t="shared" si="48"/>
        <v>0</v>
      </c>
      <c r="S827">
        <f t="shared" si="49"/>
        <v>0</v>
      </c>
      <c r="T827">
        <f t="shared" si="50"/>
        <v>1</v>
      </c>
      <c r="U827">
        <f t="shared" si="51"/>
        <v>1</v>
      </c>
      <c r="V827">
        <v>0.46</v>
      </c>
    </row>
    <row r="828" spans="1:22" x14ac:dyDescent="0.35">
      <c r="A828" t="s">
        <v>26</v>
      </c>
      <c r="B828" t="s">
        <v>69</v>
      </c>
      <c r="C828" t="s">
        <v>17</v>
      </c>
      <c r="D828" t="s">
        <v>28</v>
      </c>
      <c r="E828" s="1">
        <v>44512</v>
      </c>
      <c r="F828" t="s">
        <v>19</v>
      </c>
      <c r="G828" t="s">
        <v>67</v>
      </c>
      <c r="H828">
        <v>19257</v>
      </c>
      <c r="I828" t="s">
        <v>5</v>
      </c>
      <c r="J828" t="s">
        <v>6</v>
      </c>
      <c r="K828">
        <v>22.6</v>
      </c>
      <c r="L828" s="2">
        <v>2.6157407407407412E-4</v>
      </c>
      <c r="M828">
        <v>0.37666666666666598</v>
      </c>
      <c r="N828">
        <v>2022</v>
      </c>
      <c r="O828" t="b">
        <v>0</v>
      </c>
      <c r="R828">
        <f t="shared" si="48"/>
        <v>0</v>
      </c>
      <c r="S828">
        <f t="shared" si="49"/>
        <v>1</v>
      </c>
      <c r="T828">
        <f t="shared" si="50"/>
        <v>1</v>
      </c>
      <c r="U828">
        <f t="shared" si="51"/>
        <v>1</v>
      </c>
      <c r="V828">
        <v>0.37666666666666598</v>
      </c>
    </row>
    <row r="829" spans="1:22" x14ac:dyDescent="0.35">
      <c r="A829" t="s">
        <v>74</v>
      </c>
      <c r="B829" t="s">
        <v>16</v>
      </c>
      <c r="C829" t="s">
        <v>17</v>
      </c>
      <c r="D829" t="s">
        <v>25</v>
      </c>
      <c r="E829" s="1">
        <v>44512</v>
      </c>
      <c r="F829" t="s">
        <v>19</v>
      </c>
      <c r="G829" t="s">
        <v>67</v>
      </c>
      <c r="H829">
        <v>19257</v>
      </c>
      <c r="I829" t="s">
        <v>6</v>
      </c>
      <c r="J829" t="s">
        <v>5</v>
      </c>
      <c r="K829">
        <v>22.2</v>
      </c>
      <c r="L829" s="2">
        <v>2.5694444444444446E-4</v>
      </c>
      <c r="M829">
        <v>0.37</v>
      </c>
      <c r="N829">
        <v>2022</v>
      </c>
      <c r="O829" t="b">
        <v>0</v>
      </c>
      <c r="R829">
        <f t="shared" si="48"/>
        <v>0</v>
      </c>
      <c r="S829">
        <f t="shared" si="49"/>
        <v>0</v>
      </c>
      <c r="T829">
        <f t="shared" si="50"/>
        <v>1</v>
      </c>
      <c r="U829">
        <f t="shared" si="51"/>
        <v>1</v>
      </c>
      <c r="V829">
        <v>0.37</v>
      </c>
    </row>
    <row r="830" spans="1:22" x14ac:dyDescent="0.35">
      <c r="A830" t="s">
        <v>69</v>
      </c>
      <c r="B830" t="s">
        <v>16</v>
      </c>
      <c r="C830" t="s">
        <v>17</v>
      </c>
      <c r="D830" t="s">
        <v>22</v>
      </c>
      <c r="E830" s="1">
        <v>44512</v>
      </c>
      <c r="F830" t="s">
        <v>19</v>
      </c>
      <c r="G830" t="s">
        <v>67</v>
      </c>
      <c r="H830">
        <v>19257</v>
      </c>
      <c r="I830" t="s">
        <v>6</v>
      </c>
      <c r="J830" t="s">
        <v>5</v>
      </c>
      <c r="K830">
        <v>14.2</v>
      </c>
      <c r="L830" s="2">
        <v>1.6435185185185183E-4</v>
      </c>
      <c r="M830">
        <v>0.236666666666666</v>
      </c>
      <c r="N830">
        <v>2022</v>
      </c>
      <c r="O830" t="b">
        <v>0</v>
      </c>
      <c r="R830">
        <f t="shared" si="48"/>
        <v>0</v>
      </c>
      <c r="S830">
        <f t="shared" si="49"/>
        <v>0</v>
      </c>
      <c r="T830">
        <f t="shared" si="50"/>
        <v>0</v>
      </c>
      <c r="U830">
        <f t="shared" si="51"/>
        <v>1</v>
      </c>
      <c r="V830">
        <v>0.236666666666666</v>
      </c>
    </row>
    <row r="831" spans="1:22" x14ac:dyDescent="0.35">
      <c r="A831" t="s">
        <v>108</v>
      </c>
      <c r="B831" t="s">
        <v>292</v>
      </c>
      <c r="C831" t="s">
        <v>17</v>
      </c>
      <c r="D831" t="s">
        <v>18</v>
      </c>
      <c r="E831" s="1">
        <v>44512</v>
      </c>
      <c r="F831" t="s">
        <v>172</v>
      </c>
      <c r="G831" t="s">
        <v>106</v>
      </c>
      <c r="H831">
        <v>14650</v>
      </c>
      <c r="I831" t="s">
        <v>6</v>
      </c>
      <c r="J831" t="s">
        <v>5</v>
      </c>
      <c r="K831">
        <v>52.1</v>
      </c>
      <c r="L831" s="2">
        <v>1.2974537037037037E-3</v>
      </c>
      <c r="M831">
        <v>1.8683333333333301</v>
      </c>
      <c r="N831">
        <v>2022</v>
      </c>
      <c r="O831" t="b">
        <v>0</v>
      </c>
      <c r="R831">
        <f t="shared" si="48"/>
        <v>0</v>
      </c>
      <c r="S831">
        <f t="shared" si="49"/>
        <v>0</v>
      </c>
      <c r="T831">
        <f t="shared" si="50"/>
        <v>1</v>
      </c>
      <c r="U831">
        <f t="shared" si="51"/>
        <v>1</v>
      </c>
      <c r="V831">
        <v>1.8683333333333301</v>
      </c>
    </row>
    <row r="832" spans="1:22" x14ac:dyDescent="0.35">
      <c r="A832" t="s">
        <v>250</v>
      </c>
      <c r="B832" t="s">
        <v>170</v>
      </c>
      <c r="C832" t="s">
        <v>17</v>
      </c>
      <c r="D832" t="s">
        <v>28</v>
      </c>
      <c r="E832" s="1">
        <v>44512</v>
      </c>
      <c r="F832" t="s">
        <v>172</v>
      </c>
      <c r="G832" t="s">
        <v>106</v>
      </c>
      <c r="H832">
        <v>14650</v>
      </c>
      <c r="I832" t="s">
        <v>6</v>
      </c>
      <c r="J832" t="s">
        <v>5</v>
      </c>
      <c r="K832">
        <v>25.1</v>
      </c>
      <c r="L832" s="2">
        <v>9.8495370370370382E-4</v>
      </c>
      <c r="M832">
        <v>1.4183333333333299</v>
      </c>
      <c r="N832">
        <v>2022</v>
      </c>
      <c r="O832" t="b">
        <v>0</v>
      </c>
      <c r="R832">
        <f t="shared" si="48"/>
        <v>0</v>
      </c>
      <c r="S832">
        <f t="shared" si="49"/>
        <v>0</v>
      </c>
      <c r="T832">
        <f t="shared" si="50"/>
        <v>0</v>
      </c>
      <c r="U832">
        <f t="shared" si="51"/>
        <v>1</v>
      </c>
      <c r="V832">
        <v>1.4183333333333299</v>
      </c>
    </row>
    <row r="833" spans="1:22" x14ac:dyDescent="0.35">
      <c r="A833" t="s">
        <v>250</v>
      </c>
      <c r="B833" t="s">
        <v>223</v>
      </c>
      <c r="C833" t="s">
        <v>17</v>
      </c>
      <c r="D833" t="s">
        <v>18</v>
      </c>
      <c r="E833" s="1">
        <v>44512</v>
      </c>
      <c r="F833" t="s">
        <v>172</v>
      </c>
      <c r="G833" t="s">
        <v>106</v>
      </c>
      <c r="H833">
        <v>14650</v>
      </c>
      <c r="I833" t="s">
        <v>6</v>
      </c>
      <c r="J833" t="s">
        <v>5</v>
      </c>
      <c r="K833">
        <v>10.6</v>
      </c>
      <c r="L833" s="2">
        <v>8.1712962962962978E-4</v>
      </c>
      <c r="M833">
        <v>1.1766666666666601</v>
      </c>
      <c r="N833">
        <v>2022</v>
      </c>
      <c r="O833" t="b">
        <v>0</v>
      </c>
      <c r="R833">
        <f t="shared" si="48"/>
        <v>0</v>
      </c>
      <c r="S833">
        <f t="shared" si="49"/>
        <v>0</v>
      </c>
      <c r="T833">
        <f t="shared" si="50"/>
        <v>0</v>
      </c>
      <c r="U833">
        <f t="shared" si="51"/>
        <v>1</v>
      </c>
      <c r="V833">
        <v>1.1766666666666601</v>
      </c>
    </row>
    <row r="834" spans="1:22" x14ac:dyDescent="0.35">
      <c r="A834" t="s">
        <v>206</v>
      </c>
      <c r="B834" t="s">
        <v>250</v>
      </c>
      <c r="C834" t="s">
        <v>32</v>
      </c>
      <c r="D834" t="s">
        <v>28</v>
      </c>
      <c r="E834" s="1">
        <v>44512</v>
      </c>
      <c r="F834" t="s">
        <v>172</v>
      </c>
      <c r="G834" t="s">
        <v>106</v>
      </c>
      <c r="H834">
        <v>14650</v>
      </c>
      <c r="I834" t="s">
        <v>5</v>
      </c>
      <c r="J834" t="s">
        <v>6</v>
      </c>
      <c r="K834">
        <v>7.3</v>
      </c>
      <c r="L834" s="2">
        <v>7.7893518518518513E-4</v>
      </c>
      <c r="M834">
        <v>1.1216666666666599</v>
      </c>
      <c r="N834">
        <v>2022</v>
      </c>
      <c r="O834" t="b">
        <v>0</v>
      </c>
      <c r="R834">
        <f t="shared" si="48"/>
        <v>1</v>
      </c>
      <c r="S834">
        <f t="shared" si="49"/>
        <v>1</v>
      </c>
      <c r="T834">
        <f t="shared" si="50"/>
        <v>0</v>
      </c>
      <c r="U834">
        <f t="shared" si="51"/>
        <v>1</v>
      </c>
      <c r="V834">
        <v>1.1216666666666599</v>
      </c>
    </row>
    <row r="835" spans="1:22" x14ac:dyDescent="0.35">
      <c r="A835" t="s">
        <v>251</v>
      </c>
      <c r="B835" t="s">
        <v>206</v>
      </c>
      <c r="C835" t="s">
        <v>17</v>
      </c>
      <c r="D835" t="s">
        <v>22</v>
      </c>
      <c r="E835" s="1">
        <v>44512</v>
      </c>
      <c r="F835" t="s">
        <v>172</v>
      </c>
      <c r="G835" t="s">
        <v>106</v>
      </c>
      <c r="H835">
        <v>14650</v>
      </c>
      <c r="I835" t="s">
        <v>6</v>
      </c>
      <c r="J835" t="s">
        <v>5</v>
      </c>
      <c r="K835">
        <v>52.7</v>
      </c>
      <c r="L835" s="2">
        <v>6.0995370370370381E-4</v>
      </c>
      <c r="M835">
        <v>0.87833333333333297</v>
      </c>
      <c r="N835">
        <v>2022</v>
      </c>
      <c r="O835" t="b">
        <v>0</v>
      </c>
      <c r="R835">
        <f t="shared" ref="R835:R898" si="52">IF(C835="CNC",0,1)</f>
        <v>0</v>
      </c>
      <c r="S835">
        <f t="shared" ref="S835:S898" si="53">IF(I835="away",0,1)</f>
        <v>0</v>
      </c>
      <c r="T835">
        <f t="shared" ref="T835:T898" si="54">IF(ISERROR(VLOOKUP(A835,$P$2:$P$51,1,FALSE)),0,1)</f>
        <v>0</v>
      </c>
      <c r="U835">
        <f t="shared" ref="U835:U898" si="55">IF(ISERROR(VLOOKUP(A835,$Q$2:$Q$110,1,FALSE)),1,0)</f>
        <v>1</v>
      </c>
      <c r="V835">
        <v>0.87833333333333297</v>
      </c>
    </row>
    <row r="836" spans="1:22" x14ac:dyDescent="0.35">
      <c r="A836" t="s">
        <v>223</v>
      </c>
      <c r="B836" t="s">
        <v>103</v>
      </c>
      <c r="C836" t="s">
        <v>17</v>
      </c>
      <c r="D836" t="s">
        <v>28</v>
      </c>
      <c r="E836" s="1">
        <v>44512</v>
      </c>
      <c r="F836" t="s">
        <v>172</v>
      </c>
      <c r="G836" t="s">
        <v>106</v>
      </c>
      <c r="H836">
        <v>14650</v>
      </c>
      <c r="I836" t="s">
        <v>5</v>
      </c>
      <c r="J836" t="s">
        <v>6</v>
      </c>
      <c r="K836">
        <v>30.7</v>
      </c>
      <c r="L836" s="2">
        <v>3.5532407407407404E-4</v>
      </c>
      <c r="M836">
        <v>0.51166666666666605</v>
      </c>
      <c r="N836">
        <v>2022</v>
      </c>
      <c r="O836" t="b">
        <v>0</v>
      </c>
      <c r="R836">
        <f t="shared" si="52"/>
        <v>0</v>
      </c>
      <c r="S836">
        <f t="shared" si="53"/>
        <v>1</v>
      </c>
      <c r="T836">
        <f t="shared" si="54"/>
        <v>0</v>
      </c>
      <c r="U836">
        <f t="shared" si="55"/>
        <v>0</v>
      </c>
      <c r="V836">
        <v>0.51166666666666605</v>
      </c>
    </row>
    <row r="837" spans="1:22" x14ac:dyDescent="0.35">
      <c r="A837" t="s">
        <v>250</v>
      </c>
      <c r="B837" t="s">
        <v>170</v>
      </c>
      <c r="C837" t="s">
        <v>17</v>
      </c>
      <c r="D837" t="s">
        <v>28</v>
      </c>
      <c r="E837" s="1">
        <v>44512</v>
      </c>
      <c r="F837" t="s">
        <v>172</v>
      </c>
      <c r="G837" t="s">
        <v>106</v>
      </c>
      <c r="H837">
        <v>14650</v>
      </c>
      <c r="I837" t="s">
        <v>6</v>
      </c>
      <c r="J837" t="s">
        <v>5</v>
      </c>
      <c r="K837">
        <v>6.4</v>
      </c>
      <c r="L837" s="2">
        <v>7.4074074074074073E-5</v>
      </c>
      <c r="M837">
        <v>0.10666666666666599</v>
      </c>
      <c r="N837">
        <v>2022</v>
      </c>
      <c r="O837" t="b">
        <v>0</v>
      </c>
      <c r="R837">
        <f t="shared" si="52"/>
        <v>0</v>
      </c>
      <c r="S837">
        <f t="shared" si="53"/>
        <v>0</v>
      </c>
      <c r="T837">
        <f t="shared" si="54"/>
        <v>0</v>
      </c>
      <c r="U837">
        <f t="shared" si="55"/>
        <v>1</v>
      </c>
      <c r="V837">
        <v>0.10666666666666599</v>
      </c>
    </row>
    <row r="838" spans="1:22" x14ac:dyDescent="0.35">
      <c r="A838" t="s">
        <v>86</v>
      </c>
      <c r="B838" t="s">
        <v>187</v>
      </c>
      <c r="C838" t="s">
        <v>17</v>
      </c>
      <c r="D838" t="s">
        <v>22</v>
      </c>
      <c r="E838" s="1">
        <v>44512</v>
      </c>
      <c r="F838" t="s">
        <v>183</v>
      </c>
      <c r="G838" t="s">
        <v>83</v>
      </c>
      <c r="H838">
        <v>12881</v>
      </c>
      <c r="I838" t="s">
        <v>6</v>
      </c>
      <c r="J838" t="s">
        <v>5</v>
      </c>
      <c r="K838">
        <v>52</v>
      </c>
      <c r="L838" s="2">
        <v>1.2962962962962963E-3</v>
      </c>
      <c r="M838">
        <v>1.86666666666666</v>
      </c>
      <c r="N838">
        <v>2022</v>
      </c>
      <c r="O838" t="b">
        <v>0</v>
      </c>
      <c r="R838">
        <f t="shared" si="52"/>
        <v>0</v>
      </c>
      <c r="S838">
        <f t="shared" si="53"/>
        <v>0</v>
      </c>
      <c r="T838">
        <f t="shared" si="54"/>
        <v>1</v>
      </c>
      <c r="U838">
        <f t="shared" si="55"/>
        <v>1</v>
      </c>
      <c r="V838">
        <v>1.86666666666666</v>
      </c>
    </row>
    <row r="839" spans="1:22" x14ac:dyDescent="0.35">
      <c r="A839" t="s">
        <v>81</v>
      </c>
      <c r="B839" t="s">
        <v>187</v>
      </c>
      <c r="C839" t="s">
        <v>17</v>
      </c>
      <c r="D839" t="s">
        <v>18</v>
      </c>
      <c r="E839" s="1">
        <v>44512</v>
      </c>
      <c r="F839" t="s">
        <v>183</v>
      </c>
      <c r="G839" t="s">
        <v>83</v>
      </c>
      <c r="H839">
        <v>12881</v>
      </c>
      <c r="I839" t="s">
        <v>6</v>
      </c>
      <c r="J839" t="s">
        <v>5</v>
      </c>
      <c r="K839">
        <v>43.8</v>
      </c>
      <c r="L839" s="2">
        <v>1.2013888888888888E-3</v>
      </c>
      <c r="M839">
        <v>1.73</v>
      </c>
      <c r="N839">
        <v>2022</v>
      </c>
      <c r="O839" t="b">
        <v>0</v>
      </c>
      <c r="R839">
        <f t="shared" si="52"/>
        <v>0</v>
      </c>
      <c r="S839">
        <f t="shared" si="53"/>
        <v>0</v>
      </c>
      <c r="T839">
        <f t="shared" si="54"/>
        <v>0</v>
      </c>
      <c r="U839">
        <f t="shared" si="55"/>
        <v>1</v>
      </c>
      <c r="V839">
        <v>1.73</v>
      </c>
    </row>
    <row r="840" spans="1:22" x14ac:dyDescent="0.35">
      <c r="A840" t="s">
        <v>89</v>
      </c>
      <c r="B840" t="s">
        <v>182</v>
      </c>
      <c r="C840" t="s">
        <v>17</v>
      </c>
      <c r="D840" t="s">
        <v>18</v>
      </c>
      <c r="E840" s="1">
        <v>44512</v>
      </c>
      <c r="F840" t="s">
        <v>183</v>
      </c>
      <c r="G840" t="s">
        <v>83</v>
      </c>
      <c r="H840">
        <v>12881</v>
      </c>
      <c r="I840" t="s">
        <v>6</v>
      </c>
      <c r="J840" t="s">
        <v>5</v>
      </c>
      <c r="K840">
        <v>6</v>
      </c>
      <c r="L840" s="2">
        <v>7.6388888888888893E-4</v>
      </c>
      <c r="M840">
        <v>1.1000000000000001</v>
      </c>
      <c r="N840">
        <v>2022</v>
      </c>
      <c r="O840" t="b">
        <v>0</v>
      </c>
      <c r="R840">
        <f t="shared" si="52"/>
        <v>0</v>
      </c>
      <c r="S840">
        <f t="shared" si="53"/>
        <v>0</v>
      </c>
      <c r="T840">
        <f t="shared" si="54"/>
        <v>0</v>
      </c>
      <c r="U840">
        <f t="shared" si="55"/>
        <v>1</v>
      </c>
      <c r="V840">
        <v>1.1000000000000001</v>
      </c>
    </row>
    <row r="841" spans="1:22" x14ac:dyDescent="0.35">
      <c r="A841" t="s">
        <v>89</v>
      </c>
      <c r="B841" t="s">
        <v>182</v>
      </c>
      <c r="C841" t="s">
        <v>17</v>
      </c>
      <c r="D841" t="s">
        <v>25</v>
      </c>
      <c r="E841" s="1">
        <v>44512</v>
      </c>
      <c r="F841" t="s">
        <v>183</v>
      </c>
      <c r="G841" t="s">
        <v>83</v>
      </c>
      <c r="H841">
        <v>12881</v>
      </c>
      <c r="I841" t="s">
        <v>6</v>
      </c>
      <c r="J841" t="s">
        <v>5</v>
      </c>
      <c r="K841">
        <v>26.4</v>
      </c>
      <c r="L841" s="2">
        <v>3.0555555555555555E-4</v>
      </c>
      <c r="M841">
        <v>0.44</v>
      </c>
      <c r="N841">
        <v>2022</v>
      </c>
      <c r="O841" t="b">
        <v>0</v>
      </c>
      <c r="R841">
        <f t="shared" si="52"/>
        <v>0</v>
      </c>
      <c r="S841">
        <f t="shared" si="53"/>
        <v>0</v>
      </c>
      <c r="T841">
        <f t="shared" si="54"/>
        <v>0</v>
      </c>
      <c r="U841">
        <f t="shared" si="55"/>
        <v>1</v>
      </c>
      <c r="V841">
        <v>0.44</v>
      </c>
    </row>
    <row r="842" spans="1:22" x14ac:dyDescent="0.35">
      <c r="A842" t="s">
        <v>207</v>
      </c>
      <c r="B842" t="s">
        <v>268</v>
      </c>
      <c r="C842" t="s">
        <v>17</v>
      </c>
      <c r="D842" t="s">
        <v>25</v>
      </c>
      <c r="E842" s="1">
        <v>44512</v>
      </c>
      <c r="F842" t="s">
        <v>183</v>
      </c>
      <c r="G842" t="s">
        <v>83</v>
      </c>
      <c r="H842">
        <v>12881</v>
      </c>
      <c r="I842" t="s">
        <v>6</v>
      </c>
      <c r="J842" t="s">
        <v>5</v>
      </c>
      <c r="K842">
        <v>26.4</v>
      </c>
      <c r="L842" s="2">
        <v>3.0555555555555555E-4</v>
      </c>
      <c r="M842">
        <v>0.44</v>
      </c>
      <c r="N842">
        <v>2022</v>
      </c>
      <c r="O842" t="b">
        <v>0</v>
      </c>
      <c r="R842">
        <f t="shared" si="52"/>
        <v>0</v>
      </c>
      <c r="S842">
        <f t="shared" si="53"/>
        <v>0</v>
      </c>
      <c r="T842">
        <f t="shared" si="54"/>
        <v>0</v>
      </c>
      <c r="U842">
        <f t="shared" si="55"/>
        <v>1</v>
      </c>
      <c r="V842">
        <v>0.44</v>
      </c>
    </row>
    <row r="843" spans="1:22" x14ac:dyDescent="0.35">
      <c r="A843" t="s">
        <v>182</v>
      </c>
      <c r="B843" t="s">
        <v>86</v>
      </c>
      <c r="C843" t="s">
        <v>17</v>
      </c>
      <c r="D843" t="s">
        <v>22</v>
      </c>
      <c r="E843" s="1">
        <v>44512</v>
      </c>
      <c r="F843" t="s">
        <v>183</v>
      </c>
      <c r="G843" t="s">
        <v>83</v>
      </c>
      <c r="H843">
        <v>12881</v>
      </c>
      <c r="I843" t="s">
        <v>5</v>
      </c>
      <c r="J843" t="s">
        <v>6</v>
      </c>
      <c r="K843">
        <v>7</v>
      </c>
      <c r="L843" s="2">
        <v>8.1018518518518516E-5</v>
      </c>
      <c r="M843">
        <v>0.116666666666666</v>
      </c>
      <c r="N843">
        <v>2022</v>
      </c>
      <c r="O843" t="b">
        <v>0</v>
      </c>
      <c r="R843">
        <f t="shared" si="52"/>
        <v>0</v>
      </c>
      <c r="S843">
        <f t="shared" si="53"/>
        <v>1</v>
      </c>
      <c r="T843">
        <f t="shared" si="54"/>
        <v>0</v>
      </c>
      <c r="U843">
        <f t="shared" si="55"/>
        <v>0</v>
      </c>
      <c r="V843">
        <v>0.116666666666666</v>
      </c>
    </row>
    <row r="844" spans="1:22" x14ac:dyDescent="0.35">
      <c r="A844" t="s">
        <v>86</v>
      </c>
      <c r="B844" t="s">
        <v>182</v>
      </c>
      <c r="C844" t="s">
        <v>17</v>
      </c>
      <c r="D844" t="s">
        <v>28</v>
      </c>
      <c r="E844" s="1">
        <v>44512</v>
      </c>
      <c r="F844" t="s">
        <v>183</v>
      </c>
      <c r="G844" t="s">
        <v>83</v>
      </c>
      <c r="H844">
        <v>12881</v>
      </c>
      <c r="I844" t="s">
        <v>6</v>
      </c>
      <c r="J844" t="s">
        <v>5</v>
      </c>
      <c r="K844">
        <v>2.5</v>
      </c>
      <c r="L844" s="2">
        <v>2.8935185185185183E-5</v>
      </c>
      <c r="M844">
        <v>4.1666666666666602E-2</v>
      </c>
      <c r="N844">
        <v>2022</v>
      </c>
      <c r="O844" t="b">
        <v>0</v>
      </c>
      <c r="R844">
        <f t="shared" si="52"/>
        <v>0</v>
      </c>
      <c r="S844">
        <f t="shared" si="53"/>
        <v>0</v>
      </c>
      <c r="T844">
        <f t="shared" si="54"/>
        <v>1</v>
      </c>
      <c r="U844">
        <f t="shared" si="55"/>
        <v>1</v>
      </c>
      <c r="V844">
        <v>4.1666666666666602E-2</v>
      </c>
    </row>
    <row r="845" spans="1:22" x14ac:dyDescent="0.35">
      <c r="A845" t="s">
        <v>70</v>
      </c>
      <c r="B845" t="s">
        <v>58</v>
      </c>
      <c r="C845" t="s">
        <v>17</v>
      </c>
      <c r="D845" t="s">
        <v>22</v>
      </c>
      <c r="E845" s="1">
        <v>44513</v>
      </c>
      <c r="F845" t="s">
        <v>53</v>
      </c>
      <c r="G845" t="s">
        <v>68</v>
      </c>
      <c r="H845">
        <v>19432</v>
      </c>
      <c r="I845" t="s">
        <v>6</v>
      </c>
      <c r="J845" t="s">
        <v>5</v>
      </c>
      <c r="K845">
        <v>48.5</v>
      </c>
      <c r="L845" s="2">
        <v>1.255787037037037E-3</v>
      </c>
      <c r="M845">
        <v>1.80833333333333</v>
      </c>
      <c r="N845">
        <v>2022</v>
      </c>
      <c r="O845" t="b">
        <v>0</v>
      </c>
      <c r="R845">
        <f t="shared" si="52"/>
        <v>0</v>
      </c>
      <c r="S845">
        <f t="shared" si="53"/>
        <v>0</v>
      </c>
      <c r="T845">
        <f t="shared" si="54"/>
        <v>0</v>
      </c>
      <c r="U845">
        <f t="shared" si="55"/>
        <v>1</v>
      </c>
      <c r="V845">
        <v>1.80833333333333</v>
      </c>
    </row>
    <row r="846" spans="1:22" x14ac:dyDescent="0.35">
      <c r="A846" t="s">
        <v>78</v>
      </c>
      <c r="B846" t="s">
        <v>58</v>
      </c>
      <c r="C846" t="s">
        <v>17</v>
      </c>
      <c r="D846" t="s">
        <v>22</v>
      </c>
      <c r="E846" s="1">
        <v>44513</v>
      </c>
      <c r="F846" t="s">
        <v>53</v>
      </c>
      <c r="G846" t="s">
        <v>68</v>
      </c>
      <c r="H846">
        <v>19432</v>
      </c>
      <c r="I846" t="s">
        <v>6</v>
      </c>
      <c r="J846" t="s">
        <v>5</v>
      </c>
      <c r="K846">
        <v>48.5</v>
      </c>
      <c r="L846" s="2">
        <v>1.255787037037037E-3</v>
      </c>
      <c r="M846">
        <v>1.80833333333333</v>
      </c>
      <c r="N846">
        <v>2022</v>
      </c>
      <c r="O846" t="b">
        <v>0</v>
      </c>
      <c r="R846">
        <f t="shared" si="52"/>
        <v>0</v>
      </c>
      <c r="S846">
        <f t="shared" si="53"/>
        <v>0</v>
      </c>
      <c r="T846">
        <f t="shared" si="54"/>
        <v>0</v>
      </c>
      <c r="U846">
        <f t="shared" si="55"/>
        <v>0</v>
      </c>
      <c r="V846">
        <v>1.80833333333333</v>
      </c>
    </row>
    <row r="847" spans="1:22" x14ac:dyDescent="0.35">
      <c r="A847" t="s">
        <v>66</v>
      </c>
      <c r="B847" t="s">
        <v>50</v>
      </c>
      <c r="C847" t="s">
        <v>17</v>
      </c>
      <c r="D847" t="s">
        <v>28</v>
      </c>
      <c r="E847" s="1">
        <v>44513</v>
      </c>
      <c r="F847" t="s">
        <v>53</v>
      </c>
      <c r="G847" t="s">
        <v>68</v>
      </c>
      <c r="H847">
        <v>19432</v>
      </c>
      <c r="I847" t="s">
        <v>6</v>
      </c>
      <c r="J847" t="s">
        <v>5</v>
      </c>
      <c r="K847">
        <v>40.299999999999997</v>
      </c>
      <c r="L847" s="2">
        <v>1.1608796296296295E-3</v>
      </c>
      <c r="M847">
        <v>1.67166666666666</v>
      </c>
      <c r="N847">
        <v>2022</v>
      </c>
      <c r="O847" t="b">
        <v>0</v>
      </c>
      <c r="R847">
        <f t="shared" si="52"/>
        <v>0</v>
      </c>
      <c r="S847">
        <f t="shared" si="53"/>
        <v>0</v>
      </c>
      <c r="T847">
        <f t="shared" si="54"/>
        <v>1</v>
      </c>
      <c r="U847">
        <f t="shared" si="55"/>
        <v>1</v>
      </c>
      <c r="V847">
        <v>1.67166666666666</v>
      </c>
    </row>
    <row r="848" spans="1:22" x14ac:dyDescent="0.35">
      <c r="A848" t="s">
        <v>228</v>
      </c>
      <c r="B848" t="s">
        <v>294</v>
      </c>
      <c r="C848" t="s">
        <v>17</v>
      </c>
      <c r="D848" t="s">
        <v>22</v>
      </c>
      <c r="E848" s="1">
        <v>44513</v>
      </c>
      <c r="F848" t="s">
        <v>53</v>
      </c>
      <c r="G848" t="s">
        <v>68</v>
      </c>
      <c r="H848">
        <v>19432</v>
      </c>
      <c r="I848" t="s">
        <v>5</v>
      </c>
      <c r="J848" t="s">
        <v>6</v>
      </c>
      <c r="K848">
        <v>24.2</v>
      </c>
      <c r="L848" s="2">
        <v>9.745370370370371E-4</v>
      </c>
      <c r="M848">
        <v>1.40333333333333</v>
      </c>
      <c r="N848">
        <v>2022</v>
      </c>
      <c r="O848" t="b">
        <v>0</v>
      </c>
      <c r="R848">
        <f t="shared" si="52"/>
        <v>0</v>
      </c>
      <c r="S848">
        <f t="shared" si="53"/>
        <v>1</v>
      </c>
      <c r="T848">
        <f t="shared" si="54"/>
        <v>0</v>
      </c>
      <c r="U848">
        <f t="shared" si="55"/>
        <v>0</v>
      </c>
      <c r="V848">
        <v>1.40333333333333</v>
      </c>
    </row>
    <row r="849" spans="1:22" x14ac:dyDescent="0.35">
      <c r="A849" t="s">
        <v>64</v>
      </c>
      <c r="B849" t="s">
        <v>78</v>
      </c>
      <c r="C849" t="s">
        <v>17</v>
      </c>
      <c r="D849" t="s">
        <v>22</v>
      </c>
      <c r="E849" s="1">
        <v>44513</v>
      </c>
      <c r="F849" t="s">
        <v>53</v>
      </c>
      <c r="G849" t="s">
        <v>68</v>
      </c>
      <c r="H849">
        <v>19432</v>
      </c>
      <c r="I849" t="s">
        <v>5</v>
      </c>
      <c r="J849" t="s">
        <v>6</v>
      </c>
      <c r="K849">
        <v>24.2</v>
      </c>
      <c r="L849" s="2">
        <v>9.745370370370371E-4</v>
      </c>
      <c r="M849">
        <v>1.40333333333333</v>
      </c>
      <c r="N849">
        <v>2022</v>
      </c>
      <c r="O849" t="b">
        <v>0</v>
      </c>
      <c r="R849">
        <f t="shared" si="52"/>
        <v>0</v>
      </c>
      <c r="S849">
        <f t="shared" si="53"/>
        <v>1</v>
      </c>
      <c r="T849">
        <f t="shared" si="54"/>
        <v>0</v>
      </c>
      <c r="U849">
        <f t="shared" si="55"/>
        <v>0</v>
      </c>
      <c r="V849">
        <v>1.40333333333333</v>
      </c>
    </row>
    <row r="850" spans="1:22" x14ac:dyDescent="0.35">
      <c r="A850" t="s">
        <v>64</v>
      </c>
      <c r="B850" t="s">
        <v>78</v>
      </c>
      <c r="C850" t="s">
        <v>17</v>
      </c>
      <c r="D850" t="s">
        <v>25</v>
      </c>
      <c r="E850" s="1">
        <v>44513</v>
      </c>
      <c r="F850" t="s">
        <v>53</v>
      </c>
      <c r="G850" t="s">
        <v>68</v>
      </c>
      <c r="H850">
        <v>19432</v>
      </c>
      <c r="I850" t="s">
        <v>5</v>
      </c>
      <c r="J850" t="s">
        <v>6</v>
      </c>
      <c r="K850">
        <v>22</v>
      </c>
      <c r="L850" s="3">
        <v>5.6944444444444443E-2</v>
      </c>
      <c r="M850">
        <v>1.36666666666666</v>
      </c>
      <c r="N850">
        <v>2022</v>
      </c>
      <c r="O850" t="b">
        <v>0</v>
      </c>
      <c r="R850">
        <f t="shared" si="52"/>
        <v>0</v>
      </c>
      <c r="S850">
        <f t="shared" si="53"/>
        <v>1</v>
      </c>
      <c r="T850">
        <f t="shared" si="54"/>
        <v>0</v>
      </c>
      <c r="U850">
        <f t="shared" si="55"/>
        <v>0</v>
      </c>
      <c r="V850">
        <v>1.36666666666666</v>
      </c>
    </row>
    <row r="851" spans="1:22" x14ac:dyDescent="0.35">
      <c r="A851" t="s">
        <v>50</v>
      </c>
      <c r="B851" t="s">
        <v>66</v>
      </c>
      <c r="C851" t="s">
        <v>32</v>
      </c>
      <c r="D851" t="s">
        <v>28</v>
      </c>
      <c r="E851" s="1">
        <v>44513</v>
      </c>
      <c r="F851" t="s">
        <v>53</v>
      </c>
      <c r="G851" t="s">
        <v>68</v>
      </c>
      <c r="H851">
        <v>19432</v>
      </c>
      <c r="I851" t="s">
        <v>5</v>
      </c>
      <c r="J851" t="s">
        <v>6</v>
      </c>
      <c r="K851">
        <v>17.100000000000001</v>
      </c>
      <c r="L851" s="2">
        <v>8.9236111111111124E-4</v>
      </c>
      <c r="M851">
        <v>1.2849999999999999</v>
      </c>
      <c r="N851">
        <v>2022</v>
      </c>
      <c r="O851" t="b">
        <v>0</v>
      </c>
      <c r="R851">
        <f t="shared" si="52"/>
        <v>1</v>
      </c>
      <c r="S851">
        <f t="shared" si="53"/>
        <v>1</v>
      </c>
      <c r="T851">
        <f t="shared" si="54"/>
        <v>0</v>
      </c>
      <c r="U851">
        <f t="shared" si="55"/>
        <v>1</v>
      </c>
      <c r="V851">
        <v>1.2849999999999999</v>
      </c>
    </row>
    <row r="852" spans="1:22" x14ac:dyDescent="0.35">
      <c r="A852" t="s">
        <v>66</v>
      </c>
      <c r="B852" t="s">
        <v>50</v>
      </c>
      <c r="C852" t="s">
        <v>17</v>
      </c>
      <c r="D852" t="s">
        <v>22</v>
      </c>
      <c r="E852" s="1">
        <v>44513</v>
      </c>
      <c r="F852" t="s">
        <v>53</v>
      </c>
      <c r="G852" t="s">
        <v>68</v>
      </c>
      <c r="H852">
        <v>19432</v>
      </c>
      <c r="I852" t="s">
        <v>6</v>
      </c>
      <c r="J852" t="s">
        <v>5</v>
      </c>
      <c r="K852">
        <v>6.3</v>
      </c>
      <c r="L852" s="2">
        <v>7.6736111111111113E-4</v>
      </c>
      <c r="M852">
        <v>1.105</v>
      </c>
      <c r="N852">
        <v>2022</v>
      </c>
      <c r="O852" t="b">
        <v>0</v>
      </c>
      <c r="R852">
        <f t="shared" si="52"/>
        <v>0</v>
      </c>
      <c r="S852">
        <f t="shared" si="53"/>
        <v>0</v>
      </c>
      <c r="T852">
        <f t="shared" si="54"/>
        <v>1</v>
      </c>
      <c r="U852">
        <f t="shared" si="55"/>
        <v>1</v>
      </c>
      <c r="V852">
        <v>1.105</v>
      </c>
    </row>
    <row r="853" spans="1:22" x14ac:dyDescent="0.35">
      <c r="A853" t="s">
        <v>66</v>
      </c>
      <c r="B853" t="s">
        <v>50</v>
      </c>
      <c r="C853" t="s">
        <v>17</v>
      </c>
      <c r="D853" t="s">
        <v>28</v>
      </c>
      <c r="E853" s="1">
        <v>44513</v>
      </c>
      <c r="F853" t="s">
        <v>53</v>
      </c>
      <c r="G853" t="s">
        <v>68</v>
      </c>
      <c r="H853">
        <v>19432</v>
      </c>
      <c r="I853" t="s">
        <v>6</v>
      </c>
      <c r="J853" t="s">
        <v>5</v>
      </c>
      <c r="K853">
        <v>1.1000000000000001</v>
      </c>
      <c r="L853" s="2">
        <v>7.0717592592592588E-4</v>
      </c>
      <c r="M853">
        <v>1.01833333333333</v>
      </c>
      <c r="N853">
        <v>2022</v>
      </c>
      <c r="O853" t="b">
        <v>0</v>
      </c>
      <c r="R853">
        <f t="shared" si="52"/>
        <v>0</v>
      </c>
      <c r="S853">
        <f t="shared" si="53"/>
        <v>0</v>
      </c>
      <c r="T853">
        <f t="shared" si="54"/>
        <v>1</v>
      </c>
      <c r="U853">
        <f t="shared" si="55"/>
        <v>1</v>
      </c>
      <c r="V853">
        <v>1.01833333333333</v>
      </c>
    </row>
    <row r="854" spans="1:22" x14ac:dyDescent="0.35">
      <c r="A854" t="s">
        <v>228</v>
      </c>
      <c r="B854" t="s">
        <v>294</v>
      </c>
      <c r="C854" t="s">
        <v>17</v>
      </c>
      <c r="D854" t="s">
        <v>22</v>
      </c>
      <c r="E854" s="1">
        <v>44513</v>
      </c>
      <c r="F854" t="s">
        <v>53</v>
      </c>
      <c r="G854" t="s">
        <v>68</v>
      </c>
      <c r="H854">
        <v>19432</v>
      </c>
      <c r="I854" t="s">
        <v>5</v>
      </c>
      <c r="J854" t="s">
        <v>6</v>
      </c>
      <c r="K854">
        <v>33.5</v>
      </c>
      <c r="L854" s="2">
        <v>3.8773148148148152E-4</v>
      </c>
      <c r="M854">
        <v>0.55833333333333302</v>
      </c>
      <c r="N854">
        <v>2022</v>
      </c>
      <c r="O854" t="b">
        <v>0</v>
      </c>
      <c r="R854">
        <f t="shared" si="52"/>
        <v>0</v>
      </c>
      <c r="S854">
        <f t="shared" si="53"/>
        <v>1</v>
      </c>
      <c r="T854">
        <f t="shared" si="54"/>
        <v>0</v>
      </c>
      <c r="U854">
        <f t="shared" si="55"/>
        <v>0</v>
      </c>
      <c r="V854">
        <v>0.55833333333333302</v>
      </c>
    </row>
    <row r="855" spans="1:22" x14ac:dyDescent="0.35">
      <c r="A855" t="s">
        <v>294</v>
      </c>
      <c r="B855" t="s">
        <v>50</v>
      </c>
      <c r="C855" t="s">
        <v>17</v>
      </c>
      <c r="D855" t="s">
        <v>18</v>
      </c>
      <c r="E855" s="1">
        <v>44513</v>
      </c>
      <c r="F855" t="s">
        <v>53</v>
      </c>
      <c r="G855" t="s">
        <v>68</v>
      </c>
      <c r="H855">
        <v>19432</v>
      </c>
      <c r="I855" t="s">
        <v>6</v>
      </c>
      <c r="J855" t="s">
        <v>5</v>
      </c>
      <c r="K855">
        <v>33.5</v>
      </c>
      <c r="L855" s="2">
        <v>3.8773148148148152E-4</v>
      </c>
      <c r="M855">
        <v>0.55833333333333302</v>
      </c>
      <c r="N855">
        <v>2022</v>
      </c>
      <c r="O855" t="b">
        <v>0</v>
      </c>
      <c r="R855">
        <f t="shared" si="52"/>
        <v>0</v>
      </c>
      <c r="S855">
        <f t="shared" si="53"/>
        <v>0</v>
      </c>
      <c r="T855">
        <f t="shared" si="54"/>
        <v>0</v>
      </c>
      <c r="U855">
        <f t="shared" si="55"/>
        <v>1</v>
      </c>
      <c r="V855">
        <v>0.55833333333333302</v>
      </c>
    </row>
    <row r="856" spans="1:22" x14ac:dyDescent="0.35">
      <c r="A856" t="s">
        <v>66</v>
      </c>
      <c r="B856" t="s">
        <v>228</v>
      </c>
      <c r="C856" t="s">
        <v>17</v>
      </c>
      <c r="D856" t="s">
        <v>18</v>
      </c>
      <c r="E856" s="1">
        <v>44513</v>
      </c>
      <c r="F856" t="s">
        <v>53</v>
      </c>
      <c r="G856" t="s">
        <v>68</v>
      </c>
      <c r="H856">
        <v>19432</v>
      </c>
      <c r="I856" t="s">
        <v>6</v>
      </c>
      <c r="J856" t="s">
        <v>5</v>
      </c>
      <c r="K856">
        <v>33</v>
      </c>
      <c r="L856" s="3">
        <v>2.2916666666666669E-2</v>
      </c>
      <c r="M856">
        <v>0.55000000000000004</v>
      </c>
      <c r="N856">
        <v>2022</v>
      </c>
      <c r="O856" t="b">
        <v>0</v>
      </c>
      <c r="R856">
        <f t="shared" si="52"/>
        <v>0</v>
      </c>
      <c r="S856">
        <f t="shared" si="53"/>
        <v>0</v>
      </c>
      <c r="T856">
        <f t="shared" si="54"/>
        <v>1</v>
      </c>
      <c r="U856">
        <f t="shared" si="55"/>
        <v>1</v>
      </c>
      <c r="V856">
        <v>0.55000000000000004</v>
      </c>
    </row>
    <row r="857" spans="1:22" x14ac:dyDescent="0.35">
      <c r="A857" t="s">
        <v>58</v>
      </c>
      <c r="B857" t="s">
        <v>70</v>
      </c>
      <c r="C857" t="s">
        <v>17</v>
      </c>
      <c r="D857" t="s">
        <v>18</v>
      </c>
      <c r="E857" s="1">
        <v>44513</v>
      </c>
      <c r="F857" t="s">
        <v>53</v>
      </c>
      <c r="G857" t="s">
        <v>68</v>
      </c>
      <c r="H857">
        <v>19432</v>
      </c>
      <c r="I857" t="s">
        <v>5</v>
      </c>
      <c r="J857" t="s">
        <v>6</v>
      </c>
      <c r="K857">
        <v>29.3</v>
      </c>
      <c r="L857" s="2">
        <v>3.3912037037037032E-4</v>
      </c>
      <c r="M857">
        <v>0.48833333333333301</v>
      </c>
      <c r="N857">
        <v>2022</v>
      </c>
      <c r="O857" t="b">
        <v>0</v>
      </c>
      <c r="R857">
        <f t="shared" si="52"/>
        <v>0</v>
      </c>
      <c r="S857">
        <f t="shared" si="53"/>
        <v>1</v>
      </c>
      <c r="T857">
        <f t="shared" si="54"/>
        <v>1</v>
      </c>
      <c r="U857">
        <f t="shared" si="55"/>
        <v>1</v>
      </c>
      <c r="V857">
        <v>0.48833333333333301</v>
      </c>
    </row>
    <row r="858" spans="1:22" x14ac:dyDescent="0.35">
      <c r="A858" t="s">
        <v>295</v>
      </c>
      <c r="B858" t="s">
        <v>78</v>
      </c>
      <c r="C858" t="s">
        <v>17</v>
      </c>
      <c r="D858" t="s">
        <v>22</v>
      </c>
      <c r="E858" s="1">
        <v>44513</v>
      </c>
      <c r="F858" t="s">
        <v>53</v>
      </c>
      <c r="G858" t="s">
        <v>68</v>
      </c>
      <c r="H858">
        <v>19432</v>
      </c>
      <c r="I858" t="s">
        <v>5</v>
      </c>
      <c r="J858" t="s">
        <v>6</v>
      </c>
      <c r="K858">
        <v>9.3000000000000007</v>
      </c>
      <c r="L858" s="2">
        <v>1.0763888888888889E-4</v>
      </c>
      <c r="M858">
        <v>0.155</v>
      </c>
      <c r="N858">
        <v>2022</v>
      </c>
      <c r="O858" t="b">
        <v>0</v>
      </c>
      <c r="R858">
        <f t="shared" si="52"/>
        <v>0</v>
      </c>
      <c r="S858">
        <f t="shared" si="53"/>
        <v>1</v>
      </c>
      <c r="T858">
        <f t="shared" si="54"/>
        <v>0</v>
      </c>
      <c r="U858">
        <f t="shared" si="55"/>
        <v>1</v>
      </c>
      <c r="V858">
        <v>0.155</v>
      </c>
    </row>
    <row r="859" spans="1:22" x14ac:dyDescent="0.35">
      <c r="A859" t="s">
        <v>228</v>
      </c>
      <c r="B859" t="s">
        <v>78</v>
      </c>
      <c r="C859" t="s">
        <v>17</v>
      </c>
      <c r="D859" t="s">
        <v>22</v>
      </c>
      <c r="E859" s="1">
        <v>44513</v>
      </c>
      <c r="F859" t="s">
        <v>53</v>
      </c>
      <c r="G859" t="s">
        <v>68</v>
      </c>
      <c r="H859">
        <v>19432</v>
      </c>
      <c r="I859" t="s">
        <v>5</v>
      </c>
      <c r="J859" t="s">
        <v>6</v>
      </c>
      <c r="K859">
        <v>9.3000000000000007</v>
      </c>
      <c r="L859" s="2">
        <v>1.0763888888888889E-4</v>
      </c>
      <c r="M859">
        <v>0.155</v>
      </c>
      <c r="N859">
        <v>2022</v>
      </c>
      <c r="O859" t="b">
        <v>0</v>
      </c>
      <c r="R859">
        <f t="shared" si="52"/>
        <v>0</v>
      </c>
      <c r="S859">
        <f t="shared" si="53"/>
        <v>1</v>
      </c>
      <c r="T859">
        <f t="shared" si="54"/>
        <v>0</v>
      </c>
      <c r="U859">
        <f t="shared" si="55"/>
        <v>0</v>
      </c>
      <c r="V859">
        <v>0.155</v>
      </c>
    </row>
    <row r="860" spans="1:22" x14ac:dyDescent="0.35">
      <c r="A860" t="s">
        <v>228</v>
      </c>
      <c r="B860" t="s">
        <v>78</v>
      </c>
      <c r="C860" t="s">
        <v>17</v>
      </c>
      <c r="D860" t="s">
        <v>28</v>
      </c>
      <c r="E860" s="1">
        <v>44513</v>
      </c>
      <c r="F860" t="s">
        <v>53</v>
      </c>
      <c r="G860" t="s">
        <v>68</v>
      </c>
      <c r="H860">
        <v>19432</v>
      </c>
      <c r="I860" t="s">
        <v>5</v>
      </c>
      <c r="J860" t="s">
        <v>6</v>
      </c>
      <c r="K860">
        <v>2</v>
      </c>
      <c r="L860" s="2">
        <v>2.3148148148148147E-5</v>
      </c>
      <c r="M860">
        <v>3.3333333333333298E-2</v>
      </c>
      <c r="N860">
        <v>2022</v>
      </c>
      <c r="O860" t="b">
        <v>0</v>
      </c>
      <c r="R860">
        <f t="shared" si="52"/>
        <v>0</v>
      </c>
      <c r="S860">
        <f t="shared" si="53"/>
        <v>1</v>
      </c>
      <c r="T860">
        <f t="shared" si="54"/>
        <v>0</v>
      </c>
      <c r="U860">
        <f t="shared" si="55"/>
        <v>0</v>
      </c>
      <c r="V860">
        <v>3.3333333333333298E-2</v>
      </c>
    </row>
    <row r="861" spans="1:22" x14ac:dyDescent="0.35">
      <c r="A861" t="s">
        <v>72</v>
      </c>
      <c r="B861" t="s">
        <v>58</v>
      </c>
      <c r="C861" t="s">
        <v>17</v>
      </c>
      <c r="D861" t="s">
        <v>25</v>
      </c>
      <c r="E861" s="1">
        <v>44513</v>
      </c>
      <c r="F861" t="s">
        <v>53</v>
      </c>
      <c r="G861" t="s">
        <v>68</v>
      </c>
      <c r="H861">
        <v>19432</v>
      </c>
      <c r="I861" t="s">
        <v>6</v>
      </c>
      <c r="J861" t="s">
        <v>5</v>
      </c>
      <c r="K861">
        <v>0</v>
      </c>
      <c r="L861" s="2">
        <v>0</v>
      </c>
      <c r="M861">
        <v>0</v>
      </c>
      <c r="N861">
        <v>2022</v>
      </c>
      <c r="O861" t="b">
        <v>0</v>
      </c>
      <c r="R861">
        <f t="shared" si="52"/>
        <v>0</v>
      </c>
      <c r="S861">
        <f t="shared" si="53"/>
        <v>0</v>
      </c>
      <c r="T861">
        <f t="shared" si="54"/>
        <v>0</v>
      </c>
      <c r="U861">
        <f t="shared" si="55"/>
        <v>1</v>
      </c>
      <c r="V861">
        <v>0</v>
      </c>
    </row>
    <row r="862" spans="1:22" x14ac:dyDescent="0.35">
      <c r="A862" t="s">
        <v>142</v>
      </c>
      <c r="B862" t="s">
        <v>284</v>
      </c>
      <c r="C862" t="s">
        <v>17</v>
      </c>
      <c r="D862" t="s">
        <v>28</v>
      </c>
      <c r="E862" s="1">
        <v>44513</v>
      </c>
      <c r="F862" t="s">
        <v>140</v>
      </c>
      <c r="G862" t="s">
        <v>37</v>
      </c>
      <c r="H862">
        <v>19800</v>
      </c>
      <c r="I862" t="s">
        <v>5</v>
      </c>
      <c r="J862" t="s">
        <v>6</v>
      </c>
      <c r="K862">
        <v>24.3</v>
      </c>
      <c r="L862" s="2">
        <v>9.756944444444444E-4</v>
      </c>
      <c r="M862">
        <v>1.405</v>
      </c>
      <c r="N862">
        <v>2022</v>
      </c>
      <c r="O862" t="b">
        <v>0</v>
      </c>
      <c r="R862">
        <f t="shared" si="52"/>
        <v>0</v>
      </c>
      <c r="S862">
        <f t="shared" si="53"/>
        <v>1</v>
      </c>
      <c r="T862">
        <f t="shared" si="54"/>
        <v>0</v>
      </c>
      <c r="U862">
        <f t="shared" si="55"/>
        <v>0</v>
      </c>
      <c r="V862">
        <v>1.405</v>
      </c>
    </row>
    <row r="863" spans="1:22" x14ac:dyDescent="0.35">
      <c r="A863" t="s">
        <v>142</v>
      </c>
      <c r="B863" t="s">
        <v>284</v>
      </c>
      <c r="C863" t="s">
        <v>17</v>
      </c>
      <c r="D863" t="s">
        <v>22</v>
      </c>
      <c r="E863" s="1">
        <v>44513</v>
      </c>
      <c r="F863" t="s">
        <v>140</v>
      </c>
      <c r="G863" t="s">
        <v>37</v>
      </c>
      <c r="H863">
        <v>19800</v>
      </c>
      <c r="I863" t="s">
        <v>5</v>
      </c>
      <c r="J863" t="s">
        <v>6</v>
      </c>
      <c r="K863">
        <v>15</v>
      </c>
      <c r="L863" s="2">
        <v>8.6805555555555551E-4</v>
      </c>
      <c r="M863">
        <v>1.25</v>
      </c>
      <c r="N863">
        <v>2022</v>
      </c>
      <c r="O863" t="b">
        <v>0</v>
      </c>
      <c r="R863">
        <f t="shared" si="52"/>
        <v>0</v>
      </c>
      <c r="S863">
        <f t="shared" si="53"/>
        <v>1</v>
      </c>
      <c r="T863">
        <f t="shared" si="54"/>
        <v>0</v>
      </c>
      <c r="U863">
        <f t="shared" si="55"/>
        <v>0</v>
      </c>
      <c r="V863">
        <v>1.25</v>
      </c>
    </row>
    <row r="864" spans="1:22" x14ac:dyDescent="0.35">
      <c r="A864" t="s">
        <v>142</v>
      </c>
      <c r="B864" t="s">
        <v>36</v>
      </c>
      <c r="C864" t="s">
        <v>17</v>
      </c>
      <c r="D864" t="s">
        <v>28</v>
      </c>
      <c r="E864" s="1">
        <v>44513</v>
      </c>
      <c r="F864" t="s">
        <v>140</v>
      </c>
      <c r="G864" t="s">
        <v>37</v>
      </c>
      <c r="H864">
        <v>19800</v>
      </c>
      <c r="I864" t="s">
        <v>5</v>
      </c>
      <c r="J864" t="s">
        <v>6</v>
      </c>
      <c r="K864">
        <v>56.4</v>
      </c>
      <c r="L864" s="2">
        <v>6.5277777777777773E-4</v>
      </c>
      <c r="M864">
        <v>0.94</v>
      </c>
      <c r="N864">
        <v>2022</v>
      </c>
      <c r="O864" t="b">
        <v>0</v>
      </c>
      <c r="R864">
        <f t="shared" si="52"/>
        <v>0</v>
      </c>
      <c r="S864">
        <f t="shared" si="53"/>
        <v>1</v>
      </c>
      <c r="T864">
        <f t="shared" si="54"/>
        <v>0</v>
      </c>
      <c r="U864">
        <f t="shared" si="55"/>
        <v>0</v>
      </c>
      <c r="V864">
        <v>0.94</v>
      </c>
    </row>
    <row r="865" spans="1:22" x14ac:dyDescent="0.35">
      <c r="A865" t="s">
        <v>142</v>
      </c>
      <c r="B865" t="s">
        <v>45</v>
      </c>
      <c r="C865" t="s">
        <v>17</v>
      </c>
      <c r="D865" t="s">
        <v>28</v>
      </c>
      <c r="E865" s="1">
        <v>44513</v>
      </c>
      <c r="F865" t="s">
        <v>140</v>
      </c>
      <c r="G865" t="s">
        <v>37</v>
      </c>
      <c r="H865">
        <v>19800</v>
      </c>
      <c r="I865" t="s">
        <v>5</v>
      </c>
      <c r="J865" t="s">
        <v>6</v>
      </c>
      <c r="K865">
        <v>53.9</v>
      </c>
      <c r="L865" s="2">
        <v>6.2384259259259261E-4</v>
      </c>
      <c r="M865">
        <v>0.89833333333333298</v>
      </c>
      <c r="N865">
        <v>2022</v>
      </c>
      <c r="O865" t="b">
        <v>0</v>
      </c>
      <c r="R865">
        <f t="shared" si="52"/>
        <v>0</v>
      </c>
      <c r="S865">
        <f t="shared" si="53"/>
        <v>1</v>
      </c>
      <c r="T865">
        <f t="shared" si="54"/>
        <v>0</v>
      </c>
      <c r="U865">
        <f t="shared" si="55"/>
        <v>0</v>
      </c>
      <c r="V865">
        <v>0.89833333333333298</v>
      </c>
    </row>
    <row r="866" spans="1:22" x14ac:dyDescent="0.35">
      <c r="A866" t="s">
        <v>43</v>
      </c>
      <c r="B866" t="s">
        <v>139</v>
      </c>
      <c r="C866" t="s">
        <v>17</v>
      </c>
      <c r="D866" t="s">
        <v>28</v>
      </c>
      <c r="E866" s="1">
        <v>44513</v>
      </c>
      <c r="F866" t="s">
        <v>140</v>
      </c>
      <c r="G866" t="s">
        <v>37</v>
      </c>
      <c r="H866">
        <v>19800</v>
      </c>
      <c r="I866" t="s">
        <v>6</v>
      </c>
      <c r="J866" t="s">
        <v>5</v>
      </c>
      <c r="K866">
        <v>47.2</v>
      </c>
      <c r="L866" s="2">
        <v>5.4629629629629635E-4</v>
      </c>
      <c r="M866">
        <v>0.78666666666666596</v>
      </c>
      <c r="N866">
        <v>2022</v>
      </c>
      <c r="O866" t="b">
        <v>0</v>
      </c>
      <c r="R866">
        <f t="shared" si="52"/>
        <v>0</v>
      </c>
      <c r="S866">
        <f t="shared" si="53"/>
        <v>0</v>
      </c>
      <c r="T866">
        <f t="shared" si="54"/>
        <v>0</v>
      </c>
      <c r="U866">
        <f t="shared" si="55"/>
        <v>1</v>
      </c>
      <c r="V866">
        <v>0.78666666666666596</v>
      </c>
    </row>
    <row r="867" spans="1:22" x14ac:dyDescent="0.35">
      <c r="A867" t="s">
        <v>45</v>
      </c>
      <c r="B867" t="s">
        <v>139</v>
      </c>
      <c r="C867" t="s">
        <v>17</v>
      </c>
      <c r="D867" t="s">
        <v>28</v>
      </c>
      <c r="E867" s="1">
        <v>44513</v>
      </c>
      <c r="F867" t="s">
        <v>140</v>
      </c>
      <c r="G867" t="s">
        <v>37</v>
      </c>
      <c r="H867">
        <v>19800</v>
      </c>
      <c r="I867" t="s">
        <v>6</v>
      </c>
      <c r="J867" t="s">
        <v>5</v>
      </c>
      <c r="K867">
        <v>33.6</v>
      </c>
      <c r="L867" s="2">
        <v>3.8888888888888892E-4</v>
      </c>
      <c r="M867">
        <v>0.56000000000000005</v>
      </c>
      <c r="N867">
        <v>2022</v>
      </c>
      <c r="O867" t="b">
        <v>0</v>
      </c>
      <c r="R867">
        <f t="shared" si="52"/>
        <v>0</v>
      </c>
      <c r="S867">
        <f t="shared" si="53"/>
        <v>0</v>
      </c>
      <c r="T867">
        <f t="shared" si="54"/>
        <v>0</v>
      </c>
      <c r="U867">
        <f t="shared" si="55"/>
        <v>1</v>
      </c>
      <c r="V867">
        <v>0.56000000000000005</v>
      </c>
    </row>
    <row r="868" spans="1:22" x14ac:dyDescent="0.35">
      <c r="A868" t="s">
        <v>97</v>
      </c>
      <c r="B868" t="s">
        <v>273</v>
      </c>
      <c r="C868" t="s">
        <v>17</v>
      </c>
      <c r="D868" t="s">
        <v>18</v>
      </c>
      <c r="E868" s="1">
        <v>44514</v>
      </c>
      <c r="F868" t="s">
        <v>19</v>
      </c>
      <c r="G868" t="s">
        <v>92</v>
      </c>
      <c r="H868">
        <v>19559</v>
      </c>
      <c r="I868" t="s">
        <v>6</v>
      </c>
      <c r="J868" t="s">
        <v>5</v>
      </c>
      <c r="K868">
        <v>22.2</v>
      </c>
      <c r="L868" s="2">
        <v>9.5138888888888888E-4</v>
      </c>
      <c r="M868">
        <v>1.37</v>
      </c>
      <c r="N868">
        <v>2022</v>
      </c>
      <c r="O868" t="b">
        <v>0</v>
      </c>
      <c r="R868">
        <f t="shared" si="52"/>
        <v>0</v>
      </c>
      <c r="S868">
        <f t="shared" si="53"/>
        <v>0</v>
      </c>
      <c r="T868">
        <f t="shared" si="54"/>
        <v>1</v>
      </c>
      <c r="U868">
        <f t="shared" si="55"/>
        <v>1</v>
      </c>
      <c r="V868">
        <v>1.37</v>
      </c>
    </row>
    <row r="869" spans="1:22" x14ac:dyDescent="0.35">
      <c r="A869" t="s">
        <v>98</v>
      </c>
      <c r="B869" t="s">
        <v>16</v>
      </c>
      <c r="C869" t="s">
        <v>17</v>
      </c>
      <c r="D869" t="s">
        <v>22</v>
      </c>
      <c r="E869" s="1">
        <v>44514</v>
      </c>
      <c r="F869" t="s">
        <v>19</v>
      </c>
      <c r="G869" t="s">
        <v>92</v>
      </c>
      <c r="H869">
        <v>19559</v>
      </c>
      <c r="I869" t="s">
        <v>6</v>
      </c>
      <c r="J869" t="s">
        <v>5</v>
      </c>
      <c r="K869">
        <v>55.7</v>
      </c>
      <c r="L869" s="2">
        <v>6.4467592592592593E-4</v>
      </c>
      <c r="M869">
        <v>0.92833333333333301</v>
      </c>
      <c r="N869">
        <v>2022</v>
      </c>
      <c r="O869" t="b">
        <v>0</v>
      </c>
      <c r="R869">
        <f t="shared" si="52"/>
        <v>0</v>
      </c>
      <c r="S869">
        <f t="shared" si="53"/>
        <v>0</v>
      </c>
      <c r="T869">
        <f t="shared" si="54"/>
        <v>0</v>
      </c>
      <c r="U869">
        <f t="shared" si="55"/>
        <v>0</v>
      </c>
      <c r="V869">
        <v>0.92833333333333301</v>
      </c>
    </row>
    <row r="870" spans="1:22" x14ac:dyDescent="0.35">
      <c r="A870" t="s">
        <v>91</v>
      </c>
      <c r="B870" t="s">
        <v>26</v>
      </c>
      <c r="C870" t="s">
        <v>17</v>
      </c>
      <c r="D870" t="s">
        <v>28</v>
      </c>
      <c r="E870" s="1">
        <v>44514</v>
      </c>
      <c r="F870" t="s">
        <v>19</v>
      </c>
      <c r="G870" t="s">
        <v>92</v>
      </c>
      <c r="H870">
        <v>19559</v>
      </c>
      <c r="I870" t="s">
        <v>6</v>
      </c>
      <c r="J870" t="s">
        <v>5</v>
      </c>
      <c r="K870">
        <v>41</v>
      </c>
      <c r="L870" s="2">
        <v>4.7453703703703704E-4</v>
      </c>
      <c r="M870">
        <v>0.68333333333333302</v>
      </c>
      <c r="N870">
        <v>2022</v>
      </c>
      <c r="O870" t="b">
        <v>0</v>
      </c>
      <c r="R870">
        <f t="shared" si="52"/>
        <v>0</v>
      </c>
      <c r="S870">
        <f t="shared" si="53"/>
        <v>0</v>
      </c>
      <c r="T870">
        <f t="shared" si="54"/>
        <v>1</v>
      </c>
      <c r="U870">
        <f t="shared" si="55"/>
        <v>1</v>
      </c>
      <c r="V870">
        <v>0.68333333333333302</v>
      </c>
    </row>
    <row r="871" spans="1:22" x14ac:dyDescent="0.35">
      <c r="A871" t="s">
        <v>91</v>
      </c>
      <c r="B871" t="s">
        <v>227</v>
      </c>
      <c r="C871" t="s">
        <v>17</v>
      </c>
      <c r="D871" t="s">
        <v>22</v>
      </c>
      <c r="E871" s="1">
        <v>44514</v>
      </c>
      <c r="F871" t="s">
        <v>19</v>
      </c>
      <c r="G871" t="s">
        <v>92</v>
      </c>
      <c r="H871">
        <v>19559</v>
      </c>
      <c r="I871" t="s">
        <v>6</v>
      </c>
      <c r="J871" t="s">
        <v>5</v>
      </c>
      <c r="K871">
        <v>19.8</v>
      </c>
      <c r="L871" s="2">
        <v>2.2916666666666669E-4</v>
      </c>
      <c r="M871">
        <v>0.33</v>
      </c>
      <c r="N871">
        <v>2022</v>
      </c>
      <c r="O871" t="b">
        <v>0</v>
      </c>
      <c r="R871">
        <f t="shared" si="52"/>
        <v>0</v>
      </c>
      <c r="S871">
        <f t="shared" si="53"/>
        <v>0</v>
      </c>
      <c r="T871">
        <f t="shared" si="54"/>
        <v>1</v>
      </c>
      <c r="U871">
        <f t="shared" si="55"/>
        <v>1</v>
      </c>
      <c r="V871">
        <v>0.33</v>
      </c>
    </row>
    <row r="872" spans="1:22" x14ac:dyDescent="0.35">
      <c r="A872" t="s">
        <v>16</v>
      </c>
      <c r="B872" t="s">
        <v>100</v>
      </c>
      <c r="C872" t="s">
        <v>17</v>
      </c>
      <c r="D872" t="s">
        <v>28</v>
      </c>
      <c r="E872" s="1">
        <v>44514</v>
      </c>
      <c r="F872" t="s">
        <v>19</v>
      </c>
      <c r="G872" t="s">
        <v>92</v>
      </c>
      <c r="H872">
        <v>19559</v>
      </c>
      <c r="I872" t="s">
        <v>5</v>
      </c>
      <c r="J872" t="s">
        <v>6</v>
      </c>
      <c r="K872">
        <v>8.1</v>
      </c>
      <c r="L872" s="2">
        <v>9.3749999999999988E-5</v>
      </c>
      <c r="M872">
        <v>0.13499999999999901</v>
      </c>
      <c r="N872">
        <v>2022</v>
      </c>
      <c r="O872" t="b">
        <v>0</v>
      </c>
      <c r="R872">
        <f t="shared" si="52"/>
        <v>0</v>
      </c>
      <c r="S872">
        <f t="shared" si="53"/>
        <v>1</v>
      </c>
      <c r="T872">
        <f t="shared" si="54"/>
        <v>1</v>
      </c>
      <c r="U872">
        <f t="shared" si="55"/>
        <v>1</v>
      </c>
      <c r="V872">
        <v>0.13499999999999901</v>
      </c>
    </row>
    <row r="873" spans="1:22" x14ac:dyDescent="0.35">
      <c r="A873" t="s">
        <v>298</v>
      </c>
      <c r="B873" t="s">
        <v>78</v>
      </c>
      <c r="C873" t="s">
        <v>17</v>
      </c>
      <c r="D873" t="s">
        <v>18</v>
      </c>
      <c r="E873" s="1">
        <v>44515</v>
      </c>
      <c r="F873" t="s">
        <v>53</v>
      </c>
      <c r="G873" t="s">
        <v>68</v>
      </c>
      <c r="H873">
        <v>17186</v>
      </c>
      <c r="I873" t="s">
        <v>5</v>
      </c>
      <c r="J873" t="s">
        <v>6</v>
      </c>
      <c r="K873">
        <v>56</v>
      </c>
      <c r="L873" s="2">
        <v>1.3425925925925925E-3</v>
      </c>
      <c r="M873">
        <v>1.93333333333333</v>
      </c>
      <c r="N873">
        <v>2022</v>
      </c>
      <c r="O873" t="b">
        <v>0</v>
      </c>
      <c r="R873">
        <f t="shared" si="52"/>
        <v>0</v>
      </c>
      <c r="S873">
        <f t="shared" si="53"/>
        <v>1</v>
      </c>
      <c r="T873">
        <f t="shared" si="54"/>
        <v>0</v>
      </c>
      <c r="U873">
        <f t="shared" si="55"/>
        <v>1</v>
      </c>
      <c r="V873">
        <v>1.93333333333333</v>
      </c>
    </row>
    <row r="874" spans="1:22" x14ac:dyDescent="0.35">
      <c r="A874" t="s">
        <v>156</v>
      </c>
      <c r="B874" t="s">
        <v>59</v>
      </c>
      <c r="C874" t="s">
        <v>17</v>
      </c>
      <c r="D874" t="s">
        <v>22</v>
      </c>
      <c r="E874" s="1">
        <v>44515</v>
      </c>
      <c r="F874" t="s">
        <v>53</v>
      </c>
      <c r="G874" t="s">
        <v>68</v>
      </c>
      <c r="H874">
        <v>17186</v>
      </c>
      <c r="I874" t="s">
        <v>6</v>
      </c>
      <c r="J874" t="s">
        <v>5</v>
      </c>
      <c r="K874">
        <v>52.5</v>
      </c>
      <c r="L874" s="2">
        <v>1.3020833333333333E-3</v>
      </c>
      <c r="M874">
        <v>1.875</v>
      </c>
      <c r="N874">
        <v>2022</v>
      </c>
      <c r="O874" t="b">
        <v>0</v>
      </c>
      <c r="R874">
        <f t="shared" si="52"/>
        <v>0</v>
      </c>
      <c r="S874">
        <f t="shared" si="53"/>
        <v>0</v>
      </c>
      <c r="T874">
        <f t="shared" si="54"/>
        <v>0</v>
      </c>
      <c r="U874">
        <f t="shared" si="55"/>
        <v>0</v>
      </c>
      <c r="V874">
        <v>1.875</v>
      </c>
    </row>
    <row r="875" spans="1:22" x14ac:dyDescent="0.35">
      <c r="A875" t="s">
        <v>156</v>
      </c>
      <c r="B875" t="s">
        <v>64</v>
      </c>
      <c r="C875" t="s">
        <v>17</v>
      </c>
      <c r="D875" t="s">
        <v>18</v>
      </c>
      <c r="E875" s="1">
        <v>44515</v>
      </c>
      <c r="F875" t="s">
        <v>53</v>
      </c>
      <c r="G875" t="s">
        <v>68</v>
      </c>
      <c r="H875">
        <v>17186</v>
      </c>
      <c r="I875" t="s">
        <v>6</v>
      </c>
      <c r="J875" t="s">
        <v>5</v>
      </c>
      <c r="K875">
        <v>44.7</v>
      </c>
      <c r="L875" s="2">
        <v>1.2118055555555556E-3</v>
      </c>
      <c r="M875">
        <v>1.7450000000000001</v>
      </c>
      <c r="N875">
        <v>2022</v>
      </c>
      <c r="O875" t="b">
        <v>0</v>
      </c>
      <c r="R875">
        <f t="shared" si="52"/>
        <v>0</v>
      </c>
      <c r="S875">
        <f t="shared" si="53"/>
        <v>0</v>
      </c>
      <c r="T875">
        <f t="shared" si="54"/>
        <v>0</v>
      </c>
      <c r="U875">
        <f t="shared" si="55"/>
        <v>0</v>
      </c>
      <c r="V875">
        <v>1.7450000000000001</v>
      </c>
    </row>
    <row r="876" spans="1:22" x14ac:dyDescent="0.35">
      <c r="A876" t="s">
        <v>156</v>
      </c>
      <c r="B876" t="s">
        <v>64</v>
      </c>
      <c r="C876" t="s">
        <v>17</v>
      </c>
      <c r="D876" t="s">
        <v>18</v>
      </c>
      <c r="E876" s="1">
        <v>44515</v>
      </c>
      <c r="F876" t="s">
        <v>53</v>
      </c>
      <c r="G876" t="s">
        <v>68</v>
      </c>
      <c r="H876">
        <v>17186</v>
      </c>
      <c r="I876" t="s">
        <v>6</v>
      </c>
      <c r="J876" t="s">
        <v>5</v>
      </c>
      <c r="K876">
        <v>39</v>
      </c>
      <c r="L876" s="2">
        <v>1.1458333333333333E-3</v>
      </c>
      <c r="M876">
        <v>1.65</v>
      </c>
      <c r="N876">
        <v>2022</v>
      </c>
      <c r="O876" t="b">
        <v>0</v>
      </c>
      <c r="R876">
        <f t="shared" si="52"/>
        <v>0</v>
      </c>
      <c r="S876">
        <f t="shared" si="53"/>
        <v>0</v>
      </c>
      <c r="T876">
        <f t="shared" si="54"/>
        <v>0</v>
      </c>
      <c r="U876">
        <f t="shared" si="55"/>
        <v>0</v>
      </c>
      <c r="V876">
        <v>1.65</v>
      </c>
    </row>
    <row r="877" spans="1:22" x14ac:dyDescent="0.35">
      <c r="A877" t="s">
        <v>295</v>
      </c>
      <c r="B877" t="s">
        <v>156</v>
      </c>
      <c r="C877" t="s">
        <v>17</v>
      </c>
      <c r="D877" t="s">
        <v>22</v>
      </c>
      <c r="E877" s="1">
        <v>44515</v>
      </c>
      <c r="F877" t="s">
        <v>53</v>
      </c>
      <c r="G877" t="s">
        <v>68</v>
      </c>
      <c r="H877">
        <v>17186</v>
      </c>
      <c r="I877" t="s">
        <v>5</v>
      </c>
      <c r="J877" t="s">
        <v>6</v>
      </c>
      <c r="K877">
        <v>37.5</v>
      </c>
      <c r="L877" s="2">
        <v>1.1284722222222223E-3</v>
      </c>
      <c r="M877">
        <v>1.625</v>
      </c>
      <c r="N877">
        <v>2022</v>
      </c>
      <c r="O877" t="b">
        <v>0</v>
      </c>
      <c r="R877">
        <f t="shared" si="52"/>
        <v>0</v>
      </c>
      <c r="S877">
        <f t="shared" si="53"/>
        <v>1</v>
      </c>
      <c r="T877">
        <f t="shared" si="54"/>
        <v>0</v>
      </c>
      <c r="U877">
        <f t="shared" si="55"/>
        <v>1</v>
      </c>
      <c r="V877">
        <v>1.625</v>
      </c>
    </row>
    <row r="878" spans="1:22" x14ac:dyDescent="0.35">
      <c r="A878" t="s">
        <v>78</v>
      </c>
      <c r="B878" t="s">
        <v>298</v>
      </c>
      <c r="C878" t="s">
        <v>17</v>
      </c>
      <c r="D878" t="s">
        <v>22</v>
      </c>
      <c r="E878" s="1">
        <v>44515</v>
      </c>
      <c r="F878" t="s">
        <v>53</v>
      </c>
      <c r="G878" t="s">
        <v>68</v>
      </c>
      <c r="H878">
        <v>17186</v>
      </c>
      <c r="I878" t="s">
        <v>6</v>
      </c>
      <c r="J878" t="s">
        <v>5</v>
      </c>
      <c r="K878">
        <v>31.5</v>
      </c>
      <c r="L878" s="2">
        <v>1.0590277777777777E-3</v>
      </c>
      <c r="M878">
        <v>1.5249999999999999</v>
      </c>
      <c r="N878">
        <v>2022</v>
      </c>
      <c r="O878" t="b">
        <v>0</v>
      </c>
      <c r="R878">
        <f t="shared" si="52"/>
        <v>0</v>
      </c>
      <c r="S878">
        <f t="shared" si="53"/>
        <v>0</v>
      </c>
      <c r="T878">
        <f t="shared" si="54"/>
        <v>0</v>
      </c>
      <c r="U878">
        <f t="shared" si="55"/>
        <v>0</v>
      </c>
      <c r="V878">
        <v>1.5249999999999999</v>
      </c>
    </row>
    <row r="879" spans="1:22" x14ac:dyDescent="0.35">
      <c r="A879" t="s">
        <v>64</v>
      </c>
      <c r="B879" t="s">
        <v>78</v>
      </c>
      <c r="C879" t="s">
        <v>17</v>
      </c>
      <c r="D879" t="s">
        <v>22</v>
      </c>
      <c r="E879" s="1">
        <v>44515</v>
      </c>
      <c r="F879" t="s">
        <v>53</v>
      </c>
      <c r="G879" t="s">
        <v>68</v>
      </c>
      <c r="H879">
        <v>17186</v>
      </c>
      <c r="I879" t="s">
        <v>5</v>
      </c>
      <c r="J879" t="s">
        <v>6</v>
      </c>
      <c r="K879">
        <v>20</v>
      </c>
      <c r="L879" s="2">
        <v>9.2592592592592585E-4</v>
      </c>
      <c r="M879">
        <v>1.3333333333333299</v>
      </c>
      <c r="N879">
        <v>2022</v>
      </c>
      <c r="O879" t="b">
        <v>0</v>
      </c>
      <c r="R879">
        <f t="shared" si="52"/>
        <v>0</v>
      </c>
      <c r="S879">
        <f t="shared" si="53"/>
        <v>1</v>
      </c>
      <c r="T879">
        <f t="shared" si="54"/>
        <v>0</v>
      </c>
      <c r="U879">
        <f t="shared" si="55"/>
        <v>0</v>
      </c>
      <c r="V879">
        <v>1.3333333333333299</v>
      </c>
    </row>
    <row r="880" spans="1:22" x14ac:dyDescent="0.35">
      <c r="A880" t="s">
        <v>298</v>
      </c>
      <c r="B880" t="s">
        <v>78</v>
      </c>
      <c r="C880" t="s">
        <v>17</v>
      </c>
      <c r="D880" t="s">
        <v>28</v>
      </c>
      <c r="E880" s="1">
        <v>44515</v>
      </c>
      <c r="F880" t="s">
        <v>53</v>
      </c>
      <c r="G880" t="s">
        <v>68</v>
      </c>
      <c r="H880">
        <v>17186</v>
      </c>
      <c r="I880" t="s">
        <v>5</v>
      </c>
      <c r="J880" t="s">
        <v>6</v>
      </c>
      <c r="K880">
        <v>18</v>
      </c>
      <c r="L880" s="2">
        <v>9.0277777777777784E-4</v>
      </c>
      <c r="M880">
        <v>1.3</v>
      </c>
      <c r="N880">
        <v>2022</v>
      </c>
      <c r="O880" t="b">
        <v>0</v>
      </c>
      <c r="R880">
        <f t="shared" si="52"/>
        <v>0</v>
      </c>
      <c r="S880">
        <f t="shared" si="53"/>
        <v>1</v>
      </c>
      <c r="T880">
        <f t="shared" si="54"/>
        <v>0</v>
      </c>
      <c r="U880">
        <f t="shared" si="55"/>
        <v>1</v>
      </c>
      <c r="V880">
        <v>1.3</v>
      </c>
    </row>
    <row r="881" spans="1:22" x14ac:dyDescent="0.35">
      <c r="A881" t="s">
        <v>78</v>
      </c>
      <c r="B881" t="s">
        <v>298</v>
      </c>
      <c r="C881" t="s">
        <v>32</v>
      </c>
      <c r="D881" t="s">
        <v>18</v>
      </c>
      <c r="E881" s="1">
        <v>44515</v>
      </c>
      <c r="F881" t="s">
        <v>53</v>
      </c>
      <c r="G881" t="s">
        <v>68</v>
      </c>
      <c r="H881">
        <v>17186</v>
      </c>
      <c r="I881" t="s">
        <v>6</v>
      </c>
      <c r="J881" t="s">
        <v>5</v>
      </c>
      <c r="K881">
        <v>18</v>
      </c>
      <c r="L881" s="2">
        <v>9.0277777777777784E-4</v>
      </c>
      <c r="M881">
        <v>1.3</v>
      </c>
      <c r="N881">
        <v>2022</v>
      </c>
      <c r="O881" t="b">
        <v>0</v>
      </c>
      <c r="R881">
        <f t="shared" si="52"/>
        <v>1</v>
      </c>
      <c r="S881">
        <f t="shared" si="53"/>
        <v>0</v>
      </c>
      <c r="T881">
        <f t="shared" si="54"/>
        <v>0</v>
      </c>
      <c r="U881">
        <f t="shared" si="55"/>
        <v>0</v>
      </c>
      <c r="V881">
        <v>1.3</v>
      </c>
    </row>
    <row r="882" spans="1:22" x14ac:dyDescent="0.35">
      <c r="A882" t="s">
        <v>70</v>
      </c>
      <c r="B882" t="s">
        <v>59</v>
      </c>
      <c r="C882" t="s">
        <v>17</v>
      </c>
      <c r="D882" t="s">
        <v>22</v>
      </c>
      <c r="E882" s="1">
        <v>44515</v>
      </c>
      <c r="F882" t="s">
        <v>53</v>
      </c>
      <c r="G882" t="s">
        <v>68</v>
      </c>
      <c r="H882">
        <v>17186</v>
      </c>
      <c r="I882" t="s">
        <v>6</v>
      </c>
      <c r="J882" t="s">
        <v>5</v>
      </c>
      <c r="K882">
        <v>11.5</v>
      </c>
      <c r="L882" s="2">
        <v>8.2754629629629628E-4</v>
      </c>
      <c r="M882">
        <v>1.19166666666666</v>
      </c>
      <c r="N882">
        <v>2022</v>
      </c>
      <c r="O882" t="b">
        <v>0</v>
      </c>
      <c r="R882">
        <f t="shared" si="52"/>
        <v>0</v>
      </c>
      <c r="S882">
        <f t="shared" si="53"/>
        <v>0</v>
      </c>
      <c r="T882">
        <f t="shared" si="54"/>
        <v>0</v>
      </c>
      <c r="U882">
        <f t="shared" si="55"/>
        <v>1</v>
      </c>
      <c r="V882">
        <v>1.19166666666666</v>
      </c>
    </row>
    <row r="883" spans="1:22" x14ac:dyDescent="0.35">
      <c r="A883" t="s">
        <v>295</v>
      </c>
      <c r="B883" t="s">
        <v>225</v>
      </c>
      <c r="C883" t="s">
        <v>17</v>
      </c>
      <c r="D883" t="s">
        <v>25</v>
      </c>
      <c r="E883" s="1">
        <v>44515</v>
      </c>
      <c r="F883" t="s">
        <v>53</v>
      </c>
      <c r="G883" t="s">
        <v>68</v>
      </c>
      <c r="H883">
        <v>17186</v>
      </c>
      <c r="I883" t="s">
        <v>5</v>
      </c>
      <c r="J883" t="s">
        <v>6</v>
      </c>
      <c r="K883">
        <v>7.7</v>
      </c>
      <c r="L883" s="2">
        <v>7.8356481481481495E-4</v>
      </c>
      <c r="M883">
        <v>1.1283333333333301</v>
      </c>
      <c r="N883">
        <v>2022</v>
      </c>
      <c r="O883" t="b">
        <v>0</v>
      </c>
      <c r="R883">
        <f t="shared" si="52"/>
        <v>0</v>
      </c>
      <c r="S883">
        <f t="shared" si="53"/>
        <v>1</v>
      </c>
      <c r="T883">
        <f t="shared" si="54"/>
        <v>0</v>
      </c>
      <c r="U883">
        <f t="shared" si="55"/>
        <v>1</v>
      </c>
      <c r="V883">
        <v>1.1283333333333301</v>
      </c>
    </row>
    <row r="884" spans="1:22" x14ac:dyDescent="0.35">
      <c r="A884" t="s">
        <v>78</v>
      </c>
      <c r="B884" t="s">
        <v>298</v>
      </c>
      <c r="C884" t="s">
        <v>17</v>
      </c>
      <c r="D884" t="s">
        <v>18</v>
      </c>
      <c r="E884" s="1">
        <v>44515</v>
      </c>
      <c r="F884" t="s">
        <v>53</v>
      </c>
      <c r="G884" t="s">
        <v>68</v>
      </c>
      <c r="H884">
        <v>17186</v>
      </c>
      <c r="I884" t="s">
        <v>6</v>
      </c>
      <c r="J884" t="s">
        <v>5</v>
      </c>
      <c r="K884">
        <v>45.6</v>
      </c>
      <c r="L884" s="2">
        <v>5.2777777777777773E-4</v>
      </c>
      <c r="M884">
        <v>0.76</v>
      </c>
      <c r="N884">
        <v>2022</v>
      </c>
      <c r="O884" t="b">
        <v>0</v>
      </c>
      <c r="R884">
        <f t="shared" si="52"/>
        <v>0</v>
      </c>
      <c r="S884">
        <f t="shared" si="53"/>
        <v>0</v>
      </c>
      <c r="T884">
        <f t="shared" si="54"/>
        <v>0</v>
      </c>
      <c r="U884">
        <f t="shared" si="55"/>
        <v>0</v>
      </c>
      <c r="V884">
        <v>0.76</v>
      </c>
    </row>
    <row r="885" spans="1:22" x14ac:dyDescent="0.35">
      <c r="A885" t="s">
        <v>228</v>
      </c>
      <c r="B885" t="s">
        <v>70</v>
      </c>
      <c r="C885" t="s">
        <v>17</v>
      </c>
      <c r="D885" t="s">
        <v>25</v>
      </c>
      <c r="E885" s="1">
        <v>44515</v>
      </c>
      <c r="F885" t="s">
        <v>53</v>
      </c>
      <c r="G885" t="s">
        <v>68</v>
      </c>
      <c r="H885">
        <v>17186</v>
      </c>
      <c r="I885" t="s">
        <v>5</v>
      </c>
      <c r="J885" t="s">
        <v>6</v>
      </c>
      <c r="K885">
        <v>44.4</v>
      </c>
      <c r="L885" s="2">
        <v>5.1388888888888892E-4</v>
      </c>
      <c r="M885">
        <v>0.74</v>
      </c>
      <c r="N885">
        <v>2022</v>
      </c>
      <c r="O885" t="b">
        <v>0</v>
      </c>
      <c r="R885">
        <f t="shared" si="52"/>
        <v>0</v>
      </c>
      <c r="S885">
        <f t="shared" si="53"/>
        <v>1</v>
      </c>
      <c r="T885">
        <f t="shared" si="54"/>
        <v>0</v>
      </c>
      <c r="U885">
        <f t="shared" si="55"/>
        <v>0</v>
      </c>
      <c r="V885">
        <v>0.74</v>
      </c>
    </row>
    <row r="886" spans="1:22" x14ac:dyDescent="0.35">
      <c r="A886" t="s">
        <v>298</v>
      </c>
      <c r="B886" t="s">
        <v>78</v>
      </c>
      <c r="C886" t="s">
        <v>17</v>
      </c>
      <c r="D886" t="s">
        <v>18</v>
      </c>
      <c r="E886" s="1">
        <v>44515</v>
      </c>
      <c r="F886" t="s">
        <v>53</v>
      </c>
      <c r="G886" t="s">
        <v>68</v>
      </c>
      <c r="H886">
        <v>17186</v>
      </c>
      <c r="I886" t="s">
        <v>5</v>
      </c>
      <c r="J886" t="s">
        <v>6</v>
      </c>
      <c r="K886">
        <v>43</v>
      </c>
      <c r="L886" s="2">
        <v>4.9768518518518521E-4</v>
      </c>
      <c r="M886">
        <v>0.71666666666666601</v>
      </c>
      <c r="N886">
        <v>2022</v>
      </c>
      <c r="O886" t="b">
        <v>0</v>
      </c>
      <c r="R886">
        <f t="shared" si="52"/>
        <v>0</v>
      </c>
      <c r="S886">
        <f t="shared" si="53"/>
        <v>1</v>
      </c>
      <c r="T886">
        <f t="shared" si="54"/>
        <v>0</v>
      </c>
      <c r="U886">
        <f t="shared" si="55"/>
        <v>1</v>
      </c>
      <c r="V886">
        <v>0.71666666666666601</v>
      </c>
    </row>
    <row r="887" spans="1:22" x14ac:dyDescent="0.35">
      <c r="A887" t="s">
        <v>59</v>
      </c>
      <c r="B887" t="s">
        <v>78</v>
      </c>
      <c r="C887" t="s">
        <v>17</v>
      </c>
      <c r="D887" t="s">
        <v>25</v>
      </c>
      <c r="E887" s="1">
        <v>44515</v>
      </c>
      <c r="F887" t="s">
        <v>53</v>
      </c>
      <c r="G887" t="s">
        <v>68</v>
      </c>
      <c r="H887">
        <v>17186</v>
      </c>
      <c r="I887" t="s">
        <v>5</v>
      </c>
      <c r="J887" t="s">
        <v>6</v>
      </c>
      <c r="K887">
        <v>38.700000000000003</v>
      </c>
      <c r="L887" s="2">
        <v>4.4791666666666672E-4</v>
      </c>
      <c r="M887">
        <v>0.64500000000000002</v>
      </c>
      <c r="N887">
        <v>2022</v>
      </c>
      <c r="O887" t="b">
        <v>0</v>
      </c>
      <c r="R887">
        <f t="shared" si="52"/>
        <v>0</v>
      </c>
      <c r="S887">
        <f t="shared" si="53"/>
        <v>1</v>
      </c>
      <c r="T887">
        <f t="shared" si="54"/>
        <v>1</v>
      </c>
      <c r="U887">
        <f t="shared" si="55"/>
        <v>1</v>
      </c>
      <c r="V887">
        <v>0.64500000000000002</v>
      </c>
    </row>
    <row r="888" spans="1:22" x14ac:dyDescent="0.35">
      <c r="A888" t="s">
        <v>59</v>
      </c>
      <c r="B888" t="s">
        <v>66</v>
      </c>
      <c r="C888" t="s">
        <v>17</v>
      </c>
      <c r="D888" t="s">
        <v>22</v>
      </c>
      <c r="E888" s="1">
        <v>44515</v>
      </c>
      <c r="F888" t="s">
        <v>53</v>
      </c>
      <c r="G888" t="s">
        <v>68</v>
      </c>
      <c r="H888">
        <v>17186</v>
      </c>
      <c r="I888" t="s">
        <v>5</v>
      </c>
      <c r="J888" t="s">
        <v>6</v>
      </c>
      <c r="K888">
        <v>35.200000000000003</v>
      </c>
      <c r="L888" s="2">
        <v>4.0740740740740738E-4</v>
      </c>
      <c r="M888">
        <v>0.586666666666666</v>
      </c>
      <c r="N888">
        <v>2022</v>
      </c>
      <c r="O888" t="b">
        <v>0</v>
      </c>
      <c r="R888">
        <f t="shared" si="52"/>
        <v>0</v>
      </c>
      <c r="S888">
        <f t="shared" si="53"/>
        <v>1</v>
      </c>
      <c r="T888">
        <f t="shared" si="54"/>
        <v>1</v>
      </c>
      <c r="U888">
        <f t="shared" si="55"/>
        <v>1</v>
      </c>
      <c r="V888">
        <v>0.586666666666666</v>
      </c>
    </row>
    <row r="889" spans="1:22" x14ac:dyDescent="0.35">
      <c r="A889" t="s">
        <v>228</v>
      </c>
      <c r="B889" t="s">
        <v>225</v>
      </c>
      <c r="C889" t="s">
        <v>17</v>
      </c>
      <c r="D889" t="s">
        <v>18</v>
      </c>
      <c r="E889" s="1">
        <v>44515</v>
      </c>
      <c r="F889" t="s">
        <v>53</v>
      </c>
      <c r="G889" t="s">
        <v>68</v>
      </c>
      <c r="H889">
        <v>17186</v>
      </c>
      <c r="I889" t="s">
        <v>5</v>
      </c>
      <c r="J889" t="s">
        <v>6</v>
      </c>
      <c r="K889">
        <v>16.7</v>
      </c>
      <c r="L889" s="2">
        <v>1.9328703703703703E-4</v>
      </c>
      <c r="M889">
        <v>0.27833333333333299</v>
      </c>
      <c r="N889">
        <v>2022</v>
      </c>
      <c r="O889" t="b">
        <v>0</v>
      </c>
      <c r="R889">
        <f t="shared" si="52"/>
        <v>0</v>
      </c>
      <c r="S889">
        <f t="shared" si="53"/>
        <v>1</v>
      </c>
      <c r="T889">
        <f t="shared" si="54"/>
        <v>0</v>
      </c>
      <c r="U889">
        <f t="shared" si="55"/>
        <v>0</v>
      </c>
      <c r="V889">
        <v>0.27833333333333299</v>
      </c>
    </row>
    <row r="890" spans="1:22" x14ac:dyDescent="0.35">
      <c r="A890" t="s">
        <v>225</v>
      </c>
      <c r="B890" t="s">
        <v>228</v>
      </c>
      <c r="C890" t="s">
        <v>17</v>
      </c>
      <c r="D890" t="s">
        <v>28</v>
      </c>
      <c r="E890" s="1">
        <v>44515</v>
      </c>
      <c r="F890" t="s">
        <v>53</v>
      </c>
      <c r="G890" t="s">
        <v>68</v>
      </c>
      <c r="H890">
        <v>17186</v>
      </c>
      <c r="I890" t="s">
        <v>6</v>
      </c>
      <c r="J890" t="s">
        <v>5</v>
      </c>
      <c r="K890">
        <v>16.2</v>
      </c>
      <c r="L890" s="2">
        <v>1.8749999999999998E-4</v>
      </c>
      <c r="M890">
        <v>0.26999999999999902</v>
      </c>
      <c r="N890">
        <v>2022</v>
      </c>
      <c r="O890" t="b">
        <v>0</v>
      </c>
      <c r="R890">
        <f t="shared" si="52"/>
        <v>0</v>
      </c>
      <c r="S890">
        <f t="shared" si="53"/>
        <v>0</v>
      </c>
      <c r="T890">
        <f t="shared" si="54"/>
        <v>0</v>
      </c>
      <c r="U890">
        <f t="shared" si="55"/>
        <v>1</v>
      </c>
      <c r="V890">
        <v>0.26999999999999902</v>
      </c>
    </row>
    <row r="891" spans="1:22" x14ac:dyDescent="0.35">
      <c r="A891" t="s">
        <v>189</v>
      </c>
      <c r="B891" t="s">
        <v>167</v>
      </c>
      <c r="C891" t="s">
        <v>17</v>
      </c>
      <c r="D891" t="s">
        <v>22</v>
      </c>
      <c r="E891" s="1">
        <v>44515</v>
      </c>
      <c r="F891" t="s">
        <v>160</v>
      </c>
      <c r="G891" t="s">
        <v>190</v>
      </c>
      <c r="H891">
        <v>16274</v>
      </c>
      <c r="I891" t="s">
        <v>6</v>
      </c>
      <c r="J891" t="s">
        <v>5</v>
      </c>
      <c r="K891">
        <v>46</v>
      </c>
      <c r="L891" s="3">
        <v>7.3611111111111113E-2</v>
      </c>
      <c r="M891">
        <v>1.7666666666666599</v>
      </c>
      <c r="N891">
        <v>2022</v>
      </c>
      <c r="O891" t="b">
        <v>0</v>
      </c>
      <c r="R891">
        <f t="shared" si="52"/>
        <v>0</v>
      </c>
      <c r="S891">
        <f t="shared" si="53"/>
        <v>0</v>
      </c>
      <c r="T891">
        <f t="shared" si="54"/>
        <v>1</v>
      </c>
      <c r="U891">
        <f t="shared" si="55"/>
        <v>1</v>
      </c>
      <c r="V891">
        <v>1.7666666666666599</v>
      </c>
    </row>
    <row r="892" spans="1:22" x14ac:dyDescent="0.35">
      <c r="A892" t="s">
        <v>167</v>
      </c>
      <c r="B892" t="s">
        <v>189</v>
      </c>
      <c r="C892" t="s">
        <v>17</v>
      </c>
      <c r="D892" t="s">
        <v>18</v>
      </c>
      <c r="E892" s="1">
        <v>44515</v>
      </c>
      <c r="F892" t="s">
        <v>160</v>
      </c>
      <c r="G892" t="s">
        <v>190</v>
      </c>
      <c r="H892">
        <v>16274</v>
      </c>
      <c r="I892" t="s">
        <v>5</v>
      </c>
      <c r="J892" t="s">
        <v>6</v>
      </c>
      <c r="K892">
        <v>46</v>
      </c>
      <c r="L892" s="3">
        <v>7.3611111111111113E-2</v>
      </c>
      <c r="M892">
        <v>1.7666666666666599</v>
      </c>
      <c r="N892">
        <v>2022</v>
      </c>
      <c r="O892" t="b">
        <v>0</v>
      </c>
      <c r="R892">
        <f t="shared" si="52"/>
        <v>0</v>
      </c>
      <c r="S892">
        <f t="shared" si="53"/>
        <v>1</v>
      </c>
      <c r="T892">
        <f t="shared" si="54"/>
        <v>0</v>
      </c>
      <c r="U892">
        <f t="shared" si="55"/>
        <v>1</v>
      </c>
      <c r="V892">
        <v>1.7666666666666599</v>
      </c>
    </row>
    <row r="893" spans="1:22" x14ac:dyDescent="0.35">
      <c r="A893" t="s">
        <v>157</v>
      </c>
      <c r="B893" t="s">
        <v>191</v>
      </c>
      <c r="C893" t="s">
        <v>17</v>
      </c>
      <c r="D893" t="s">
        <v>18</v>
      </c>
      <c r="E893" s="1">
        <v>44515</v>
      </c>
      <c r="F893" t="s">
        <v>160</v>
      </c>
      <c r="G893" t="s">
        <v>190</v>
      </c>
      <c r="H893">
        <v>16274</v>
      </c>
      <c r="I893" t="s">
        <v>5</v>
      </c>
      <c r="J893" t="s">
        <v>6</v>
      </c>
      <c r="K893">
        <v>35</v>
      </c>
      <c r="L893" s="3">
        <v>6.5972222222222224E-2</v>
      </c>
      <c r="M893">
        <v>1.5833333333333299</v>
      </c>
      <c r="N893">
        <v>2022</v>
      </c>
      <c r="O893" t="b">
        <v>0</v>
      </c>
      <c r="R893">
        <f t="shared" si="52"/>
        <v>0</v>
      </c>
      <c r="S893">
        <f t="shared" si="53"/>
        <v>1</v>
      </c>
      <c r="T893">
        <f t="shared" si="54"/>
        <v>1</v>
      </c>
      <c r="U893">
        <f t="shared" si="55"/>
        <v>1</v>
      </c>
      <c r="V893">
        <v>1.5833333333333299</v>
      </c>
    </row>
    <row r="894" spans="1:22" x14ac:dyDescent="0.35">
      <c r="A894" t="s">
        <v>191</v>
      </c>
      <c r="B894" t="s">
        <v>157</v>
      </c>
      <c r="C894" t="s">
        <v>17</v>
      </c>
      <c r="D894" t="s">
        <v>22</v>
      </c>
      <c r="E894" s="1">
        <v>44515</v>
      </c>
      <c r="F894" t="s">
        <v>160</v>
      </c>
      <c r="G894" t="s">
        <v>190</v>
      </c>
      <c r="H894">
        <v>16274</v>
      </c>
      <c r="I894" t="s">
        <v>6</v>
      </c>
      <c r="J894" t="s">
        <v>5</v>
      </c>
      <c r="K894">
        <v>33</v>
      </c>
      <c r="L894" s="3">
        <v>6.458333333333334E-2</v>
      </c>
      <c r="M894">
        <v>1.55</v>
      </c>
      <c r="N894">
        <v>2022</v>
      </c>
      <c r="O894" t="b">
        <v>0</v>
      </c>
      <c r="R894">
        <f t="shared" si="52"/>
        <v>0</v>
      </c>
      <c r="S894">
        <f t="shared" si="53"/>
        <v>0</v>
      </c>
      <c r="T894">
        <f t="shared" si="54"/>
        <v>0</v>
      </c>
      <c r="U894">
        <f t="shared" si="55"/>
        <v>1</v>
      </c>
      <c r="V894">
        <v>1.55</v>
      </c>
    </row>
    <row r="895" spans="1:22" x14ac:dyDescent="0.35">
      <c r="A895" t="s">
        <v>157</v>
      </c>
      <c r="B895" t="s">
        <v>193</v>
      </c>
      <c r="C895" t="s">
        <v>17</v>
      </c>
      <c r="D895" t="s">
        <v>18</v>
      </c>
      <c r="E895" s="1">
        <v>44515</v>
      </c>
      <c r="F895" t="s">
        <v>160</v>
      </c>
      <c r="G895" t="s">
        <v>190</v>
      </c>
      <c r="H895">
        <v>16274</v>
      </c>
      <c r="I895" t="s">
        <v>5</v>
      </c>
      <c r="J895" t="s">
        <v>6</v>
      </c>
      <c r="K895">
        <v>30</v>
      </c>
      <c r="L895" s="2">
        <v>1.0416666666666667E-3</v>
      </c>
      <c r="M895">
        <v>1.5</v>
      </c>
      <c r="N895">
        <v>2022</v>
      </c>
      <c r="O895" t="b">
        <v>0</v>
      </c>
      <c r="R895">
        <f t="shared" si="52"/>
        <v>0</v>
      </c>
      <c r="S895">
        <f t="shared" si="53"/>
        <v>1</v>
      </c>
      <c r="T895">
        <f t="shared" si="54"/>
        <v>1</v>
      </c>
      <c r="U895">
        <f t="shared" si="55"/>
        <v>1</v>
      </c>
      <c r="V895">
        <v>1.5</v>
      </c>
    </row>
    <row r="896" spans="1:22" x14ac:dyDescent="0.35">
      <c r="A896" t="s">
        <v>299</v>
      </c>
      <c r="B896" t="s">
        <v>274</v>
      </c>
      <c r="C896" t="s">
        <v>17</v>
      </c>
      <c r="D896" t="s">
        <v>18</v>
      </c>
      <c r="E896" s="1">
        <v>44515</v>
      </c>
      <c r="F896" t="s">
        <v>160</v>
      </c>
      <c r="G896" t="s">
        <v>190</v>
      </c>
      <c r="H896">
        <v>16274</v>
      </c>
      <c r="I896" t="s">
        <v>6</v>
      </c>
      <c r="J896" t="s">
        <v>5</v>
      </c>
      <c r="K896">
        <v>20.6</v>
      </c>
      <c r="L896" s="2">
        <v>9.3287037037037036E-4</v>
      </c>
      <c r="M896">
        <v>1.3433333333333299</v>
      </c>
      <c r="N896">
        <v>2022</v>
      </c>
      <c r="O896" t="b">
        <v>0</v>
      </c>
      <c r="R896">
        <f t="shared" si="52"/>
        <v>0</v>
      </c>
      <c r="S896">
        <f t="shared" si="53"/>
        <v>0</v>
      </c>
      <c r="T896">
        <f t="shared" si="54"/>
        <v>1</v>
      </c>
      <c r="U896">
        <f t="shared" si="55"/>
        <v>0</v>
      </c>
      <c r="V896">
        <v>1.3433333333333299</v>
      </c>
    </row>
    <row r="897" spans="1:22" x14ac:dyDescent="0.35">
      <c r="A897" t="s">
        <v>163</v>
      </c>
      <c r="B897" t="s">
        <v>189</v>
      </c>
      <c r="C897" t="s">
        <v>17</v>
      </c>
      <c r="D897" t="s">
        <v>22</v>
      </c>
      <c r="E897" s="1">
        <v>44515</v>
      </c>
      <c r="F897" t="s">
        <v>160</v>
      </c>
      <c r="G897" t="s">
        <v>190</v>
      </c>
      <c r="H897">
        <v>16274</v>
      </c>
      <c r="I897" t="s">
        <v>5</v>
      </c>
      <c r="J897" t="s">
        <v>6</v>
      </c>
      <c r="K897">
        <v>20</v>
      </c>
      <c r="L897" s="3">
        <v>5.5555555555555552E-2</v>
      </c>
      <c r="M897">
        <v>1.3333333333333299</v>
      </c>
      <c r="N897">
        <v>2022</v>
      </c>
      <c r="O897" t="b">
        <v>0</v>
      </c>
      <c r="R897">
        <f t="shared" si="52"/>
        <v>0</v>
      </c>
      <c r="S897">
        <f t="shared" si="53"/>
        <v>1</v>
      </c>
      <c r="T897">
        <f t="shared" si="54"/>
        <v>0</v>
      </c>
      <c r="U897">
        <f t="shared" si="55"/>
        <v>1</v>
      </c>
      <c r="V897">
        <v>1.3333333333333299</v>
      </c>
    </row>
    <row r="898" spans="1:22" x14ac:dyDescent="0.35">
      <c r="A898" t="s">
        <v>157</v>
      </c>
      <c r="B898" t="s">
        <v>299</v>
      </c>
      <c r="C898" t="s">
        <v>17</v>
      </c>
      <c r="D898" t="s">
        <v>22</v>
      </c>
      <c r="E898" s="1">
        <v>44515</v>
      </c>
      <c r="F898" t="s">
        <v>160</v>
      </c>
      <c r="G898" t="s">
        <v>190</v>
      </c>
      <c r="H898">
        <v>16274</v>
      </c>
      <c r="I898" t="s">
        <v>5</v>
      </c>
      <c r="J898" t="s">
        <v>6</v>
      </c>
      <c r="K898">
        <v>16</v>
      </c>
      <c r="L898" s="3">
        <v>5.2777777777777778E-2</v>
      </c>
      <c r="M898">
        <v>1.2666666666666599</v>
      </c>
      <c r="N898">
        <v>2022</v>
      </c>
      <c r="O898" t="b">
        <v>0</v>
      </c>
      <c r="R898">
        <f t="shared" si="52"/>
        <v>0</v>
      </c>
      <c r="S898">
        <f t="shared" si="53"/>
        <v>1</v>
      </c>
      <c r="T898">
        <f t="shared" si="54"/>
        <v>1</v>
      </c>
      <c r="U898">
        <f t="shared" si="55"/>
        <v>1</v>
      </c>
      <c r="V898">
        <v>1.2666666666666599</v>
      </c>
    </row>
    <row r="899" spans="1:22" x14ac:dyDescent="0.35">
      <c r="A899" t="s">
        <v>157</v>
      </c>
      <c r="B899" t="s">
        <v>299</v>
      </c>
      <c r="C899" t="s">
        <v>17</v>
      </c>
      <c r="D899" t="s">
        <v>28</v>
      </c>
      <c r="E899" s="1">
        <v>44515</v>
      </c>
      <c r="F899" t="s">
        <v>160</v>
      </c>
      <c r="G899" t="s">
        <v>190</v>
      </c>
      <c r="H899">
        <v>16274</v>
      </c>
      <c r="I899" t="s">
        <v>5</v>
      </c>
      <c r="J899" t="s">
        <v>6</v>
      </c>
      <c r="K899">
        <v>15</v>
      </c>
      <c r="L899" s="2">
        <v>8.6805555555555551E-4</v>
      </c>
      <c r="M899">
        <v>1.25</v>
      </c>
      <c r="N899">
        <v>2022</v>
      </c>
      <c r="O899" t="b">
        <v>0</v>
      </c>
      <c r="R899">
        <f t="shared" ref="R899:R962" si="56">IF(C899="CNC",0,1)</f>
        <v>0</v>
      </c>
      <c r="S899">
        <f t="shared" ref="S899:S962" si="57">IF(I899="away",0,1)</f>
        <v>1</v>
      </c>
      <c r="T899">
        <f t="shared" ref="T899:T962" si="58">IF(ISERROR(VLOOKUP(A899,$P$2:$P$51,1,FALSE)),0,1)</f>
        <v>1</v>
      </c>
      <c r="U899">
        <f t="shared" ref="U899:U962" si="59">IF(ISERROR(VLOOKUP(A899,$Q$2:$Q$110,1,FALSE)),1,0)</f>
        <v>1</v>
      </c>
      <c r="V899">
        <v>1.25</v>
      </c>
    </row>
    <row r="900" spans="1:22" x14ac:dyDescent="0.35">
      <c r="A900" t="s">
        <v>299</v>
      </c>
      <c r="B900" t="s">
        <v>157</v>
      </c>
      <c r="C900" t="s">
        <v>17</v>
      </c>
      <c r="D900" t="s">
        <v>18</v>
      </c>
      <c r="E900" s="1">
        <v>44515</v>
      </c>
      <c r="F900" t="s">
        <v>160</v>
      </c>
      <c r="G900" t="s">
        <v>190</v>
      </c>
      <c r="H900">
        <v>16274</v>
      </c>
      <c r="I900" t="s">
        <v>6</v>
      </c>
      <c r="J900" t="s">
        <v>5</v>
      </c>
      <c r="K900">
        <v>15</v>
      </c>
      <c r="L900" s="2">
        <v>8.6805555555555551E-4</v>
      </c>
      <c r="M900">
        <v>1.25</v>
      </c>
      <c r="N900">
        <v>2022</v>
      </c>
      <c r="O900" t="b">
        <v>0</v>
      </c>
      <c r="R900">
        <f t="shared" si="56"/>
        <v>0</v>
      </c>
      <c r="S900">
        <f t="shared" si="57"/>
        <v>0</v>
      </c>
      <c r="T900">
        <f t="shared" si="58"/>
        <v>1</v>
      </c>
      <c r="U900">
        <f t="shared" si="59"/>
        <v>0</v>
      </c>
      <c r="V900">
        <v>1.25</v>
      </c>
    </row>
    <row r="901" spans="1:22" x14ac:dyDescent="0.35">
      <c r="A901" t="s">
        <v>189</v>
      </c>
      <c r="B901" t="s">
        <v>167</v>
      </c>
      <c r="C901" t="s">
        <v>17</v>
      </c>
      <c r="D901" t="s">
        <v>22</v>
      </c>
      <c r="E901" s="1">
        <v>44515</v>
      </c>
      <c r="F901" t="s">
        <v>160</v>
      </c>
      <c r="G901" t="s">
        <v>190</v>
      </c>
      <c r="H901">
        <v>16274</v>
      </c>
      <c r="I901" t="s">
        <v>6</v>
      </c>
      <c r="J901" t="s">
        <v>5</v>
      </c>
      <c r="K901">
        <v>5</v>
      </c>
      <c r="L901" s="3">
        <v>4.5138888888888888E-2</v>
      </c>
      <c r="M901">
        <v>1.0833333333333299</v>
      </c>
      <c r="N901">
        <v>2022</v>
      </c>
      <c r="O901" t="b">
        <v>0</v>
      </c>
      <c r="R901">
        <f t="shared" si="56"/>
        <v>0</v>
      </c>
      <c r="S901">
        <f t="shared" si="57"/>
        <v>0</v>
      </c>
      <c r="T901">
        <f t="shared" si="58"/>
        <v>1</v>
      </c>
      <c r="U901">
        <f t="shared" si="59"/>
        <v>1</v>
      </c>
      <c r="V901">
        <v>1.0833333333333299</v>
      </c>
    </row>
    <row r="902" spans="1:22" x14ac:dyDescent="0.35">
      <c r="A902" t="s">
        <v>189</v>
      </c>
      <c r="B902" t="s">
        <v>157</v>
      </c>
      <c r="C902" t="s">
        <v>17</v>
      </c>
      <c r="D902" t="s">
        <v>22</v>
      </c>
      <c r="E902" s="1">
        <v>44515</v>
      </c>
      <c r="F902" t="s">
        <v>160</v>
      </c>
      <c r="G902" t="s">
        <v>190</v>
      </c>
      <c r="H902">
        <v>16274</v>
      </c>
      <c r="I902" t="s">
        <v>6</v>
      </c>
      <c r="J902" t="s">
        <v>5</v>
      </c>
      <c r="K902">
        <v>46.2</v>
      </c>
      <c r="L902" s="2">
        <v>5.3472222222222224E-4</v>
      </c>
      <c r="M902">
        <v>0.77</v>
      </c>
      <c r="N902">
        <v>2022</v>
      </c>
      <c r="O902" t="b">
        <v>0</v>
      </c>
      <c r="R902">
        <f t="shared" si="56"/>
        <v>0</v>
      </c>
      <c r="S902">
        <f t="shared" si="57"/>
        <v>0</v>
      </c>
      <c r="T902">
        <f t="shared" si="58"/>
        <v>1</v>
      </c>
      <c r="U902">
        <f t="shared" si="59"/>
        <v>1</v>
      </c>
      <c r="V902">
        <v>0.77</v>
      </c>
    </row>
    <row r="903" spans="1:22" x14ac:dyDescent="0.35">
      <c r="A903" t="s">
        <v>191</v>
      </c>
      <c r="B903" t="s">
        <v>157</v>
      </c>
      <c r="C903" t="s">
        <v>17</v>
      </c>
      <c r="D903" t="s">
        <v>25</v>
      </c>
      <c r="E903" s="1">
        <v>44515</v>
      </c>
      <c r="F903" t="s">
        <v>160</v>
      </c>
      <c r="G903" t="s">
        <v>190</v>
      </c>
      <c r="H903">
        <v>16274</v>
      </c>
      <c r="I903" t="s">
        <v>6</v>
      </c>
      <c r="J903" t="s">
        <v>5</v>
      </c>
      <c r="K903">
        <v>44.9</v>
      </c>
      <c r="L903" s="2">
        <v>5.1967592592592593E-4</v>
      </c>
      <c r="M903">
        <v>0.74833333333333296</v>
      </c>
      <c r="N903">
        <v>2022</v>
      </c>
      <c r="O903" t="b">
        <v>0</v>
      </c>
      <c r="R903">
        <f t="shared" si="56"/>
        <v>0</v>
      </c>
      <c r="S903">
        <f t="shared" si="57"/>
        <v>0</v>
      </c>
      <c r="T903">
        <f t="shared" si="58"/>
        <v>0</v>
      </c>
      <c r="U903">
        <f t="shared" si="59"/>
        <v>1</v>
      </c>
      <c r="V903">
        <v>0.74833333333333296</v>
      </c>
    </row>
    <row r="904" spans="1:22" x14ac:dyDescent="0.35">
      <c r="A904" t="s">
        <v>274</v>
      </c>
      <c r="B904" t="s">
        <v>299</v>
      </c>
      <c r="C904" t="s">
        <v>17</v>
      </c>
      <c r="D904" t="s">
        <v>25</v>
      </c>
      <c r="E904" s="1">
        <v>44515</v>
      </c>
      <c r="F904" t="s">
        <v>160</v>
      </c>
      <c r="G904" t="s">
        <v>190</v>
      </c>
      <c r="H904">
        <v>16274</v>
      </c>
      <c r="I904" t="s">
        <v>5</v>
      </c>
      <c r="J904" t="s">
        <v>6</v>
      </c>
      <c r="K904">
        <v>40</v>
      </c>
      <c r="L904" s="2">
        <v>4.6296296296296293E-4</v>
      </c>
      <c r="M904">
        <v>0.66666666666666596</v>
      </c>
      <c r="N904">
        <v>2022</v>
      </c>
      <c r="O904" t="b">
        <v>0</v>
      </c>
      <c r="R904">
        <f t="shared" si="56"/>
        <v>0</v>
      </c>
      <c r="S904">
        <f t="shared" si="57"/>
        <v>1</v>
      </c>
      <c r="T904">
        <f t="shared" si="58"/>
        <v>0</v>
      </c>
      <c r="U904">
        <f t="shared" si="59"/>
        <v>1</v>
      </c>
      <c r="V904">
        <v>0.66666666666666596</v>
      </c>
    </row>
    <row r="905" spans="1:22" x14ac:dyDescent="0.35">
      <c r="A905" t="s">
        <v>157</v>
      </c>
      <c r="B905" t="s">
        <v>299</v>
      </c>
      <c r="C905" t="s">
        <v>17</v>
      </c>
      <c r="D905" t="s">
        <v>25</v>
      </c>
      <c r="E905" s="1">
        <v>44515</v>
      </c>
      <c r="F905" t="s">
        <v>160</v>
      </c>
      <c r="G905" t="s">
        <v>190</v>
      </c>
      <c r="H905">
        <v>16274</v>
      </c>
      <c r="I905" t="s">
        <v>5</v>
      </c>
      <c r="J905" t="s">
        <v>6</v>
      </c>
      <c r="K905">
        <v>37</v>
      </c>
      <c r="L905" s="2">
        <v>4.2824074074074075E-4</v>
      </c>
      <c r="M905">
        <v>0.61666666666666603</v>
      </c>
      <c r="N905">
        <v>2022</v>
      </c>
      <c r="O905" t="b">
        <v>0</v>
      </c>
      <c r="R905">
        <f t="shared" si="56"/>
        <v>0</v>
      </c>
      <c r="S905">
        <f t="shared" si="57"/>
        <v>1</v>
      </c>
      <c r="T905">
        <f t="shared" si="58"/>
        <v>1</v>
      </c>
      <c r="U905">
        <f t="shared" si="59"/>
        <v>1</v>
      </c>
      <c r="V905">
        <v>0.61666666666666603</v>
      </c>
    </row>
    <row r="906" spans="1:22" x14ac:dyDescent="0.35">
      <c r="A906" t="s">
        <v>167</v>
      </c>
      <c r="B906" t="s">
        <v>189</v>
      </c>
      <c r="C906" t="s">
        <v>17</v>
      </c>
      <c r="D906" t="s">
        <v>18</v>
      </c>
      <c r="E906" s="1">
        <v>44515</v>
      </c>
      <c r="F906" t="s">
        <v>160</v>
      </c>
      <c r="G906" t="s">
        <v>190</v>
      </c>
      <c r="H906">
        <v>16274</v>
      </c>
      <c r="I906" t="s">
        <v>5</v>
      </c>
      <c r="J906" t="s">
        <v>6</v>
      </c>
      <c r="K906">
        <v>25.7</v>
      </c>
      <c r="L906" s="2">
        <v>2.9745370370370369E-4</v>
      </c>
      <c r="M906">
        <v>0.42833333333333301</v>
      </c>
      <c r="N906">
        <v>2022</v>
      </c>
      <c r="O906" t="b">
        <v>0</v>
      </c>
      <c r="R906">
        <f t="shared" si="56"/>
        <v>0</v>
      </c>
      <c r="S906">
        <f t="shared" si="57"/>
        <v>1</v>
      </c>
      <c r="T906">
        <f t="shared" si="58"/>
        <v>0</v>
      </c>
      <c r="U906">
        <f t="shared" si="59"/>
        <v>1</v>
      </c>
      <c r="V906">
        <v>0.42833333333333301</v>
      </c>
    </row>
    <row r="907" spans="1:22" x14ac:dyDescent="0.35">
      <c r="A907" t="s">
        <v>189</v>
      </c>
      <c r="B907" t="s">
        <v>167</v>
      </c>
      <c r="C907" t="s">
        <v>32</v>
      </c>
      <c r="D907" t="s">
        <v>28</v>
      </c>
      <c r="E907" s="1">
        <v>44515</v>
      </c>
      <c r="F907" t="s">
        <v>160</v>
      </c>
      <c r="G907" t="s">
        <v>190</v>
      </c>
      <c r="H907">
        <v>16274</v>
      </c>
      <c r="I907" t="s">
        <v>6</v>
      </c>
      <c r="J907" t="s">
        <v>5</v>
      </c>
      <c r="K907">
        <v>24.2</v>
      </c>
      <c r="L907" s="2">
        <v>2.8009259259259258E-4</v>
      </c>
      <c r="M907">
        <v>0.40333333333333299</v>
      </c>
      <c r="N907">
        <v>2022</v>
      </c>
      <c r="O907" t="b">
        <v>0</v>
      </c>
      <c r="R907">
        <f t="shared" si="56"/>
        <v>1</v>
      </c>
      <c r="S907">
        <f t="shared" si="57"/>
        <v>0</v>
      </c>
      <c r="T907">
        <f t="shared" si="58"/>
        <v>1</v>
      </c>
      <c r="U907">
        <f t="shared" si="59"/>
        <v>1</v>
      </c>
      <c r="V907">
        <v>0.40333333333333299</v>
      </c>
    </row>
    <row r="908" spans="1:22" x14ac:dyDescent="0.35">
      <c r="A908" t="s">
        <v>191</v>
      </c>
      <c r="B908" t="s">
        <v>157</v>
      </c>
      <c r="C908" t="s">
        <v>17</v>
      </c>
      <c r="D908" t="s">
        <v>25</v>
      </c>
      <c r="E908" s="1">
        <v>44515</v>
      </c>
      <c r="F908" t="s">
        <v>160</v>
      </c>
      <c r="G908" t="s">
        <v>190</v>
      </c>
      <c r="H908">
        <v>16274</v>
      </c>
      <c r="I908" t="s">
        <v>6</v>
      </c>
      <c r="J908" t="s">
        <v>5</v>
      </c>
      <c r="K908">
        <v>4.2</v>
      </c>
      <c r="L908" s="2">
        <v>4.8611111111111115E-5</v>
      </c>
      <c r="M908">
        <v>7.0000000000000007E-2</v>
      </c>
      <c r="N908">
        <v>2022</v>
      </c>
      <c r="O908" t="b">
        <v>0</v>
      </c>
      <c r="R908">
        <f t="shared" si="56"/>
        <v>0</v>
      </c>
      <c r="S908">
        <f t="shared" si="57"/>
        <v>0</v>
      </c>
      <c r="T908">
        <f t="shared" si="58"/>
        <v>0</v>
      </c>
      <c r="U908">
        <f t="shared" si="59"/>
        <v>1</v>
      </c>
      <c r="V908">
        <v>7.0000000000000007E-2</v>
      </c>
    </row>
    <row r="909" spans="1:22" x14ac:dyDescent="0.35">
      <c r="A909" t="s">
        <v>191</v>
      </c>
      <c r="B909" t="s">
        <v>217</v>
      </c>
      <c r="C909" t="s">
        <v>17</v>
      </c>
      <c r="D909" t="s">
        <v>28</v>
      </c>
      <c r="E909" s="1">
        <v>44515</v>
      </c>
      <c r="F909" t="s">
        <v>160</v>
      </c>
      <c r="G909" t="s">
        <v>190</v>
      </c>
      <c r="H909">
        <v>16274</v>
      </c>
      <c r="I909" t="s">
        <v>6</v>
      </c>
      <c r="J909" t="s">
        <v>5</v>
      </c>
      <c r="K909">
        <v>0.5</v>
      </c>
      <c r="L909" s="2">
        <v>5.7870370370370367E-6</v>
      </c>
      <c r="M909">
        <v>8.3333333333333297E-3</v>
      </c>
      <c r="N909">
        <v>2022</v>
      </c>
      <c r="O909" t="b">
        <v>0</v>
      </c>
      <c r="R909">
        <f t="shared" si="56"/>
        <v>0</v>
      </c>
      <c r="S909">
        <f t="shared" si="57"/>
        <v>0</v>
      </c>
      <c r="T909">
        <f t="shared" si="58"/>
        <v>0</v>
      </c>
      <c r="U909">
        <f t="shared" si="59"/>
        <v>1</v>
      </c>
      <c r="V909">
        <v>8.3333333333333297E-3</v>
      </c>
    </row>
    <row r="910" spans="1:22" x14ac:dyDescent="0.35">
      <c r="A910" t="s">
        <v>300</v>
      </c>
      <c r="B910" t="s">
        <v>252</v>
      </c>
      <c r="C910" t="s">
        <v>17</v>
      </c>
      <c r="D910" t="s">
        <v>22</v>
      </c>
      <c r="E910" s="1">
        <v>44515</v>
      </c>
      <c r="F910" t="s">
        <v>67</v>
      </c>
      <c r="G910" t="s">
        <v>20</v>
      </c>
      <c r="H910">
        <v>16792</v>
      </c>
      <c r="I910" t="s">
        <v>5</v>
      </c>
      <c r="J910" t="s">
        <v>6</v>
      </c>
      <c r="K910">
        <v>59.3</v>
      </c>
      <c r="L910" s="2">
        <v>1.3807870370370371E-3</v>
      </c>
      <c r="M910">
        <v>1.98833333333333</v>
      </c>
      <c r="N910">
        <v>2022</v>
      </c>
      <c r="O910" t="b">
        <v>0</v>
      </c>
      <c r="R910">
        <f t="shared" si="56"/>
        <v>0</v>
      </c>
      <c r="S910">
        <f t="shared" si="57"/>
        <v>1</v>
      </c>
      <c r="T910">
        <f t="shared" si="58"/>
        <v>0</v>
      </c>
      <c r="U910">
        <f t="shared" si="59"/>
        <v>1</v>
      </c>
      <c r="V910">
        <v>1.98833333333333</v>
      </c>
    </row>
    <row r="911" spans="1:22" x14ac:dyDescent="0.35">
      <c r="A911" t="s">
        <v>74</v>
      </c>
      <c r="B911" t="s">
        <v>34</v>
      </c>
      <c r="C911" t="s">
        <v>17</v>
      </c>
      <c r="D911" t="s">
        <v>18</v>
      </c>
      <c r="E911" s="1">
        <v>44515</v>
      </c>
      <c r="F911" t="s">
        <v>67</v>
      </c>
      <c r="G911" t="s">
        <v>20</v>
      </c>
      <c r="H911">
        <v>16792</v>
      </c>
      <c r="I911" t="s">
        <v>5</v>
      </c>
      <c r="J911" t="s">
        <v>6</v>
      </c>
      <c r="K911">
        <v>46.8</v>
      </c>
      <c r="L911" s="2">
        <v>1.236111111111111E-3</v>
      </c>
      <c r="M911">
        <v>1.77999999999999</v>
      </c>
      <c r="N911">
        <v>2022</v>
      </c>
      <c r="O911" t="b">
        <v>0</v>
      </c>
      <c r="R911">
        <f t="shared" si="56"/>
        <v>0</v>
      </c>
      <c r="S911">
        <f t="shared" si="57"/>
        <v>1</v>
      </c>
      <c r="T911">
        <f t="shared" si="58"/>
        <v>1</v>
      </c>
      <c r="U911">
        <f t="shared" si="59"/>
        <v>1</v>
      </c>
      <c r="V911">
        <v>1.77999999999999</v>
      </c>
    </row>
    <row r="912" spans="1:22" x14ac:dyDescent="0.35">
      <c r="A912" t="s">
        <v>24</v>
      </c>
      <c r="B912" t="s">
        <v>79</v>
      </c>
      <c r="C912" t="s">
        <v>17</v>
      </c>
      <c r="D912" t="s">
        <v>22</v>
      </c>
      <c r="E912" s="1">
        <v>44515</v>
      </c>
      <c r="F912" t="s">
        <v>67</v>
      </c>
      <c r="G912" t="s">
        <v>20</v>
      </c>
      <c r="H912">
        <v>16792</v>
      </c>
      <c r="I912" t="s">
        <v>6</v>
      </c>
      <c r="J912" t="s">
        <v>5</v>
      </c>
      <c r="K912">
        <v>38</v>
      </c>
      <c r="L912" s="3">
        <v>6.805555555555555E-2</v>
      </c>
      <c r="M912">
        <v>1.63333333333333</v>
      </c>
      <c r="N912">
        <v>2022</v>
      </c>
      <c r="O912" t="b">
        <v>0</v>
      </c>
      <c r="R912">
        <f t="shared" si="56"/>
        <v>0</v>
      </c>
      <c r="S912">
        <f t="shared" si="57"/>
        <v>0</v>
      </c>
      <c r="T912">
        <f t="shared" si="58"/>
        <v>1</v>
      </c>
      <c r="U912">
        <f t="shared" si="59"/>
        <v>0</v>
      </c>
      <c r="V912">
        <v>1.63333333333333</v>
      </c>
    </row>
    <row r="913" spans="1:22" x14ac:dyDescent="0.35">
      <c r="A913" t="s">
        <v>24</v>
      </c>
      <c r="B913" t="s">
        <v>74</v>
      </c>
      <c r="C913" t="s">
        <v>17</v>
      </c>
      <c r="D913" t="s">
        <v>22</v>
      </c>
      <c r="E913" s="1">
        <v>44515</v>
      </c>
      <c r="F913" t="s">
        <v>67</v>
      </c>
      <c r="G913" t="s">
        <v>20</v>
      </c>
      <c r="H913">
        <v>16792</v>
      </c>
      <c r="I913" t="s">
        <v>6</v>
      </c>
      <c r="J913" t="s">
        <v>5</v>
      </c>
      <c r="K913">
        <v>34</v>
      </c>
      <c r="L913" s="3">
        <v>6.5277777777777782E-2</v>
      </c>
      <c r="M913">
        <v>1.56666666666666</v>
      </c>
      <c r="N913">
        <v>2022</v>
      </c>
      <c r="O913" t="b">
        <v>0</v>
      </c>
      <c r="R913">
        <f t="shared" si="56"/>
        <v>0</v>
      </c>
      <c r="S913">
        <f t="shared" si="57"/>
        <v>0</v>
      </c>
      <c r="T913">
        <f t="shared" si="58"/>
        <v>1</v>
      </c>
      <c r="U913">
        <f t="shared" si="59"/>
        <v>0</v>
      </c>
      <c r="V913">
        <v>1.56666666666666</v>
      </c>
    </row>
    <row r="914" spans="1:22" x14ac:dyDescent="0.35">
      <c r="A914" t="s">
        <v>118</v>
      </c>
      <c r="B914" t="s">
        <v>74</v>
      </c>
      <c r="C914" t="s">
        <v>17</v>
      </c>
      <c r="D914" t="s">
        <v>28</v>
      </c>
      <c r="E914" s="1">
        <v>44515</v>
      </c>
      <c r="F914" t="s">
        <v>67</v>
      </c>
      <c r="G914" t="s">
        <v>20</v>
      </c>
      <c r="H914">
        <v>16792</v>
      </c>
      <c r="I914" t="s">
        <v>6</v>
      </c>
      <c r="J914" t="s">
        <v>5</v>
      </c>
      <c r="K914">
        <v>32.700000000000003</v>
      </c>
      <c r="L914" s="2">
        <v>1.0729166666666667E-3</v>
      </c>
      <c r="M914">
        <v>1.5449999999999999</v>
      </c>
      <c r="N914">
        <v>2022</v>
      </c>
      <c r="O914" t="b">
        <v>0</v>
      </c>
      <c r="R914">
        <f t="shared" si="56"/>
        <v>0</v>
      </c>
      <c r="S914">
        <f t="shared" si="57"/>
        <v>0</v>
      </c>
      <c r="T914">
        <f t="shared" si="58"/>
        <v>0</v>
      </c>
      <c r="U914">
        <f t="shared" si="59"/>
        <v>1</v>
      </c>
      <c r="V914">
        <v>1.5449999999999999</v>
      </c>
    </row>
    <row r="915" spans="1:22" x14ac:dyDescent="0.35">
      <c r="A915" t="s">
        <v>24</v>
      </c>
      <c r="B915" t="s">
        <v>71</v>
      </c>
      <c r="C915" t="s">
        <v>17</v>
      </c>
      <c r="D915" t="s">
        <v>18</v>
      </c>
      <c r="E915" s="1">
        <v>44515</v>
      </c>
      <c r="F915" t="s">
        <v>67</v>
      </c>
      <c r="G915" t="s">
        <v>20</v>
      </c>
      <c r="H915">
        <v>16792</v>
      </c>
      <c r="I915" t="s">
        <v>6</v>
      </c>
      <c r="J915" t="s">
        <v>5</v>
      </c>
      <c r="K915">
        <v>22</v>
      </c>
      <c r="L915" s="3">
        <v>5.6944444444444443E-2</v>
      </c>
      <c r="M915">
        <v>1.36666666666666</v>
      </c>
      <c r="N915">
        <v>2022</v>
      </c>
      <c r="O915" t="b">
        <v>0</v>
      </c>
      <c r="R915">
        <f t="shared" si="56"/>
        <v>0</v>
      </c>
      <c r="S915">
        <f t="shared" si="57"/>
        <v>0</v>
      </c>
      <c r="T915">
        <f t="shared" si="58"/>
        <v>1</v>
      </c>
      <c r="U915">
        <f t="shared" si="59"/>
        <v>0</v>
      </c>
      <c r="V915">
        <v>1.36666666666666</v>
      </c>
    </row>
    <row r="916" spans="1:22" x14ac:dyDescent="0.35">
      <c r="A916" t="s">
        <v>71</v>
      </c>
      <c r="B916" t="s">
        <v>24</v>
      </c>
      <c r="C916" t="s">
        <v>17</v>
      </c>
      <c r="D916" t="s">
        <v>28</v>
      </c>
      <c r="E916" s="1">
        <v>44515</v>
      </c>
      <c r="F916" t="s">
        <v>67</v>
      </c>
      <c r="G916" t="s">
        <v>20</v>
      </c>
      <c r="H916">
        <v>16792</v>
      </c>
      <c r="I916" t="s">
        <v>5</v>
      </c>
      <c r="J916" t="s">
        <v>6</v>
      </c>
      <c r="K916">
        <v>19.399999999999999</v>
      </c>
      <c r="L916" s="2">
        <v>9.1898148148148145E-4</v>
      </c>
      <c r="M916">
        <v>1.3233333333333299</v>
      </c>
      <c r="N916">
        <v>2022</v>
      </c>
      <c r="O916" t="b">
        <v>0</v>
      </c>
      <c r="R916">
        <f t="shared" si="56"/>
        <v>0</v>
      </c>
      <c r="S916">
        <f t="shared" si="57"/>
        <v>1</v>
      </c>
      <c r="T916">
        <f t="shared" si="58"/>
        <v>0</v>
      </c>
      <c r="U916">
        <f t="shared" si="59"/>
        <v>0</v>
      </c>
      <c r="V916">
        <v>1.3233333333333299</v>
      </c>
    </row>
    <row r="917" spans="1:22" x14ac:dyDescent="0.35">
      <c r="A917" t="s">
        <v>79</v>
      </c>
      <c r="B917" t="s">
        <v>24</v>
      </c>
      <c r="C917" t="s">
        <v>32</v>
      </c>
      <c r="D917" t="s">
        <v>28</v>
      </c>
      <c r="E917" s="1">
        <v>44515</v>
      </c>
      <c r="F917" t="s">
        <v>67</v>
      </c>
      <c r="G917" t="s">
        <v>20</v>
      </c>
      <c r="H917">
        <v>16792</v>
      </c>
      <c r="I917" t="s">
        <v>5</v>
      </c>
      <c r="J917" t="s">
        <v>6</v>
      </c>
      <c r="K917">
        <v>18.3</v>
      </c>
      <c r="L917" s="2">
        <v>9.0624999999999994E-4</v>
      </c>
      <c r="M917">
        <v>1.3049999999999999</v>
      </c>
      <c r="N917">
        <v>2022</v>
      </c>
      <c r="O917" t="b">
        <v>0</v>
      </c>
      <c r="R917">
        <f t="shared" si="56"/>
        <v>1</v>
      </c>
      <c r="S917">
        <f t="shared" si="57"/>
        <v>1</v>
      </c>
      <c r="T917">
        <f t="shared" si="58"/>
        <v>0</v>
      </c>
      <c r="U917">
        <f t="shared" si="59"/>
        <v>1</v>
      </c>
      <c r="V917">
        <v>1.3049999999999999</v>
      </c>
    </row>
    <row r="918" spans="1:22" x14ac:dyDescent="0.35">
      <c r="A918" t="s">
        <v>74</v>
      </c>
      <c r="B918" t="s">
        <v>34</v>
      </c>
      <c r="C918" t="s">
        <v>17</v>
      </c>
      <c r="D918" t="s">
        <v>18</v>
      </c>
      <c r="E918" s="1">
        <v>44515</v>
      </c>
      <c r="F918" t="s">
        <v>67</v>
      </c>
      <c r="G918" t="s">
        <v>20</v>
      </c>
      <c r="H918">
        <v>16792</v>
      </c>
      <c r="I918" t="s">
        <v>5</v>
      </c>
      <c r="J918" t="s">
        <v>6</v>
      </c>
      <c r="K918">
        <v>2.9</v>
      </c>
      <c r="L918" s="2">
        <v>7.280092592592593E-4</v>
      </c>
      <c r="M918">
        <v>1.04833333333333</v>
      </c>
      <c r="N918">
        <v>2022</v>
      </c>
      <c r="O918" t="b">
        <v>0</v>
      </c>
      <c r="R918">
        <f t="shared" si="56"/>
        <v>0</v>
      </c>
      <c r="S918">
        <f t="shared" si="57"/>
        <v>1</v>
      </c>
      <c r="T918">
        <f t="shared" si="58"/>
        <v>1</v>
      </c>
      <c r="U918">
        <f t="shared" si="59"/>
        <v>1</v>
      </c>
      <c r="V918">
        <v>1.04833333333333</v>
      </c>
    </row>
    <row r="919" spans="1:22" x14ac:dyDescent="0.35">
      <c r="A919" t="s">
        <v>24</v>
      </c>
      <c r="B919" t="s">
        <v>79</v>
      </c>
      <c r="C919" t="s">
        <v>17</v>
      </c>
      <c r="D919" t="s">
        <v>28</v>
      </c>
      <c r="E919" s="1">
        <v>44515</v>
      </c>
      <c r="F919" t="s">
        <v>67</v>
      </c>
      <c r="G919" t="s">
        <v>20</v>
      </c>
      <c r="H919">
        <v>16792</v>
      </c>
      <c r="I919" t="s">
        <v>6</v>
      </c>
      <c r="J919" t="s">
        <v>5</v>
      </c>
      <c r="K919">
        <v>58.5</v>
      </c>
      <c r="L919" s="2">
        <v>6.7708333333333336E-4</v>
      </c>
      <c r="M919">
        <v>0.97499999999999998</v>
      </c>
      <c r="N919">
        <v>2022</v>
      </c>
      <c r="O919" t="b">
        <v>0</v>
      </c>
      <c r="R919">
        <f t="shared" si="56"/>
        <v>0</v>
      </c>
      <c r="S919">
        <f t="shared" si="57"/>
        <v>0</v>
      </c>
      <c r="T919">
        <f t="shared" si="58"/>
        <v>1</v>
      </c>
      <c r="U919">
        <f t="shared" si="59"/>
        <v>0</v>
      </c>
      <c r="V919">
        <v>0.97499999999999998</v>
      </c>
    </row>
    <row r="920" spans="1:22" x14ac:dyDescent="0.35">
      <c r="A920" t="s">
        <v>21</v>
      </c>
      <c r="B920" t="s">
        <v>79</v>
      </c>
      <c r="C920" t="s">
        <v>17</v>
      </c>
      <c r="D920" t="s">
        <v>25</v>
      </c>
      <c r="E920" s="1">
        <v>44515</v>
      </c>
      <c r="F920" t="s">
        <v>67</v>
      </c>
      <c r="G920" t="s">
        <v>20</v>
      </c>
      <c r="H920">
        <v>16792</v>
      </c>
      <c r="I920" t="s">
        <v>6</v>
      </c>
      <c r="J920" t="s">
        <v>5</v>
      </c>
      <c r="K920">
        <v>51.4</v>
      </c>
      <c r="L920" s="2">
        <v>5.9490740740740739E-4</v>
      </c>
      <c r="M920">
        <v>0.85666666666666602</v>
      </c>
      <c r="N920">
        <v>2022</v>
      </c>
      <c r="O920" t="b">
        <v>0</v>
      </c>
      <c r="R920">
        <f t="shared" si="56"/>
        <v>0</v>
      </c>
      <c r="S920">
        <f t="shared" si="57"/>
        <v>0</v>
      </c>
      <c r="T920">
        <f t="shared" si="58"/>
        <v>0</v>
      </c>
      <c r="U920">
        <f t="shared" si="59"/>
        <v>1</v>
      </c>
      <c r="V920">
        <v>0.85666666666666602</v>
      </c>
    </row>
    <row r="921" spans="1:22" x14ac:dyDescent="0.35">
      <c r="A921" t="s">
        <v>24</v>
      </c>
      <c r="B921" t="s">
        <v>224</v>
      </c>
      <c r="C921" t="s">
        <v>17</v>
      </c>
      <c r="D921" t="s">
        <v>18</v>
      </c>
      <c r="E921" s="1">
        <v>44515</v>
      </c>
      <c r="F921" t="s">
        <v>67</v>
      </c>
      <c r="G921" t="s">
        <v>20</v>
      </c>
      <c r="H921">
        <v>16792</v>
      </c>
      <c r="I921" t="s">
        <v>6</v>
      </c>
      <c r="J921" t="s">
        <v>5</v>
      </c>
      <c r="K921">
        <v>45.1</v>
      </c>
      <c r="L921" s="2">
        <v>5.2199074074074073E-4</v>
      </c>
      <c r="M921">
        <v>0.75166666666666604</v>
      </c>
      <c r="N921">
        <v>2022</v>
      </c>
      <c r="O921" t="b">
        <v>0</v>
      </c>
      <c r="R921">
        <f t="shared" si="56"/>
        <v>0</v>
      </c>
      <c r="S921">
        <f t="shared" si="57"/>
        <v>0</v>
      </c>
      <c r="T921">
        <f t="shared" si="58"/>
        <v>1</v>
      </c>
      <c r="U921">
        <f t="shared" si="59"/>
        <v>0</v>
      </c>
      <c r="V921">
        <v>0.75166666666666604</v>
      </c>
    </row>
    <row r="922" spans="1:22" x14ac:dyDescent="0.35">
      <c r="A922" t="s">
        <v>74</v>
      </c>
      <c r="B922" t="s">
        <v>118</v>
      </c>
      <c r="C922" t="s">
        <v>17</v>
      </c>
      <c r="D922" t="s">
        <v>25</v>
      </c>
      <c r="E922" s="1">
        <v>44515</v>
      </c>
      <c r="F922" t="s">
        <v>67</v>
      </c>
      <c r="G922" t="s">
        <v>20</v>
      </c>
      <c r="H922">
        <v>16792</v>
      </c>
      <c r="I922" t="s">
        <v>5</v>
      </c>
      <c r="J922" t="s">
        <v>6</v>
      </c>
      <c r="K922">
        <v>42.6</v>
      </c>
      <c r="L922" s="2">
        <v>4.9305555555555561E-4</v>
      </c>
      <c r="M922">
        <v>0.71</v>
      </c>
      <c r="N922">
        <v>2022</v>
      </c>
      <c r="O922" t="b">
        <v>0</v>
      </c>
      <c r="R922">
        <f t="shared" si="56"/>
        <v>0</v>
      </c>
      <c r="S922">
        <f t="shared" si="57"/>
        <v>1</v>
      </c>
      <c r="T922">
        <f t="shared" si="58"/>
        <v>1</v>
      </c>
      <c r="U922">
        <f t="shared" si="59"/>
        <v>1</v>
      </c>
      <c r="V922">
        <v>0.71</v>
      </c>
    </row>
    <row r="923" spans="1:22" x14ac:dyDescent="0.35">
      <c r="A923" t="s">
        <v>79</v>
      </c>
      <c r="B923" t="s">
        <v>252</v>
      </c>
      <c r="C923" t="s">
        <v>17</v>
      </c>
      <c r="D923" t="s">
        <v>28</v>
      </c>
      <c r="E923" s="1">
        <v>44515</v>
      </c>
      <c r="F923" t="s">
        <v>67</v>
      </c>
      <c r="G923" t="s">
        <v>20</v>
      </c>
      <c r="H923">
        <v>16792</v>
      </c>
      <c r="I923" t="s">
        <v>5</v>
      </c>
      <c r="J923" t="s">
        <v>6</v>
      </c>
      <c r="K923">
        <v>8.1</v>
      </c>
      <c r="L923" s="2">
        <v>9.3749999999999988E-5</v>
      </c>
      <c r="M923">
        <v>0.13499999999999901</v>
      </c>
      <c r="N923">
        <v>2022</v>
      </c>
      <c r="O923" t="b">
        <v>0</v>
      </c>
      <c r="R923">
        <f t="shared" si="56"/>
        <v>0</v>
      </c>
      <c r="S923">
        <f t="shared" si="57"/>
        <v>1</v>
      </c>
      <c r="T923">
        <f t="shared" si="58"/>
        <v>0</v>
      </c>
      <c r="U923">
        <f t="shared" si="59"/>
        <v>1</v>
      </c>
      <c r="V923">
        <v>0.13499999999999901</v>
      </c>
    </row>
    <row r="924" spans="1:22" x14ac:dyDescent="0.35">
      <c r="A924" t="s">
        <v>87</v>
      </c>
      <c r="B924" t="s">
        <v>139</v>
      </c>
      <c r="C924" t="s">
        <v>17</v>
      </c>
      <c r="D924" t="s">
        <v>25</v>
      </c>
      <c r="E924" s="1">
        <v>44515</v>
      </c>
      <c r="F924" t="s">
        <v>82</v>
      </c>
      <c r="G924" t="s">
        <v>140</v>
      </c>
      <c r="H924">
        <v>16142</v>
      </c>
      <c r="I924" t="s">
        <v>5</v>
      </c>
      <c r="J924" t="s">
        <v>6</v>
      </c>
      <c r="K924">
        <v>55.5</v>
      </c>
      <c r="L924" s="2">
        <v>1.3368055555555555E-3</v>
      </c>
      <c r="M924">
        <v>1.925</v>
      </c>
      <c r="N924">
        <v>2022</v>
      </c>
      <c r="O924" t="b">
        <v>0</v>
      </c>
      <c r="R924">
        <f t="shared" si="56"/>
        <v>0</v>
      </c>
      <c r="S924">
        <f t="shared" si="57"/>
        <v>1</v>
      </c>
      <c r="T924">
        <f t="shared" si="58"/>
        <v>0</v>
      </c>
      <c r="U924">
        <f t="shared" si="59"/>
        <v>1</v>
      </c>
      <c r="V924">
        <v>1.925</v>
      </c>
    </row>
    <row r="925" spans="1:22" x14ac:dyDescent="0.35">
      <c r="A925" t="s">
        <v>301</v>
      </c>
      <c r="B925" t="s">
        <v>215</v>
      </c>
      <c r="C925" t="s">
        <v>17</v>
      </c>
      <c r="D925" t="s">
        <v>18</v>
      </c>
      <c r="E925" s="1">
        <v>44515</v>
      </c>
      <c r="F925" t="s">
        <v>82</v>
      </c>
      <c r="G925" t="s">
        <v>140</v>
      </c>
      <c r="H925">
        <v>16142</v>
      </c>
      <c r="I925" t="s">
        <v>5</v>
      </c>
      <c r="J925" t="s">
        <v>6</v>
      </c>
      <c r="K925">
        <v>44</v>
      </c>
      <c r="L925" s="3">
        <v>7.2222222222222229E-2</v>
      </c>
      <c r="M925">
        <v>1.7333333333333301</v>
      </c>
      <c r="N925">
        <v>2022</v>
      </c>
      <c r="O925" t="b">
        <v>0</v>
      </c>
      <c r="R925">
        <f t="shared" si="56"/>
        <v>0</v>
      </c>
      <c r="S925">
        <f t="shared" si="57"/>
        <v>1</v>
      </c>
      <c r="T925">
        <f t="shared" si="58"/>
        <v>0</v>
      </c>
      <c r="U925">
        <f t="shared" si="59"/>
        <v>1</v>
      </c>
      <c r="V925">
        <v>1.7333333333333301</v>
      </c>
    </row>
    <row r="926" spans="1:22" x14ac:dyDescent="0.35">
      <c r="A926" t="s">
        <v>254</v>
      </c>
      <c r="B926" t="s">
        <v>215</v>
      </c>
      <c r="C926" t="s">
        <v>17</v>
      </c>
      <c r="D926" t="s">
        <v>18</v>
      </c>
      <c r="E926" s="1">
        <v>44515</v>
      </c>
      <c r="F926" t="s">
        <v>82</v>
      </c>
      <c r="G926" t="s">
        <v>140</v>
      </c>
      <c r="H926">
        <v>16142</v>
      </c>
      <c r="I926" t="s">
        <v>5</v>
      </c>
      <c r="J926" t="s">
        <v>6</v>
      </c>
      <c r="K926">
        <v>40.299999999999997</v>
      </c>
      <c r="L926" s="2">
        <v>1.1608796296296295E-3</v>
      </c>
      <c r="M926">
        <v>1.67166666666666</v>
      </c>
      <c r="N926">
        <v>2022</v>
      </c>
      <c r="O926" t="b">
        <v>0</v>
      </c>
      <c r="R926">
        <f t="shared" si="56"/>
        <v>0</v>
      </c>
      <c r="S926">
        <f t="shared" si="57"/>
        <v>1</v>
      </c>
      <c r="T926">
        <f t="shared" si="58"/>
        <v>0</v>
      </c>
      <c r="U926">
        <f t="shared" si="59"/>
        <v>1</v>
      </c>
      <c r="V926">
        <v>1.67166666666666</v>
      </c>
    </row>
    <row r="927" spans="1:22" x14ac:dyDescent="0.35">
      <c r="A927" t="s">
        <v>254</v>
      </c>
      <c r="B927" t="s">
        <v>142</v>
      </c>
      <c r="C927" t="s">
        <v>17</v>
      </c>
      <c r="D927" t="s">
        <v>18</v>
      </c>
      <c r="E927" s="1">
        <v>44515</v>
      </c>
      <c r="F927" t="s">
        <v>82</v>
      </c>
      <c r="G927" t="s">
        <v>140</v>
      </c>
      <c r="H927">
        <v>16142</v>
      </c>
      <c r="I927" t="s">
        <v>5</v>
      </c>
      <c r="J927" t="s">
        <v>6</v>
      </c>
      <c r="K927">
        <v>33</v>
      </c>
      <c r="L927" s="3">
        <v>6.458333333333334E-2</v>
      </c>
      <c r="M927">
        <v>1.55</v>
      </c>
      <c r="N927">
        <v>2022</v>
      </c>
      <c r="O927" t="b">
        <v>0</v>
      </c>
      <c r="R927">
        <f t="shared" si="56"/>
        <v>0</v>
      </c>
      <c r="S927">
        <f t="shared" si="57"/>
        <v>1</v>
      </c>
      <c r="T927">
        <f t="shared" si="58"/>
        <v>0</v>
      </c>
      <c r="U927">
        <f t="shared" si="59"/>
        <v>1</v>
      </c>
      <c r="V927">
        <v>1.55</v>
      </c>
    </row>
    <row r="928" spans="1:22" x14ac:dyDescent="0.35">
      <c r="A928" t="s">
        <v>297</v>
      </c>
      <c r="B928" t="s">
        <v>88</v>
      </c>
      <c r="C928" t="s">
        <v>17</v>
      </c>
      <c r="D928" t="s">
        <v>22</v>
      </c>
      <c r="E928" s="1">
        <v>44515</v>
      </c>
      <c r="F928" t="s">
        <v>82</v>
      </c>
      <c r="G928" t="s">
        <v>140</v>
      </c>
      <c r="H928">
        <v>16142</v>
      </c>
      <c r="I928" t="s">
        <v>6</v>
      </c>
      <c r="J928" t="s">
        <v>5</v>
      </c>
      <c r="K928">
        <v>5</v>
      </c>
      <c r="L928" s="3">
        <v>4.5138888888888888E-2</v>
      </c>
      <c r="M928">
        <v>1.0833333333333299</v>
      </c>
      <c r="N928">
        <v>2022</v>
      </c>
      <c r="O928" t="b">
        <v>0</v>
      </c>
      <c r="R928">
        <f t="shared" si="56"/>
        <v>0</v>
      </c>
      <c r="S928">
        <f t="shared" si="57"/>
        <v>0</v>
      </c>
      <c r="T928">
        <f t="shared" si="58"/>
        <v>1</v>
      </c>
      <c r="U928">
        <f t="shared" si="59"/>
        <v>0</v>
      </c>
      <c r="V928">
        <v>1.0833333333333299</v>
      </c>
    </row>
    <row r="929" spans="1:22" x14ac:dyDescent="0.35">
      <c r="A929" t="s">
        <v>88</v>
      </c>
      <c r="B929" t="s">
        <v>141</v>
      </c>
      <c r="C929" t="s">
        <v>17</v>
      </c>
      <c r="D929" t="s">
        <v>25</v>
      </c>
      <c r="E929" s="1">
        <v>44515</v>
      </c>
      <c r="F929" t="s">
        <v>82</v>
      </c>
      <c r="G929" t="s">
        <v>140</v>
      </c>
      <c r="H929">
        <v>16142</v>
      </c>
      <c r="I929" t="s">
        <v>5</v>
      </c>
      <c r="J929" t="s">
        <v>6</v>
      </c>
      <c r="K929">
        <v>2</v>
      </c>
      <c r="L929" s="3">
        <v>4.3055555555555562E-2</v>
      </c>
      <c r="M929">
        <v>1.0333333333333301</v>
      </c>
      <c r="N929">
        <v>2022</v>
      </c>
      <c r="O929" t="b">
        <v>0</v>
      </c>
      <c r="R929">
        <f t="shared" si="56"/>
        <v>0</v>
      </c>
      <c r="S929">
        <f t="shared" si="57"/>
        <v>1</v>
      </c>
      <c r="T929">
        <f t="shared" si="58"/>
        <v>1</v>
      </c>
      <c r="U929">
        <f t="shared" si="59"/>
        <v>1</v>
      </c>
      <c r="V929">
        <v>1.0333333333333301</v>
      </c>
    </row>
    <row r="930" spans="1:22" x14ac:dyDescent="0.35">
      <c r="A930" t="s">
        <v>297</v>
      </c>
      <c r="B930" t="s">
        <v>88</v>
      </c>
      <c r="C930" t="s">
        <v>17</v>
      </c>
      <c r="D930" t="s">
        <v>25</v>
      </c>
      <c r="E930" s="1">
        <v>44515</v>
      </c>
      <c r="F930" t="s">
        <v>82</v>
      </c>
      <c r="G930" t="s">
        <v>140</v>
      </c>
      <c r="H930">
        <v>16142</v>
      </c>
      <c r="I930" t="s">
        <v>6</v>
      </c>
      <c r="J930" t="s">
        <v>5</v>
      </c>
      <c r="K930">
        <v>0</v>
      </c>
      <c r="L930" s="3">
        <v>4.1666666666666664E-2</v>
      </c>
      <c r="M930">
        <v>1</v>
      </c>
      <c r="N930">
        <v>2022</v>
      </c>
      <c r="O930" t="b">
        <v>0</v>
      </c>
      <c r="R930">
        <f t="shared" si="56"/>
        <v>0</v>
      </c>
      <c r="S930">
        <f t="shared" si="57"/>
        <v>0</v>
      </c>
      <c r="T930">
        <f t="shared" si="58"/>
        <v>1</v>
      </c>
      <c r="U930">
        <f t="shared" si="59"/>
        <v>0</v>
      </c>
      <c r="V930">
        <v>1</v>
      </c>
    </row>
    <row r="931" spans="1:22" x14ac:dyDescent="0.35">
      <c r="A931" t="s">
        <v>254</v>
      </c>
      <c r="B931" t="s">
        <v>139</v>
      </c>
      <c r="C931" t="s">
        <v>17</v>
      </c>
      <c r="D931" t="s">
        <v>22</v>
      </c>
      <c r="E931" s="1">
        <v>44515</v>
      </c>
      <c r="F931" t="s">
        <v>82</v>
      </c>
      <c r="G931" t="s">
        <v>140</v>
      </c>
      <c r="H931">
        <v>16142</v>
      </c>
      <c r="I931" t="s">
        <v>5</v>
      </c>
      <c r="J931" t="s">
        <v>6</v>
      </c>
      <c r="K931">
        <v>46.6</v>
      </c>
      <c r="L931" s="2">
        <v>5.3935185185185195E-4</v>
      </c>
      <c r="M931">
        <v>0.77666666666666595</v>
      </c>
      <c r="N931">
        <v>2022</v>
      </c>
      <c r="O931" t="b">
        <v>0</v>
      </c>
      <c r="R931">
        <f t="shared" si="56"/>
        <v>0</v>
      </c>
      <c r="S931">
        <f t="shared" si="57"/>
        <v>1</v>
      </c>
      <c r="T931">
        <f t="shared" si="58"/>
        <v>0</v>
      </c>
      <c r="U931">
        <f t="shared" si="59"/>
        <v>1</v>
      </c>
      <c r="V931">
        <v>0.77666666666666595</v>
      </c>
    </row>
    <row r="932" spans="1:22" x14ac:dyDescent="0.35">
      <c r="A932" t="s">
        <v>254</v>
      </c>
      <c r="B932" t="s">
        <v>139</v>
      </c>
      <c r="C932" t="s">
        <v>17</v>
      </c>
      <c r="D932" t="s">
        <v>28</v>
      </c>
      <c r="E932" s="1">
        <v>44515</v>
      </c>
      <c r="F932" t="s">
        <v>82</v>
      </c>
      <c r="G932" t="s">
        <v>140</v>
      </c>
      <c r="H932">
        <v>16142</v>
      </c>
      <c r="I932" t="s">
        <v>5</v>
      </c>
      <c r="J932" t="s">
        <v>6</v>
      </c>
      <c r="K932">
        <v>44.1</v>
      </c>
      <c r="L932" s="2">
        <v>5.1041666666666672E-4</v>
      </c>
      <c r="M932">
        <v>0.73499999999999999</v>
      </c>
      <c r="N932">
        <v>2022</v>
      </c>
      <c r="O932" t="b">
        <v>0</v>
      </c>
      <c r="R932">
        <f t="shared" si="56"/>
        <v>0</v>
      </c>
      <c r="S932">
        <f t="shared" si="57"/>
        <v>1</v>
      </c>
      <c r="T932">
        <f t="shared" si="58"/>
        <v>0</v>
      </c>
      <c r="U932">
        <f t="shared" si="59"/>
        <v>1</v>
      </c>
      <c r="V932">
        <v>0.73499999999999999</v>
      </c>
    </row>
    <row r="933" spans="1:22" x14ac:dyDescent="0.35">
      <c r="A933" t="s">
        <v>142</v>
      </c>
      <c r="B933" t="s">
        <v>301</v>
      </c>
      <c r="C933" t="s">
        <v>17</v>
      </c>
      <c r="D933" t="s">
        <v>22</v>
      </c>
      <c r="E933" s="1">
        <v>44515</v>
      </c>
      <c r="F933" t="s">
        <v>82</v>
      </c>
      <c r="G933" t="s">
        <v>140</v>
      </c>
      <c r="H933">
        <v>16142</v>
      </c>
      <c r="I933" t="s">
        <v>6</v>
      </c>
      <c r="J933" t="s">
        <v>5</v>
      </c>
      <c r="K933">
        <v>17.399999999999999</v>
      </c>
      <c r="L933" s="2">
        <v>2.0138888888888886E-4</v>
      </c>
      <c r="M933">
        <v>0.28999999999999998</v>
      </c>
      <c r="N933">
        <v>2022</v>
      </c>
      <c r="O933" t="b">
        <v>0</v>
      </c>
      <c r="R933">
        <f t="shared" si="56"/>
        <v>0</v>
      </c>
      <c r="S933">
        <f t="shared" si="57"/>
        <v>0</v>
      </c>
      <c r="T933">
        <f t="shared" si="58"/>
        <v>0</v>
      </c>
      <c r="U933">
        <f t="shared" si="59"/>
        <v>0</v>
      </c>
      <c r="V933">
        <v>0.28999999999999998</v>
      </c>
    </row>
    <row r="934" spans="1:22" x14ac:dyDescent="0.35">
      <c r="A934" t="s">
        <v>302</v>
      </c>
      <c r="B934" t="s">
        <v>71</v>
      </c>
      <c r="C934" t="s">
        <v>17</v>
      </c>
      <c r="D934" t="s">
        <v>28</v>
      </c>
      <c r="E934" s="1">
        <v>44517</v>
      </c>
      <c r="F934" t="s">
        <v>67</v>
      </c>
      <c r="G934" t="s">
        <v>212</v>
      </c>
      <c r="H934">
        <v>16680</v>
      </c>
      <c r="I934" t="s">
        <v>6</v>
      </c>
      <c r="J934" t="s">
        <v>5</v>
      </c>
      <c r="K934">
        <v>56</v>
      </c>
      <c r="L934" s="3">
        <v>8.0555555555555561E-2</v>
      </c>
      <c r="M934">
        <v>1.93333333333333</v>
      </c>
      <c r="N934">
        <v>2022</v>
      </c>
      <c r="O934" t="b">
        <v>0</v>
      </c>
      <c r="R934">
        <f t="shared" si="56"/>
        <v>0</v>
      </c>
      <c r="S934">
        <f t="shared" si="57"/>
        <v>0</v>
      </c>
      <c r="T934">
        <f t="shared" si="58"/>
        <v>0</v>
      </c>
      <c r="U934">
        <f t="shared" si="59"/>
        <v>1</v>
      </c>
      <c r="V934">
        <v>1.93333333333333</v>
      </c>
    </row>
    <row r="935" spans="1:22" x14ac:dyDescent="0.35">
      <c r="A935" t="s">
        <v>300</v>
      </c>
      <c r="B935" t="s">
        <v>270</v>
      </c>
      <c r="C935" t="s">
        <v>17</v>
      </c>
      <c r="D935" t="s">
        <v>22</v>
      </c>
      <c r="E935" s="1">
        <v>44517</v>
      </c>
      <c r="F935" t="s">
        <v>67</v>
      </c>
      <c r="G935" t="s">
        <v>212</v>
      </c>
      <c r="H935">
        <v>16680</v>
      </c>
      <c r="I935" t="s">
        <v>5</v>
      </c>
      <c r="J935" t="s">
        <v>6</v>
      </c>
      <c r="K935">
        <v>46</v>
      </c>
      <c r="L935" s="2">
        <v>1.2268518518518518E-3</v>
      </c>
      <c r="M935">
        <v>1.7666666666666599</v>
      </c>
      <c r="N935">
        <v>2022</v>
      </c>
      <c r="O935" t="b">
        <v>0</v>
      </c>
      <c r="R935">
        <f t="shared" si="56"/>
        <v>0</v>
      </c>
      <c r="S935">
        <f t="shared" si="57"/>
        <v>1</v>
      </c>
      <c r="T935">
        <f t="shared" si="58"/>
        <v>0</v>
      </c>
      <c r="U935">
        <f t="shared" si="59"/>
        <v>1</v>
      </c>
      <c r="V935">
        <v>1.7666666666666599</v>
      </c>
    </row>
    <row r="936" spans="1:22" x14ac:dyDescent="0.35">
      <c r="A936" t="s">
        <v>214</v>
      </c>
      <c r="B936" t="s">
        <v>291</v>
      </c>
      <c r="C936" t="s">
        <v>17</v>
      </c>
      <c r="D936" t="s">
        <v>22</v>
      </c>
      <c r="E936" s="1">
        <v>44517</v>
      </c>
      <c r="F936" t="s">
        <v>67</v>
      </c>
      <c r="G936" t="s">
        <v>212</v>
      </c>
      <c r="H936">
        <v>16680</v>
      </c>
      <c r="I936" t="s">
        <v>6</v>
      </c>
      <c r="J936" t="s">
        <v>5</v>
      </c>
      <c r="K936">
        <v>38</v>
      </c>
      <c r="L936" s="3">
        <v>6.805555555555555E-2</v>
      </c>
      <c r="M936">
        <v>1.63333333333333</v>
      </c>
      <c r="N936">
        <v>2022</v>
      </c>
      <c r="O936" t="b">
        <v>0</v>
      </c>
      <c r="R936">
        <f t="shared" si="56"/>
        <v>0</v>
      </c>
      <c r="S936">
        <f t="shared" si="57"/>
        <v>0</v>
      </c>
      <c r="T936">
        <f t="shared" si="58"/>
        <v>0</v>
      </c>
      <c r="U936">
        <f t="shared" si="59"/>
        <v>1</v>
      </c>
      <c r="V936">
        <v>1.63333333333333</v>
      </c>
    </row>
    <row r="937" spans="1:22" x14ac:dyDescent="0.35">
      <c r="A937" t="s">
        <v>214</v>
      </c>
      <c r="B937" t="s">
        <v>79</v>
      </c>
      <c r="C937" t="s">
        <v>17</v>
      </c>
      <c r="D937" t="s">
        <v>18</v>
      </c>
      <c r="E937" s="1">
        <v>44517</v>
      </c>
      <c r="F937" t="s">
        <v>67</v>
      </c>
      <c r="G937" t="s">
        <v>212</v>
      </c>
      <c r="H937">
        <v>16680</v>
      </c>
      <c r="I937" t="s">
        <v>6</v>
      </c>
      <c r="J937" t="s">
        <v>5</v>
      </c>
      <c r="K937">
        <v>17.3</v>
      </c>
      <c r="L937" s="2">
        <v>8.9467592592592593E-4</v>
      </c>
      <c r="M937">
        <v>1.28833333333333</v>
      </c>
      <c r="N937">
        <v>2022</v>
      </c>
      <c r="O937" t="b">
        <v>0</v>
      </c>
      <c r="R937">
        <f t="shared" si="56"/>
        <v>0</v>
      </c>
      <c r="S937">
        <f t="shared" si="57"/>
        <v>0</v>
      </c>
      <c r="T937">
        <f t="shared" si="58"/>
        <v>0</v>
      </c>
      <c r="U937">
        <f t="shared" si="59"/>
        <v>1</v>
      </c>
      <c r="V937">
        <v>1.28833333333333</v>
      </c>
    </row>
    <row r="938" spans="1:22" x14ac:dyDescent="0.35">
      <c r="A938" t="s">
        <v>79</v>
      </c>
      <c r="B938" t="s">
        <v>213</v>
      </c>
      <c r="C938" t="s">
        <v>17</v>
      </c>
      <c r="D938" t="s">
        <v>28</v>
      </c>
      <c r="E938" s="1">
        <v>44517</v>
      </c>
      <c r="F938" t="s">
        <v>67</v>
      </c>
      <c r="G938" t="s">
        <v>212</v>
      </c>
      <c r="H938">
        <v>16680</v>
      </c>
      <c r="I938" t="s">
        <v>5</v>
      </c>
      <c r="J938" t="s">
        <v>6</v>
      </c>
      <c r="K938">
        <v>10.8</v>
      </c>
      <c r="L938" s="2">
        <v>8.1944444444444437E-4</v>
      </c>
      <c r="M938">
        <v>1.18</v>
      </c>
      <c r="N938">
        <v>2022</v>
      </c>
      <c r="O938" t="b">
        <v>0</v>
      </c>
      <c r="R938">
        <f t="shared" si="56"/>
        <v>0</v>
      </c>
      <c r="S938">
        <f t="shared" si="57"/>
        <v>1</v>
      </c>
      <c r="T938">
        <f t="shared" si="58"/>
        <v>0</v>
      </c>
      <c r="U938">
        <f t="shared" si="59"/>
        <v>1</v>
      </c>
      <c r="V938">
        <v>1.18</v>
      </c>
    </row>
    <row r="939" spans="1:22" x14ac:dyDescent="0.35">
      <c r="A939" t="s">
        <v>74</v>
      </c>
      <c r="B939" t="s">
        <v>211</v>
      </c>
      <c r="C939" t="s">
        <v>17</v>
      </c>
      <c r="D939" t="s">
        <v>18</v>
      </c>
      <c r="E939" s="1">
        <v>44517</v>
      </c>
      <c r="F939" t="s">
        <v>67</v>
      </c>
      <c r="G939" t="s">
        <v>212</v>
      </c>
      <c r="H939">
        <v>16680</v>
      </c>
      <c r="I939" t="s">
        <v>5</v>
      </c>
      <c r="J939" t="s">
        <v>6</v>
      </c>
      <c r="K939">
        <v>3.9</v>
      </c>
      <c r="L939" s="2">
        <v>7.395833333333333E-4</v>
      </c>
      <c r="M939">
        <v>1.0649999999999999</v>
      </c>
      <c r="N939">
        <v>2022</v>
      </c>
      <c r="O939" t="b">
        <v>0</v>
      </c>
      <c r="R939">
        <f t="shared" si="56"/>
        <v>0</v>
      </c>
      <c r="S939">
        <f t="shared" si="57"/>
        <v>1</v>
      </c>
      <c r="T939">
        <f t="shared" si="58"/>
        <v>1</v>
      </c>
      <c r="U939">
        <f t="shared" si="59"/>
        <v>1</v>
      </c>
      <c r="V939">
        <v>1.0649999999999999</v>
      </c>
    </row>
    <row r="940" spans="1:22" x14ac:dyDescent="0.35">
      <c r="A940" t="s">
        <v>214</v>
      </c>
      <c r="B940" t="s">
        <v>71</v>
      </c>
      <c r="C940" t="s">
        <v>17</v>
      </c>
      <c r="D940" t="s">
        <v>28</v>
      </c>
      <c r="E940" s="1">
        <v>44517</v>
      </c>
      <c r="F940" t="s">
        <v>67</v>
      </c>
      <c r="G940" t="s">
        <v>212</v>
      </c>
      <c r="H940">
        <v>16680</v>
      </c>
      <c r="I940" t="s">
        <v>6</v>
      </c>
      <c r="J940" t="s">
        <v>5</v>
      </c>
      <c r="K940">
        <v>54.2</v>
      </c>
      <c r="L940" s="2">
        <v>6.2731481481481481E-4</v>
      </c>
      <c r="M940">
        <v>0.90333333333333299</v>
      </c>
      <c r="N940">
        <v>2022</v>
      </c>
      <c r="O940" t="b">
        <v>0</v>
      </c>
      <c r="R940">
        <f t="shared" si="56"/>
        <v>0</v>
      </c>
      <c r="S940">
        <f t="shared" si="57"/>
        <v>0</v>
      </c>
      <c r="T940">
        <f t="shared" si="58"/>
        <v>0</v>
      </c>
      <c r="U940">
        <f t="shared" si="59"/>
        <v>1</v>
      </c>
      <c r="V940">
        <v>0.90333333333333299</v>
      </c>
    </row>
    <row r="941" spans="1:22" x14ac:dyDescent="0.35">
      <c r="A941" t="s">
        <v>214</v>
      </c>
      <c r="B941" t="s">
        <v>79</v>
      </c>
      <c r="C941" t="s">
        <v>17</v>
      </c>
      <c r="D941" t="s">
        <v>18</v>
      </c>
      <c r="E941" s="1">
        <v>44517</v>
      </c>
      <c r="F941" t="s">
        <v>67</v>
      </c>
      <c r="G941" t="s">
        <v>212</v>
      </c>
      <c r="H941">
        <v>16680</v>
      </c>
      <c r="I941" t="s">
        <v>6</v>
      </c>
      <c r="J941" t="s">
        <v>5</v>
      </c>
      <c r="K941">
        <v>38.6</v>
      </c>
      <c r="L941" s="2">
        <v>4.4675925925925921E-4</v>
      </c>
      <c r="M941">
        <v>0.64333333333333298</v>
      </c>
      <c r="N941">
        <v>2022</v>
      </c>
      <c r="O941" t="b">
        <v>0</v>
      </c>
      <c r="R941">
        <f t="shared" si="56"/>
        <v>0</v>
      </c>
      <c r="S941">
        <f t="shared" si="57"/>
        <v>0</v>
      </c>
      <c r="T941">
        <f t="shared" si="58"/>
        <v>0</v>
      </c>
      <c r="U941">
        <f t="shared" si="59"/>
        <v>1</v>
      </c>
      <c r="V941">
        <v>0.64333333333333298</v>
      </c>
    </row>
    <row r="942" spans="1:22" x14ac:dyDescent="0.35">
      <c r="A942" t="s">
        <v>74</v>
      </c>
      <c r="B942" t="s">
        <v>213</v>
      </c>
      <c r="C942" t="s">
        <v>17</v>
      </c>
      <c r="D942" t="s">
        <v>22</v>
      </c>
      <c r="E942" s="1">
        <v>44517</v>
      </c>
      <c r="F942" t="s">
        <v>67</v>
      </c>
      <c r="G942" t="s">
        <v>212</v>
      </c>
      <c r="H942">
        <v>16680</v>
      </c>
      <c r="I942" t="s">
        <v>5</v>
      </c>
      <c r="J942" t="s">
        <v>6</v>
      </c>
      <c r="K942">
        <v>36.799999999999997</v>
      </c>
      <c r="L942" s="2">
        <v>4.259259259259259E-4</v>
      </c>
      <c r="M942">
        <v>0.61333333333333295</v>
      </c>
      <c r="N942">
        <v>2022</v>
      </c>
      <c r="O942" t="b">
        <v>0</v>
      </c>
      <c r="R942">
        <f t="shared" si="56"/>
        <v>0</v>
      </c>
      <c r="S942">
        <f t="shared" si="57"/>
        <v>1</v>
      </c>
      <c r="T942">
        <f t="shared" si="58"/>
        <v>1</v>
      </c>
      <c r="U942">
        <f t="shared" si="59"/>
        <v>1</v>
      </c>
      <c r="V942">
        <v>0.61333333333333295</v>
      </c>
    </row>
    <row r="943" spans="1:22" x14ac:dyDescent="0.35">
      <c r="A943" t="s">
        <v>79</v>
      </c>
      <c r="B943" t="s">
        <v>214</v>
      </c>
      <c r="C943" t="s">
        <v>17</v>
      </c>
      <c r="D943" t="s">
        <v>25</v>
      </c>
      <c r="E943" s="1">
        <v>44517</v>
      </c>
      <c r="F943" t="s">
        <v>67</v>
      </c>
      <c r="G943" t="s">
        <v>212</v>
      </c>
      <c r="H943">
        <v>16680</v>
      </c>
      <c r="I943" t="s">
        <v>5</v>
      </c>
      <c r="J943" t="s">
        <v>6</v>
      </c>
      <c r="K943">
        <v>35.299999999999997</v>
      </c>
      <c r="L943" s="2">
        <v>4.0856481481481478E-4</v>
      </c>
      <c r="M943">
        <v>0.58833333333333304</v>
      </c>
      <c r="N943">
        <v>2022</v>
      </c>
      <c r="O943" t="b">
        <v>0</v>
      </c>
      <c r="R943">
        <f t="shared" si="56"/>
        <v>0</v>
      </c>
      <c r="S943">
        <f t="shared" si="57"/>
        <v>1</v>
      </c>
      <c r="T943">
        <f t="shared" si="58"/>
        <v>0</v>
      </c>
      <c r="U943">
        <f t="shared" si="59"/>
        <v>1</v>
      </c>
      <c r="V943">
        <v>0.58833333333333304</v>
      </c>
    </row>
    <row r="944" spans="1:22" x14ac:dyDescent="0.35">
      <c r="A944" t="s">
        <v>74</v>
      </c>
      <c r="B944" t="s">
        <v>270</v>
      </c>
      <c r="C944" t="s">
        <v>17</v>
      </c>
      <c r="D944" t="s">
        <v>18</v>
      </c>
      <c r="E944" s="1">
        <v>44517</v>
      </c>
      <c r="F944" t="s">
        <v>67</v>
      </c>
      <c r="G944" t="s">
        <v>212</v>
      </c>
      <c r="H944">
        <v>16680</v>
      </c>
      <c r="I944" t="s">
        <v>5</v>
      </c>
      <c r="J944" t="s">
        <v>6</v>
      </c>
      <c r="K944">
        <v>26</v>
      </c>
      <c r="L944" s="2">
        <v>3.0092592592592595E-4</v>
      </c>
      <c r="M944">
        <v>0.43333333333333302</v>
      </c>
      <c r="N944">
        <v>2022</v>
      </c>
      <c r="O944" t="b">
        <v>0</v>
      </c>
      <c r="R944">
        <f t="shared" si="56"/>
        <v>0</v>
      </c>
      <c r="S944">
        <f t="shared" si="57"/>
        <v>1</v>
      </c>
      <c r="T944">
        <f t="shared" si="58"/>
        <v>1</v>
      </c>
      <c r="U944">
        <f t="shared" si="59"/>
        <v>1</v>
      </c>
      <c r="V944">
        <v>0.43333333333333302</v>
      </c>
    </row>
    <row r="945" spans="1:22" x14ac:dyDescent="0.35">
      <c r="A945" t="s">
        <v>291</v>
      </c>
      <c r="B945" t="s">
        <v>213</v>
      </c>
      <c r="C945" t="s">
        <v>17</v>
      </c>
      <c r="D945" t="s">
        <v>22</v>
      </c>
      <c r="E945" s="1">
        <v>44517</v>
      </c>
      <c r="F945" t="s">
        <v>67</v>
      </c>
      <c r="G945" t="s">
        <v>212</v>
      </c>
      <c r="H945">
        <v>16680</v>
      </c>
      <c r="I945" t="s">
        <v>5</v>
      </c>
      <c r="J945" t="s">
        <v>6</v>
      </c>
      <c r="K945">
        <v>21</v>
      </c>
      <c r="L945" s="2">
        <v>2.4305555555555552E-4</v>
      </c>
      <c r="M945">
        <v>0.35</v>
      </c>
      <c r="N945">
        <v>2022</v>
      </c>
      <c r="O945" t="b">
        <v>0</v>
      </c>
      <c r="R945">
        <f t="shared" si="56"/>
        <v>0</v>
      </c>
      <c r="S945">
        <f t="shared" si="57"/>
        <v>1</v>
      </c>
      <c r="T945">
        <f t="shared" si="58"/>
        <v>0</v>
      </c>
      <c r="U945">
        <f t="shared" si="59"/>
        <v>1</v>
      </c>
      <c r="V945">
        <v>0.35</v>
      </c>
    </row>
    <row r="946" spans="1:22" x14ac:dyDescent="0.35">
      <c r="A946" t="s">
        <v>189</v>
      </c>
      <c r="B946" t="s">
        <v>257</v>
      </c>
      <c r="C946" t="s">
        <v>17</v>
      </c>
      <c r="D946" t="s">
        <v>18</v>
      </c>
      <c r="E946" s="1">
        <v>44517</v>
      </c>
      <c r="F946" t="s">
        <v>190</v>
      </c>
      <c r="G946" t="s">
        <v>197</v>
      </c>
      <c r="H946">
        <v>14838</v>
      </c>
      <c r="I946" t="s">
        <v>5</v>
      </c>
      <c r="J946" t="s">
        <v>6</v>
      </c>
      <c r="K946">
        <v>0</v>
      </c>
      <c r="L946" s="3">
        <v>8.3333333333333329E-2</v>
      </c>
      <c r="M946">
        <v>2</v>
      </c>
      <c r="N946">
        <v>2022</v>
      </c>
      <c r="O946" t="b">
        <v>0</v>
      </c>
      <c r="R946">
        <f t="shared" si="56"/>
        <v>0</v>
      </c>
      <c r="S946">
        <f t="shared" si="57"/>
        <v>1</v>
      </c>
      <c r="T946">
        <f t="shared" si="58"/>
        <v>1</v>
      </c>
      <c r="U946">
        <f t="shared" si="59"/>
        <v>1</v>
      </c>
      <c r="V946">
        <v>2</v>
      </c>
    </row>
    <row r="947" spans="1:22" x14ac:dyDescent="0.35">
      <c r="A947" t="s">
        <v>192</v>
      </c>
      <c r="B947" t="s">
        <v>257</v>
      </c>
      <c r="C947" t="s">
        <v>17</v>
      </c>
      <c r="D947" t="s">
        <v>22</v>
      </c>
      <c r="E947" s="1">
        <v>44517</v>
      </c>
      <c r="F947" t="s">
        <v>190</v>
      </c>
      <c r="G947" t="s">
        <v>197</v>
      </c>
      <c r="H947">
        <v>14838</v>
      </c>
      <c r="I947" t="s">
        <v>5</v>
      </c>
      <c r="J947" t="s">
        <v>6</v>
      </c>
      <c r="K947">
        <v>38.200000000000003</v>
      </c>
      <c r="L947" s="2">
        <v>1.1365740740740741E-3</v>
      </c>
      <c r="M947">
        <v>1.6366666666666601</v>
      </c>
      <c r="N947">
        <v>2022</v>
      </c>
      <c r="O947" t="b">
        <v>0</v>
      </c>
      <c r="R947">
        <f t="shared" si="56"/>
        <v>0</v>
      </c>
      <c r="S947">
        <f t="shared" si="57"/>
        <v>1</v>
      </c>
      <c r="T947">
        <f t="shared" si="58"/>
        <v>0</v>
      </c>
      <c r="U947">
        <f t="shared" si="59"/>
        <v>1</v>
      </c>
      <c r="V947">
        <v>1.6366666666666601</v>
      </c>
    </row>
    <row r="948" spans="1:22" x14ac:dyDescent="0.35">
      <c r="A948" t="s">
        <v>257</v>
      </c>
      <c r="B948" t="s">
        <v>193</v>
      </c>
      <c r="C948" t="s">
        <v>32</v>
      </c>
      <c r="D948" t="s">
        <v>22</v>
      </c>
      <c r="E948" s="1">
        <v>44517</v>
      </c>
      <c r="F948" t="s">
        <v>190</v>
      </c>
      <c r="G948" t="s">
        <v>197</v>
      </c>
      <c r="H948">
        <v>14838</v>
      </c>
      <c r="I948" t="s">
        <v>6</v>
      </c>
      <c r="J948" t="s">
        <v>5</v>
      </c>
      <c r="K948">
        <v>29</v>
      </c>
      <c r="L948" s="2">
        <v>1.0300925925925926E-3</v>
      </c>
      <c r="M948">
        <v>1.4833333333333301</v>
      </c>
      <c r="N948">
        <v>2022</v>
      </c>
      <c r="O948" t="b">
        <v>0</v>
      </c>
      <c r="R948">
        <f t="shared" si="56"/>
        <v>1</v>
      </c>
      <c r="S948">
        <f t="shared" si="57"/>
        <v>0</v>
      </c>
      <c r="T948">
        <f t="shared" si="58"/>
        <v>0</v>
      </c>
      <c r="U948">
        <f t="shared" si="59"/>
        <v>0</v>
      </c>
      <c r="V948">
        <v>1.4833333333333301</v>
      </c>
    </row>
    <row r="949" spans="1:22" x14ac:dyDescent="0.35">
      <c r="A949" t="s">
        <v>299</v>
      </c>
      <c r="B949" t="s">
        <v>198</v>
      </c>
      <c r="C949" t="s">
        <v>17</v>
      </c>
      <c r="D949" t="s">
        <v>18</v>
      </c>
      <c r="E949" s="1">
        <v>44517</v>
      </c>
      <c r="F949" t="s">
        <v>190</v>
      </c>
      <c r="G949" t="s">
        <v>197</v>
      </c>
      <c r="H949">
        <v>14838</v>
      </c>
      <c r="I949" t="s">
        <v>5</v>
      </c>
      <c r="J949" t="s">
        <v>6</v>
      </c>
      <c r="K949">
        <v>52.7</v>
      </c>
      <c r="L949" s="2">
        <v>6.0995370370370381E-4</v>
      </c>
      <c r="M949">
        <v>0.87833333333333297</v>
      </c>
      <c r="N949">
        <v>2022</v>
      </c>
      <c r="O949" t="b">
        <v>0</v>
      </c>
      <c r="R949">
        <f t="shared" si="56"/>
        <v>0</v>
      </c>
      <c r="S949">
        <f t="shared" si="57"/>
        <v>1</v>
      </c>
      <c r="T949">
        <f t="shared" si="58"/>
        <v>1</v>
      </c>
      <c r="U949">
        <f t="shared" si="59"/>
        <v>0</v>
      </c>
      <c r="V949">
        <v>0.87833333333333297</v>
      </c>
    </row>
    <row r="950" spans="1:22" x14ac:dyDescent="0.35">
      <c r="A950" t="s">
        <v>198</v>
      </c>
      <c r="B950" t="s">
        <v>189</v>
      </c>
      <c r="C950" t="s">
        <v>17</v>
      </c>
      <c r="D950" t="s">
        <v>28</v>
      </c>
      <c r="E950" s="1">
        <v>44517</v>
      </c>
      <c r="F950" t="s">
        <v>190</v>
      </c>
      <c r="G950" t="s">
        <v>197</v>
      </c>
      <c r="H950">
        <v>14838</v>
      </c>
      <c r="I950" t="s">
        <v>6</v>
      </c>
      <c r="J950" t="s">
        <v>5</v>
      </c>
      <c r="K950">
        <v>52</v>
      </c>
      <c r="L950" s="2">
        <v>6.018518518518519E-4</v>
      </c>
      <c r="M950">
        <v>0.86666666666666603</v>
      </c>
      <c r="N950">
        <v>2022</v>
      </c>
      <c r="O950" t="b">
        <v>0</v>
      </c>
      <c r="R950">
        <f t="shared" si="56"/>
        <v>0</v>
      </c>
      <c r="S950">
        <f t="shared" si="57"/>
        <v>0</v>
      </c>
      <c r="T950">
        <f t="shared" si="58"/>
        <v>0</v>
      </c>
      <c r="U950">
        <f t="shared" si="59"/>
        <v>1</v>
      </c>
      <c r="V950">
        <v>0.86666666666666603</v>
      </c>
    </row>
    <row r="951" spans="1:22" x14ac:dyDescent="0.35">
      <c r="A951" t="s">
        <v>200</v>
      </c>
      <c r="B951" t="s">
        <v>191</v>
      </c>
      <c r="C951" t="s">
        <v>17</v>
      </c>
      <c r="D951" t="s">
        <v>18</v>
      </c>
      <c r="E951" s="1">
        <v>44517</v>
      </c>
      <c r="F951" t="s">
        <v>190</v>
      </c>
      <c r="G951" t="s">
        <v>197</v>
      </c>
      <c r="H951">
        <v>14838</v>
      </c>
      <c r="I951" t="s">
        <v>6</v>
      </c>
      <c r="J951" t="s">
        <v>5</v>
      </c>
      <c r="K951">
        <v>42</v>
      </c>
      <c r="L951" s="2">
        <v>4.8611111111111104E-4</v>
      </c>
      <c r="M951">
        <v>0.7</v>
      </c>
      <c r="N951">
        <v>2022</v>
      </c>
      <c r="O951" t="b">
        <v>0</v>
      </c>
      <c r="R951">
        <f t="shared" si="56"/>
        <v>0</v>
      </c>
      <c r="S951">
        <f t="shared" si="57"/>
        <v>0</v>
      </c>
      <c r="T951">
        <f t="shared" si="58"/>
        <v>0</v>
      </c>
      <c r="U951">
        <f t="shared" si="59"/>
        <v>1</v>
      </c>
      <c r="V951">
        <v>0.7</v>
      </c>
    </row>
    <row r="952" spans="1:22" x14ac:dyDescent="0.35">
      <c r="A952" t="s">
        <v>299</v>
      </c>
      <c r="B952" t="s">
        <v>202</v>
      </c>
      <c r="C952" t="s">
        <v>17</v>
      </c>
      <c r="D952" t="s">
        <v>18</v>
      </c>
      <c r="E952" s="1">
        <v>44517</v>
      </c>
      <c r="F952" t="s">
        <v>190</v>
      </c>
      <c r="G952" t="s">
        <v>197</v>
      </c>
      <c r="H952">
        <v>14838</v>
      </c>
      <c r="I952" t="s">
        <v>5</v>
      </c>
      <c r="J952" t="s">
        <v>6</v>
      </c>
      <c r="K952">
        <v>23.2</v>
      </c>
      <c r="L952" s="2">
        <v>2.6851851851851852E-4</v>
      </c>
      <c r="M952">
        <v>0.38666666666666599</v>
      </c>
      <c r="N952">
        <v>2022</v>
      </c>
      <c r="O952" t="b">
        <v>0</v>
      </c>
      <c r="R952">
        <f t="shared" si="56"/>
        <v>0</v>
      </c>
      <c r="S952">
        <f t="shared" si="57"/>
        <v>1</v>
      </c>
      <c r="T952">
        <f t="shared" si="58"/>
        <v>1</v>
      </c>
      <c r="U952">
        <f t="shared" si="59"/>
        <v>0</v>
      </c>
      <c r="V952">
        <v>0.38666666666666599</v>
      </c>
    </row>
    <row r="953" spans="1:22" x14ac:dyDescent="0.35">
      <c r="A953" t="s">
        <v>257</v>
      </c>
      <c r="B953" t="s">
        <v>192</v>
      </c>
      <c r="C953" t="s">
        <v>17</v>
      </c>
      <c r="D953" t="s">
        <v>18</v>
      </c>
      <c r="E953" s="1">
        <v>44517</v>
      </c>
      <c r="F953" t="s">
        <v>190</v>
      </c>
      <c r="G953" t="s">
        <v>197</v>
      </c>
      <c r="H953">
        <v>14838</v>
      </c>
      <c r="I953" t="s">
        <v>6</v>
      </c>
      <c r="J953" t="s">
        <v>5</v>
      </c>
      <c r="K953">
        <v>17.399999999999999</v>
      </c>
      <c r="L953" s="2">
        <v>2.0138888888888886E-4</v>
      </c>
      <c r="M953">
        <v>0.28999999999999998</v>
      </c>
      <c r="N953">
        <v>2022</v>
      </c>
      <c r="O953" t="b">
        <v>0</v>
      </c>
      <c r="R953">
        <f t="shared" si="56"/>
        <v>0</v>
      </c>
      <c r="S953">
        <f t="shared" si="57"/>
        <v>0</v>
      </c>
      <c r="T953">
        <f t="shared" si="58"/>
        <v>0</v>
      </c>
      <c r="U953">
        <f t="shared" si="59"/>
        <v>0</v>
      </c>
      <c r="V953">
        <v>0.28999999999999998</v>
      </c>
    </row>
    <row r="954" spans="1:22" x14ac:dyDescent="0.35">
      <c r="A954" t="s">
        <v>192</v>
      </c>
      <c r="B954" t="s">
        <v>257</v>
      </c>
      <c r="C954" t="s">
        <v>17</v>
      </c>
      <c r="D954" t="s">
        <v>22</v>
      </c>
      <c r="E954" s="1">
        <v>44517</v>
      </c>
      <c r="F954" t="s">
        <v>190</v>
      </c>
      <c r="G954" t="s">
        <v>197</v>
      </c>
      <c r="H954">
        <v>14838</v>
      </c>
      <c r="I954" t="s">
        <v>5</v>
      </c>
      <c r="J954" t="s">
        <v>6</v>
      </c>
      <c r="K954">
        <v>17.3</v>
      </c>
      <c r="L954" s="2">
        <v>2.0023148148148146E-4</v>
      </c>
      <c r="M954">
        <v>0.288333333333333</v>
      </c>
      <c r="N954">
        <v>2022</v>
      </c>
      <c r="O954" t="b">
        <v>0</v>
      </c>
      <c r="R954">
        <f t="shared" si="56"/>
        <v>0</v>
      </c>
      <c r="S954">
        <f t="shared" si="57"/>
        <v>1</v>
      </c>
      <c r="T954">
        <f t="shared" si="58"/>
        <v>0</v>
      </c>
      <c r="U954">
        <f t="shared" si="59"/>
        <v>1</v>
      </c>
      <c r="V954">
        <v>0.288333333333333</v>
      </c>
    </row>
    <row r="955" spans="1:22" x14ac:dyDescent="0.35">
      <c r="A955" t="s">
        <v>257</v>
      </c>
      <c r="B955" t="s">
        <v>192</v>
      </c>
      <c r="C955" t="s">
        <v>17</v>
      </c>
      <c r="D955" t="s">
        <v>25</v>
      </c>
      <c r="E955" s="1">
        <v>44517</v>
      </c>
      <c r="F955" t="s">
        <v>190</v>
      </c>
      <c r="G955" t="s">
        <v>197</v>
      </c>
      <c r="H955">
        <v>14838</v>
      </c>
      <c r="I955" t="s">
        <v>6</v>
      </c>
      <c r="J955" t="s">
        <v>5</v>
      </c>
      <c r="K955">
        <v>15.6</v>
      </c>
      <c r="L955" s="2">
        <v>1.8055555555555555E-4</v>
      </c>
      <c r="M955">
        <v>0.26</v>
      </c>
      <c r="N955">
        <v>2022</v>
      </c>
      <c r="O955" t="b">
        <v>0</v>
      </c>
      <c r="R955">
        <f t="shared" si="56"/>
        <v>0</v>
      </c>
      <c r="S955">
        <f t="shared" si="57"/>
        <v>0</v>
      </c>
      <c r="T955">
        <f t="shared" si="58"/>
        <v>0</v>
      </c>
      <c r="U955">
        <f t="shared" si="59"/>
        <v>0</v>
      </c>
      <c r="V955">
        <v>0.26</v>
      </c>
    </row>
    <row r="956" spans="1:22" x14ac:dyDescent="0.35">
      <c r="A956" t="s">
        <v>46</v>
      </c>
      <c r="B956" t="s">
        <v>88</v>
      </c>
      <c r="C956" t="s">
        <v>17</v>
      </c>
      <c r="D956" t="s">
        <v>22</v>
      </c>
      <c r="E956" s="1">
        <v>44517</v>
      </c>
      <c r="F956" t="s">
        <v>82</v>
      </c>
      <c r="G956" t="s">
        <v>38</v>
      </c>
      <c r="H956">
        <v>17492</v>
      </c>
      <c r="I956" t="s">
        <v>6</v>
      </c>
      <c r="J956" t="s">
        <v>5</v>
      </c>
      <c r="K956">
        <v>43</v>
      </c>
      <c r="L956" s="3">
        <v>7.1527777777777787E-2</v>
      </c>
      <c r="M956">
        <v>1.7166666666666599</v>
      </c>
      <c r="N956">
        <v>2022</v>
      </c>
      <c r="O956" t="b">
        <v>0</v>
      </c>
      <c r="R956">
        <f t="shared" si="56"/>
        <v>0</v>
      </c>
      <c r="S956">
        <f t="shared" si="57"/>
        <v>0</v>
      </c>
      <c r="T956">
        <f t="shared" si="58"/>
        <v>1</v>
      </c>
      <c r="U956">
        <f t="shared" si="59"/>
        <v>1</v>
      </c>
      <c r="V956">
        <v>1.7166666666666599</v>
      </c>
    </row>
    <row r="957" spans="1:22" x14ac:dyDescent="0.35">
      <c r="A957" t="s">
        <v>42</v>
      </c>
      <c r="B957" t="s">
        <v>80</v>
      </c>
      <c r="C957" t="s">
        <v>17</v>
      </c>
      <c r="D957" t="s">
        <v>18</v>
      </c>
      <c r="E957" s="1">
        <v>44517</v>
      </c>
      <c r="F957" t="s">
        <v>82</v>
      </c>
      <c r="G957" t="s">
        <v>38</v>
      </c>
      <c r="H957">
        <v>17492</v>
      </c>
      <c r="I957" t="s">
        <v>6</v>
      </c>
      <c r="J957" t="s">
        <v>5</v>
      </c>
      <c r="K957">
        <v>30.8</v>
      </c>
      <c r="L957" s="2">
        <v>1.0509259259259259E-3</v>
      </c>
      <c r="M957">
        <v>1.5133333333333301</v>
      </c>
      <c r="N957">
        <v>2022</v>
      </c>
      <c r="O957" t="b">
        <v>0</v>
      </c>
      <c r="R957">
        <f t="shared" si="56"/>
        <v>0</v>
      </c>
      <c r="S957">
        <f t="shared" si="57"/>
        <v>0</v>
      </c>
      <c r="T957">
        <f t="shared" si="58"/>
        <v>0</v>
      </c>
      <c r="U957">
        <f t="shared" si="59"/>
        <v>1</v>
      </c>
      <c r="V957">
        <v>1.5133333333333301</v>
      </c>
    </row>
    <row r="958" spans="1:22" x14ac:dyDescent="0.35">
      <c r="A958" t="s">
        <v>46</v>
      </c>
      <c r="B958" t="s">
        <v>88</v>
      </c>
      <c r="C958" t="s">
        <v>17</v>
      </c>
      <c r="D958" t="s">
        <v>18</v>
      </c>
      <c r="E958" s="1">
        <v>44517</v>
      </c>
      <c r="F958" t="s">
        <v>82</v>
      </c>
      <c r="G958" t="s">
        <v>38</v>
      </c>
      <c r="H958">
        <v>17492</v>
      </c>
      <c r="I958" t="s">
        <v>6</v>
      </c>
      <c r="J958" t="s">
        <v>5</v>
      </c>
      <c r="K958">
        <v>29</v>
      </c>
      <c r="L958" s="3">
        <v>6.1805555555555558E-2</v>
      </c>
      <c r="M958">
        <v>1.4833333333333301</v>
      </c>
      <c r="N958">
        <v>2022</v>
      </c>
      <c r="O958" t="b">
        <v>0</v>
      </c>
      <c r="R958">
        <f t="shared" si="56"/>
        <v>0</v>
      </c>
      <c r="S958">
        <f t="shared" si="57"/>
        <v>0</v>
      </c>
      <c r="T958">
        <f t="shared" si="58"/>
        <v>1</v>
      </c>
      <c r="U958">
        <f t="shared" si="59"/>
        <v>1</v>
      </c>
      <c r="V958">
        <v>1.4833333333333301</v>
      </c>
    </row>
    <row r="959" spans="1:22" x14ac:dyDescent="0.35">
      <c r="A959" t="s">
        <v>35</v>
      </c>
      <c r="B959" t="s">
        <v>88</v>
      </c>
      <c r="C959" t="s">
        <v>17</v>
      </c>
      <c r="D959" t="s">
        <v>25</v>
      </c>
      <c r="E959" s="1">
        <v>44517</v>
      </c>
      <c r="F959" t="s">
        <v>82</v>
      </c>
      <c r="G959" t="s">
        <v>38</v>
      </c>
      <c r="H959">
        <v>17492</v>
      </c>
      <c r="I959" t="s">
        <v>6</v>
      </c>
      <c r="J959" t="s">
        <v>5</v>
      </c>
      <c r="K959">
        <v>25.8</v>
      </c>
      <c r="L959" s="2">
        <v>9.930555555555554E-4</v>
      </c>
      <c r="M959">
        <v>1.43</v>
      </c>
      <c r="N959">
        <v>2022</v>
      </c>
      <c r="O959" t="b">
        <v>0</v>
      </c>
      <c r="R959">
        <f t="shared" si="56"/>
        <v>0</v>
      </c>
      <c r="S959">
        <f t="shared" si="57"/>
        <v>0</v>
      </c>
      <c r="T959">
        <f t="shared" si="58"/>
        <v>1</v>
      </c>
      <c r="U959">
        <f t="shared" si="59"/>
        <v>1</v>
      </c>
      <c r="V959">
        <v>1.43</v>
      </c>
    </row>
    <row r="960" spans="1:22" x14ac:dyDescent="0.35">
      <c r="A960" t="s">
        <v>87</v>
      </c>
      <c r="B960" t="s">
        <v>46</v>
      </c>
      <c r="C960" t="s">
        <v>17</v>
      </c>
      <c r="D960" t="s">
        <v>22</v>
      </c>
      <c r="E960" s="1">
        <v>44517</v>
      </c>
      <c r="F960" t="s">
        <v>82</v>
      </c>
      <c r="G960" t="s">
        <v>38</v>
      </c>
      <c r="H960">
        <v>17492</v>
      </c>
      <c r="I960" t="s">
        <v>5</v>
      </c>
      <c r="J960" t="s">
        <v>6</v>
      </c>
      <c r="K960">
        <v>24.5</v>
      </c>
      <c r="L960" s="2">
        <v>9.780092592592592E-4</v>
      </c>
      <c r="M960">
        <v>1.4083333333333301</v>
      </c>
      <c r="N960">
        <v>2022</v>
      </c>
      <c r="O960" t="b">
        <v>0</v>
      </c>
      <c r="R960">
        <f t="shared" si="56"/>
        <v>0</v>
      </c>
      <c r="S960">
        <f t="shared" si="57"/>
        <v>1</v>
      </c>
      <c r="T960">
        <f t="shared" si="58"/>
        <v>0</v>
      </c>
      <c r="U960">
        <f t="shared" si="59"/>
        <v>1</v>
      </c>
      <c r="V960">
        <v>1.4083333333333301</v>
      </c>
    </row>
    <row r="961" spans="1:22" x14ac:dyDescent="0.35">
      <c r="A961" t="s">
        <v>80</v>
      </c>
      <c r="B961" t="s">
        <v>44</v>
      </c>
      <c r="C961" t="s">
        <v>17</v>
      </c>
      <c r="D961" t="s">
        <v>22</v>
      </c>
      <c r="E961" s="1">
        <v>44517</v>
      </c>
      <c r="F961" t="s">
        <v>82</v>
      </c>
      <c r="G961" t="s">
        <v>38</v>
      </c>
      <c r="H961">
        <v>17492</v>
      </c>
      <c r="I961" t="s">
        <v>5</v>
      </c>
      <c r="J961" t="s">
        <v>6</v>
      </c>
      <c r="K961">
        <v>53.5</v>
      </c>
      <c r="L961" s="2">
        <v>6.1921296296296301E-4</v>
      </c>
      <c r="M961">
        <v>0.89166666666666605</v>
      </c>
      <c r="N961">
        <v>2022</v>
      </c>
      <c r="O961" t="b">
        <v>0</v>
      </c>
      <c r="R961">
        <f t="shared" si="56"/>
        <v>0</v>
      </c>
      <c r="S961">
        <f t="shared" si="57"/>
        <v>1</v>
      </c>
      <c r="T961">
        <f t="shared" si="58"/>
        <v>0</v>
      </c>
      <c r="U961">
        <f t="shared" si="59"/>
        <v>1</v>
      </c>
      <c r="V961">
        <v>0.89166666666666605</v>
      </c>
    </row>
    <row r="962" spans="1:22" x14ac:dyDescent="0.35">
      <c r="A962" t="s">
        <v>87</v>
      </c>
      <c r="B962" t="s">
        <v>46</v>
      </c>
      <c r="C962" t="s">
        <v>17</v>
      </c>
      <c r="D962" t="s">
        <v>28</v>
      </c>
      <c r="E962" s="1">
        <v>44517</v>
      </c>
      <c r="F962" t="s">
        <v>82</v>
      </c>
      <c r="G962" t="s">
        <v>38</v>
      </c>
      <c r="H962">
        <v>17492</v>
      </c>
      <c r="I962" t="s">
        <v>5</v>
      </c>
      <c r="J962" t="s">
        <v>6</v>
      </c>
      <c r="K962">
        <v>52.5</v>
      </c>
      <c r="L962" s="2">
        <v>6.076388888888889E-4</v>
      </c>
      <c r="M962">
        <v>0.875</v>
      </c>
      <c r="N962">
        <v>2022</v>
      </c>
      <c r="O962" t="b">
        <v>0</v>
      </c>
      <c r="R962">
        <f t="shared" si="56"/>
        <v>0</v>
      </c>
      <c r="S962">
        <f t="shared" si="57"/>
        <v>1</v>
      </c>
      <c r="T962">
        <f t="shared" si="58"/>
        <v>0</v>
      </c>
      <c r="U962">
        <f t="shared" si="59"/>
        <v>1</v>
      </c>
      <c r="V962">
        <v>0.875</v>
      </c>
    </row>
    <row r="963" spans="1:22" x14ac:dyDescent="0.35">
      <c r="A963" t="s">
        <v>80</v>
      </c>
      <c r="B963" t="s">
        <v>42</v>
      </c>
      <c r="C963" t="s">
        <v>17</v>
      </c>
      <c r="D963" t="s">
        <v>18</v>
      </c>
      <c r="E963" s="1">
        <v>44517</v>
      </c>
      <c r="F963" t="s">
        <v>82</v>
      </c>
      <c r="G963" t="s">
        <v>38</v>
      </c>
      <c r="H963">
        <v>17492</v>
      </c>
      <c r="I963" t="s">
        <v>5</v>
      </c>
      <c r="J963" t="s">
        <v>6</v>
      </c>
      <c r="K963">
        <v>34.6</v>
      </c>
      <c r="L963" s="2">
        <v>4.0046296296296293E-4</v>
      </c>
      <c r="M963">
        <v>0.57666666666666599</v>
      </c>
      <c r="N963">
        <v>2022</v>
      </c>
      <c r="O963" t="b">
        <v>0</v>
      </c>
      <c r="R963">
        <f t="shared" ref="R963:R1026" si="60">IF(C963="CNC",0,1)</f>
        <v>0</v>
      </c>
      <c r="S963">
        <f t="shared" ref="S963:S1026" si="61">IF(I963="away",0,1)</f>
        <v>1</v>
      </c>
      <c r="T963">
        <f t="shared" ref="T963:T1026" si="62">IF(ISERROR(VLOOKUP(A963,$P$2:$P$51,1,FALSE)),0,1)</f>
        <v>0</v>
      </c>
      <c r="U963">
        <f t="shared" ref="U963:U1026" si="63">IF(ISERROR(VLOOKUP(A963,$Q$2:$Q$110,1,FALSE)),1,0)</f>
        <v>1</v>
      </c>
      <c r="V963">
        <v>0.57666666666666599</v>
      </c>
    </row>
    <row r="964" spans="1:22" x14ac:dyDescent="0.35">
      <c r="A964" t="s">
        <v>301</v>
      </c>
      <c r="B964" t="s">
        <v>35</v>
      </c>
      <c r="C964" t="s">
        <v>17</v>
      </c>
      <c r="D964" t="s">
        <v>18</v>
      </c>
      <c r="E964" s="1">
        <v>44517</v>
      </c>
      <c r="F964" t="s">
        <v>82</v>
      </c>
      <c r="G964" t="s">
        <v>38</v>
      </c>
      <c r="H964">
        <v>17492</v>
      </c>
      <c r="I964" t="s">
        <v>5</v>
      </c>
      <c r="J964" t="s">
        <v>6</v>
      </c>
      <c r="K964">
        <v>34</v>
      </c>
      <c r="L964" s="2">
        <v>3.9351851851851852E-4</v>
      </c>
      <c r="M964">
        <v>0.56666666666666599</v>
      </c>
      <c r="N964">
        <v>2022</v>
      </c>
      <c r="O964" t="b">
        <v>0</v>
      </c>
      <c r="R964">
        <f t="shared" si="60"/>
        <v>0</v>
      </c>
      <c r="S964">
        <f t="shared" si="61"/>
        <v>1</v>
      </c>
      <c r="T964">
        <f t="shared" si="62"/>
        <v>0</v>
      </c>
      <c r="U964">
        <f t="shared" si="63"/>
        <v>1</v>
      </c>
      <c r="V964">
        <v>0.56666666666666599</v>
      </c>
    </row>
    <row r="965" spans="1:22" x14ac:dyDescent="0.35">
      <c r="A965" t="s">
        <v>303</v>
      </c>
      <c r="B965" t="s">
        <v>88</v>
      </c>
      <c r="C965" t="s">
        <v>17</v>
      </c>
      <c r="D965" t="s">
        <v>28</v>
      </c>
      <c r="E965" s="1">
        <v>44517</v>
      </c>
      <c r="F965" t="s">
        <v>82</v>
      </c>
      <c r="G965" t="s">
        <v>38</v>
      </c>
      <c r="H965">
        <v>17492</v>
      </c>
      <c r="I965" t="s">
        <v>6</v>
      </c>
      <c r="J965" t="s">
        <v>5</v>
      </c>
      <c r="K965">
        <v>31.8</v>
      </c>
      <c r="L965" s="2">
        <v>3.6805555555555555E-4</v>
      </c>
      <c r="M965">
        <v>0.53</v>
      </c>
      <c r="N965">
        <v>2022</v>
      </c>
      <c r="O965" t="b">
        <v>0</v>
      </c>
      <c r="R965">
        <f t="shared" si="60"/>
        <v>0</v>
      </c>
      <c r="S965">
        <f t="shared" si="61"/>
        <v>0</v>
      </c>
      <c r="T965">
        <f t="shared" si="62"/>
        <v>0</v>
      </c>
      <c r="U965">
        <f t="shared" si="63"/>
        <v>1</v>
      </c>
      <c r="V965">
        <v>0.53</v>
      </c>
    </row>
    <row r="966" spans="1:22" x14ac:dyDescent="0.35">
      <c r="A966" t="s">
        <v>301</v>
      </c>
      <c r="B966" t="s">
        <v>35</v>
      </c>
      <c r="C966" t="s">
        <v>17</v>
      </c>
      <c r="D966" t="s">
        <v>22</v>
      </c>
      <c r="E966" s="1">
        <v>44517</v>
      </c>
      <c r="F966" t="s">
        <v>82</v>
      </c>
      <c r="G966" t="s">
        <v>38</v>
      </c>
      <c r="H966">
        <v>17492</v>
      </c>
      <c r="I966" t="s">
        <v>5</v>
      </c>
      <c r="J966" t="s">
        <v>6</v>
      </c>
      <c r="K966">
        <v>26</v>
      </c>
      <c r="L966" s="3">
        <v>1.8055555555555557E-2</v>
      </c>
      <c r="M966">
        <v>0.43333333333333302</v>
      </c>
      <c r="N966">
        <v>2022</v>
      </c>
      <c r="O966" t="b">
        <v>0</v>
      </c>
      <c r="R966">
        <f t="shared" si="60"/>
        <v>0</v>
      </c>
      <c r="S966">
        <f t="shared" si="61"/>
        <v>1</v>
      </c>
      <c r="T966">
        <f t="shared" si="62"/>
        <v>0</v>
      </c>
      <c r="U966">
        <f t="shared" si="63"/>
        <v>1</v>
      </c>
      <c r="V966">
        <v>0.43333333333333302</v>
      </c>
    </row>
    <row r="967" spans="1:22" x14ac:dyDescent="0.35">
      <c r="A967" t="s">
        <v>301</v>
      </c>
      <c r="B967" t="s">
        <v>35</v>
      </c>
      <c r="C967" t="s">
        <v>17</v>
      </c>
      <c r="D967" t="s">
        <v>22</v>
      </c>
      <c r="E967" s="1">
        <v>44517</v>
      </c>
      <c r="F967" t="s">
        <v>82</v>
      </c>
      <c r="G967" t="s">
        <v>38</v>
      </c>
      <c r="H967">
        <v>17492</v>
      </c>
      <c r="I967" t="s">
        <v>5</v>
      </c>
      <c r="J967" t="s">
        <v>6</v>
      </c>
      <c r="K967">
        <v>18</v>
      </c>
      <c r="L967" s="3">
        <v>1.2499999999999999E-2</v>
      </c>
      <c r="M967">
        <v>0.3</v>
      </c>
      <c r="N967">
        <v>2022</v>
      </c>
      <c r="O967" t="b">
        <v>0</v>
      </c>
      <c r="R967">
        <f t="shared" si="60"/>
        <v>0</v>
      </c>
      <c r="S967">
        <f t="shared" si="61"/>
        <v>1</v>
      </c>
      <c r="T967">
        <f t="shared" si="62"/>
        <v>0</v>
      </c>
      <c r="U967">
        <f t="shared" si="63"/>
        <v>1</v>
      </c>
      <c r="V967">
        <v>0.3</v>
      </c>
    </row>
    <row r="968" spans="1:22" x14ac:dyDescent="0.35">
      <c r="A968" t="s">
        <v>301</v>
      </c>
      <c r="B968" t="s">
        <v>35</v>
      </c>
      <c r="C968" t="s">
        <v>32</v>
      </c>
      <c r="D968" t="s">
        <v>28</v>
      </c>
      <c r="E968" s="1">
        <v>44517</v>
      </c>
      <c r="F968" t="s">
        <v>82</v>
      </c>
      <c r="G968" t="s">
        <v>38</v>
      </c>
      <c r="H968">
        <v>17492</v>
      </c>
      <c r="I968" t="s">
        <v>5</v>
      </c>
      <c r="J968" t="s">
        <v>6</v>
      </c>
      <c r="K968">
        <v>15.1</v>
      </c>
      <c r="L968" s="2">
        <v>1.7476851851851852E-4</v>
      </c>
      <c r="M968">
        <v>0.25166666666666598</v>
      </c>
      <c r="N968">
        <v>2022</v>
      </c>
      <c r="O968" t="b">
        <v>0</v>
      </c>
      <c r="R968">
        <f t="shared" si="60"/>
        <v>1</v>
      </c>
      <c r="S968">
        <f t="shared" si="61"/>
        <v>1</v>
      </c>
      <c r="T968">
        <f t="shared" si="62"/>
        <v>0</v>
      </c>
      <c r="U968">
        <f t="shared" si="63"/>
        <v>1</v>
      </c>
      <c r="V968">
        <v>0.25166666666666598</v>
      </c>
    </row>
    <row r="969" spans="1:22" x14ac:dyDescent="0.35">
      <c r="A969" t="s">
        <v>304</v>
      </c>
      <c r="B969" t="s">
        <v>80</v>
      </c>
      <c r="C969" t="s">
        <v>17</v>
      </c>
      <c r="D969" t="s">
        <v>18</v>
      </c>
      <c r="E969" s="1">
        <v>44517</v>
      </c>
      <c r="F969" t="s">
        <v>82</v>
      </c>
      <c r="G969" t="s">
        <v>38</v>
      </c>
      <c r="H969">
        <v>17492</v>
      </c>
      <c r="I969" t="s">
        <v>6</v>
      </c>
      <c r="J969" t="s">
        <v>5</v>
      </c>
      <c r="K969">
        <v>12</v>
      </c>
      <c r="L969" s="2">
        <v>1.3888888888888889E-4</v>
      </c>
      <c r="M969">
        <v>0.2</v>
      </c>
      <c r="N969">
        <v>2022</v>
      </c>
      <c r="O969" t="b">
        <v>0</v>
      </c>
      <c r="R969">
        <f t="shared" si="60"/>
        <v>0</v>
      </c>
      <c r="S969">
        <f t="shared" si="61"/>
        <v>0</v>
      </c>
      <c r="T969">
        <f t="shared" si="62"/>
        <v>0</v>
      </c>
      <c r="U969">
        <f t="shared" si="63"/>
        <v>1</v>
      </c>
      <c r="V969">
        <v>0.2</v>
      </c>
    </row>
    <row r="970" spans="1:22" x14ac:dyDescent="0.35">
      <c r="A970" t="s">
        <v>304</v>
      </c>
      <c r="B970" t="s">
        <v>301</v>
      </c>
      <c r="C970" t="s">
        <v>32</v>
      </c>
      <c r="D970" t="s">
        <v>18</v>
      </c>
      <c r="E970" s="1">
        <v>44517</v>
      </c>
      <c r="F970" t="s">
        <v>82</v>
      </c>
      <c r="G970" t="s">
        <v>38</v>
      </c>
      <c r="H970">
        <v>17492</v>
      </c>
      <c r="I970" t="s">
        <v>6</v>
      </c>
      <c r="J970" t="s">
        <v>5</v>
      </c>
      <c r="K970">
        <v>12</v>
      </c>
      <c r="L970" s="2">
        <v>1.3888888888888889E-4</v>
      </c>
      <c r="M970">
        <v>0.2</v>
      </c>
      <c r="N970">
        <v>2022</v>
      </c>
      <c r="O970" t="b">
        <v>0</v>
      </c>
      <c r="R970">
        <f t="shared" si="60"/>
        <v>1</v>
      </c>
      <c r="S970">
        <f t="shared" si="61"/>
        <v>0</v>
      </c>
      <c r="T970">
        <f t="shared" si="62"/>
        <v>0</v>
      </c>
      <c r="U970">
        <f t="shared" si="63"/>
        <v>1</v>
      </c>
      <c r="V970">
        <v>0.2</v>
      </c>
    </row>
    <row r="971" spans="1:22" x14ac:dyDescent="0.35">
      <c r="A971" t="s">
        <v>44</v>
      </c>
      <c r="B971" t="s">
        <v>87</v>
      </c>
      <c r="C971" t="s">
        <v>17</v>
      </c>
      <c r="D971" t="s">
        <v>25</v>
      </c>
      <c r="E971" s="1">
        <v>44517</v>
      </c>
      <c r="F971" t="s">
        <v>82</v>
      </c>
      <c r="G971" t="s">
        <v>38</v>
      </c>
      <c r="H971">
        <v>17492</v>
      </c>
      <c r="I971" t="s">
        <v>6</v>
      </c>
      <c r="J971" t="s">
        <v>5</v>
      </c>
      <c r="K971">
        <v>8.8000000000000007</v>
      </c>
      <c r="L971" s="2">
        <v>1.0185185185185185E-4</v>
      </c>
      <c r="M971">
        <v>0.146666666666666</v>
      </c>
      <c r="N971">
        <v>2022</v>
      </c>
      <c r="O971" t="b">
        <v>0</v>
      </c>
      <c r="R971">
        <f t="shared" si="60"/>
        <v>0</v>
      </c>
      <c r="S971">
        <f t="shared" si="61"/>
        <v>0</v>
      </c>
      <c r="T971">
        <f t="shared" si="62"/>
        <v>0</v>
      </c>
      <c r="U971">
        <f t="shared" si="63"/>
        <v>1</v>
      </c>
      <c r="V971">
        <v>0.146666666666666</v>
      </c>
    </row>
    <row r="972" spans="1:22" x14ac:dyDescent="0.35">
      <c r="A972" t="s">
        <v>80</v>
      </c>
      <c r="B972" t="s">
        <v>35</v>
      </c>
      <c r="C972" t="s">
        <v>17</v>
      </c>
      <c r="D972" t="s">
        <v>22</v>
      </c>
      <c r="E972" s="1">
        <v>44517</v>
      </c>
      <c r="F972" t="s">
        <v>82</v>
      </c>
      <c r="G972" t="s">
        <v>38</v>
      </c>
      <c r="H972">
        <v>17492</v>
      </c>
      <c r="I972" t="s">
        <v>5</v>
      </c>
      <c r="J972" t="s">
        <v>6</v>
      </c>
      <c r="K972">
        <v>6.5</v>
      </c>
      <c r="L972" s="2">
        <v>7.5231481481481487E-5</v>
      </c>
      <c r="M972">
        <v>0.108333333333333</v>
      </c>
      <c r="N972">
        <v>2022</v>
      </c>
      <c r="O972" t="b">
        <v>0</v>
      </c>
      <c r="R972">
        <f t="shared" si="60"/>
        <v>0</v>
      </c>
      <c r="S972">
        <f t="shared" si="61"/>
        <v>1</v>
      </c>
      <c r="T972">
        <f t="shared" si="62"/>
        <v>0</v>
      </c>
      <c r="U972">
        <f t="shared" si="63"/>
        <v>1</v>
      </c>
      <c r="V972">
        <v>0.108333333333333</v>
      </c>
    </row>
    <row r="973" spans="1:22" x14ac:dyDescent="0.35">
      <c r="A973" t="s">
        <v>87</v>
      </c>
      <c r="B973" t="s">
        <v>46</v>
      </c>
      <c r="C973" t="s">
        <v>17</v>
      </c>
      <c r="D973" t="s">
        <v>28</v>
      </c>
      <c r="E973" s="1">
        <v>44517</v>
      </c>
      <c r="F973" t="s">
        <v>82</v>
      </c>
      <c r="G973" t="s">
        <v>38</v>
      </c>
      <c r="H973">
        <v>17492</v>
      </c>
      <c r="I973" t="s">
        <v>5</v>
      </c>
      <c r="J973" t="s">
        <v>6</v>
      </c>
      <c r="K973">
        <v>4.3</v>
      </c>
      <c r="L973" s="2">
        <v>4.9768518518518522E-5</v>
      </c>
      <c r="M973">
        <v>7.1666666666666601E-2</v>
      </c>
      <c r="N973">
        <v>2022</v>
      </c>
      <c r="O973" t="b">
        <v>0</v>
      </c>
      <c r="R973">
        <f t="shared" si="60"/>
        <v>0</v>
      </c>
      <c r="S973">
        <f t="shared" si="61"/>
        <v>1</v>
      </c>
      <c r="T973">
        <f t="shared" si="62"/>
        <v>0</v>
      </c>
      <c r="U973">
        <f t="shared" si="63"/>
        <v>1</v>
      </c>
      <c r="V973">
        <v>7.1666666666666601E-2</v>
      </c>
    </row>
    <row r="974" spans="1:22" x14ac:dyDescent="0.35">
      <c r="A974" t="s">
        <v>270</v>
      </c>
      <c r="B974" t="s">
        <v>109</v>
      </c>
      <c r="C974" t="s">
        <v>17</v>
      </c>
      <c r="D974" t="s">
        <v>25</v>
      </c>
      <c r="E974" s="1">
        <v>44519</v>
      </c>
      <c r="F974" t="s">
        <v>106</v>
      </c>
      <c r="G974" t="s">
        <v>212</v>
      </c>
      <c r="H974">
        <v>16966</v>
      </c>
      <c r="I974" t="s">
        <v>6</v>
      </c>
      <c r="J974" t="s">
        <v>5</v>
      </c>
      <c r="K974">
        <v>47.9</v>
      </c>
      <c r="L974" s="2">
        <v>1.2488425925925926E-3</v>
      </c>
      <c r="M974">
        <v>1.79833333333333</v>
      </c>
      <c r="N974">
        <v>2022</v>
      </c>
      <c r="O974" t="b">
        <v>0</v>
      </c>
      <c r="R974">
        <f t="shared" si="60"/>
        <v>0</v>
      </c>
      <c r="S974">
        <f t="shared" si="61"/>
        <v>0</v>
      </c>
      <c r="T974">
        <f t="shared" si="62"/>
        <v>0</v>
      </c>
      <c r="U974">
        <f t="shared" si="63"/>
        <v>0</v>
      </c>
      <c r="V974">
        <v>1.79833333333333</v>
      </c>
    </row>
    <row r="975" spans="1:22" x14ac:dyDescent="0.35">
      <c r="A975" t="s">
        <v>109</v>
      </c>
      <c r="B975" t="s">
        <v>270</v>
      </c>
      <c r="C975" t="s">
        <v>17</v>
      </c>
      <c r="D975" t="s">
        <v>18</v>
      </c>
      <c r="E975" s="1">
        <v>44519</v>
      </c>
      <c r="F975" t="s">
        <v>106</v>
      </c>
      <c r="G975" t="s">
        <v>212</v>
      </c>
      <c r="H975">
        <v>16966</v>
      </c>
      <c r="I975" t="s">
        <v>5</v>
      </c>
      <c r="J975" t="s">
        <v>6</v>
      </c>
      <c r="K975">
        <v>39</v>
      </c>
      <c r="L975" s="3">
        <v>6.8749999999999992E-2</v>
      </c>
      <c r="M975">
        <v>1.65</v>
      </c>
      <c r="N975">
        <v>2022</v>
      </c>
      <c r="O975" t="b">
        <v>0</v>
      </c>
      <c r="R975">
        <f t="shared" si="60"/>
        <v>0</v>
      </c>
      <c r="S975">
        <f t="shared" si="61"/>
        <v>1</v>
      </c>
      <c r="T975">
        <f t="shared" si="62"/>
        <v>0</v>
      </c>
      <c r="U975">
        <f t="shared" si="63"/>
        <v>1</v>
      </c>
      <c r="V975">
        <v>1.65</v>
      </c>
    </row>
    <row r="976" spans="1:22" x14ac:dyDescent="0.35">
      <c r="A976" t="s">
        <v>305</v>
      </c>
      <c r="B976" t="s">
        <v>306</v>
      </c>
      <c r="C976" t="s">
        <v>17</v>
      </c>
      <c r="D976" t="s">
        <v>25</v>
      </c>
      <c r="E976" s="1">
        <v>44519</v>
      </c>
      <c r="F976" t="s">
        <v>106</v>
      </c>
      <c r="G976" t="s">
        <v>212</v>
      </c>
      <c r="H976">
        <v>16966</v>
      </c>
      <c r="I976" t="s">
        <v>6</v>
      </c>
      <c r="J976" t="s">
        <v>5</v>
      </c>
      <c r="K976">
        <v>16.2</v>
      </c>
      <c r="L976" s="2">
        <v>8.8194444444444442E-4</v>
      </c>
      <c r="M976">
        <v>1.27</v>
      </c>
      <c r="N976">
        <v>2022</v>
      </c>
      <c r="O976" t="b">
        <v>0</v>
      </c>
      <c r="R976">
        <f t="shared" si="60"/>
        <v>0</v>
      </c>
      <c r="S976">
        <f t="shared" si="61"/>
        <v>0</v>
      </c>
      <c r="T976">
        <f t="shared" si="62"/>
        <v>0</v>
      </c>
      <c r="U976">
        <f t="shared" si="63"/>
        <v>1</v>
      </c>
      <c r="V976">
        <v>1.27</v>
      </c>
    </row>
    <row r="977" spans="1:22" x14ac:dyDescent="0.35">
      <c r="A977" t="s">
        <v>109</v>
      </c>
      <c r="B977" t="s">
        <v>270</v>
      </c>
      <c r="C977" t="s">
        <v>17</v>
      </c>
      <c r="D977" t="s">
        <v>18</v>
      </c>
      <c r="E977" s="1">
        <v>44519</v>
      </c>
      <c r="F977" t="s">
        <v>106</v>
      </c>
      <c r="G977" t="s">
        <v>212</v>
      </c>
      <c r="H977">
        <v>16966</v>
      </c>
      <c r="I977" t="s">
        <v>5</v>
      </c>
      <c r="J977" t="s">
        <v>6</v>
      </c>
      <c r="K977">
        <v>1.7</v>
      </c>
      <c r="L977" s="2">
        <v>7.1412037037037028E-4</v>
      </c>
      <c r="M977">
        <v>1.02833333333333</v>
      </c>
      <c r="N977">
        <v>2022</v>
      </c>
      <c r="O977" t="b">
        <v>0</v>
      </c>
      <c r="R977">
        <f t="shared" si="60"/>
        <v>0</v>
      </c>
      <c r="S977">
        <f t="shared" si="61"/>
        <v>1</v>
      </c>
      <c r="T977">
        <f t="shared" si="62"/>
        <v>0</v>
      </c>
      <c r="U977">
        <f t="shared" si="63"/>
        <v>1</v>
      </c>
      <c r="V977">
        <v>1.02833333333333</v>
      </c>
    </row>
    <row r="978" spans="1:22" x14ac:dyDescent="0.35">
      <c r="A978" t="s">
        <v>306</v>
      </c>
      <c r="B978" t="s">
        <v>213</v>
      </c>
      <c r="C978" t="s">
        <v>17</v>
      </c>
      <c r="D978" t="s">
        <v>28</v>
      </c>
      <c r="E978" s="1">
        <v>44519</v>
      </c>
      <c r="F978" t="s">
        <v>106</v>
      </c>
      <c r="G978" t="s">
        <v>212</v>
      </c>
      <c r="H978">
        <v>16966</v>
      </c>
      <c r="I978" t="s">
        <v>5</v>
      </c>
      <c r="J978" t="s">
        <v>6</v>
      </c>
      <c r="K978">
        <v>36</v>
      </c>
      <c r="L978" s="2">
        <v>4.1666666666666669E-4</v>
      </c>
      <c r="M978">
        <v>0.6</v>
      </c>
      <c r="N978">
        <v>2022</v>
      </c>
      <c r="O978" t="b">
        <v>0</v>
      </c>
      <c r="R978">
        <f t="shared" si="60"/>
        <v>0</v>
      </c>
      <c r="S978">
        <f t="shared" si="61"/>
        <v>1</v>
      </c>
      <c r="T978">
        <f t="shared" si="62"/>
        <v>0</v>
      </c>
      <c r="U978">
        <f t="shared" si="63"/>
        <v>1</v>
      </c>
      <c r="V978">
        <v>0.6</v>
      </c>
    </row>
    <row r="979" spans="1:22" x14ac:dyDescent="0.35">
      <c r="A979" t="s">
        <v>213</v>
      </c>
      <c r="B979" t="s">
        <v>306</v>
      </c>
      <c r="C979" t="s">
        <v>17</v>
      </c>
      <c r="D979" t="s">
        <v>18</v>
      </c>
      <c r="E979" s="1">
        <v>44519</v>
      </c>
      <c r="F979" t="s">
        <v>106</v>
      </c>
      <c r="G979" t="s">
        <v>212</v>
      </c>
      <c r="H979">
        <v>16966</v>
      </c>
      <c r="I979" t="s">
        <v>6</v>
      </c>
      <c r="J979" t="s">
        <v>5</v>
      </c>
      <c r="K979">
        <v>36</v>
      </c>
      <c r="L979" s="2">
        <v>4.1666666666666669E-4</v>
      </c>
      <c r="M979">
        <v>0.6</v>
      </c>
      <c r="N979">
        <v>2022</v>
      </c>
      <c r="O979" t="b">
        <v>0</v>
      </c>
      <c r="R979">
        <f t="shared" si="60"/>
        <v>0</v>
      </c>
      <c r="S979">
        <f t="shared" si="61"/>
        <v>0</v>
      </c>
      <c r="T979">
        <f t="shared" si="62"/>
        <v>0</v>
      </c>
      <c r="U979">
        <f t="shared" si="63"/>
        <v>1</v>
      </c>
      <c r="V979">
        <v>0.6</v>
      </c>
    </row>
    <row r="980" spans="1:22" x14ac:dyDescent="0.35">
      <c r="A980" t="s">
        <v>211</v>
      </c>
      <c r="B980" t="s">
        <v>103</v>
      </c>
      <c r="C980" t="s">
        <v>17</v>
      </c>
      <c r="D980" t="s">
        <v>22</v>
      </c>
      <c r="E980" s="1">
        <v>44519</v>
      </c>
      <c r="F980" t="s">
        <v>106</v>
      </c>
      <c r="G980" t="s">
        <v>212</v>
      </c>
      <c r="H980">
        <v>16966</v>
      </c>
      <c r="I980" t="s">
        <v>6</v>
      </c>
      <c r="J980" t="s">
        <v>5</v>
      </c>
      <c r="K980">
        <v>23.6</v>
      </c>
      <c r="L980" s="2">
        <v>2.7314814814814818E-4</v>
      </c>
      <c r="M980">
        <v>0.39333333333333298</v>
      </c>
      <c r="N980">
        <v>2022</v>
      </c>
      <c r="O980" t="b">
        <v>0</v>
      </c>
      <c r="R980">
        <f t="shared" si="60"/>
        <v>0</v>
      </c>
      <c r="S980">
        <f t="shared" si="61"/>
        <v>0</v>
      </c>
      <c r="T980">
        <f t="shared" si="62"/>
        <v>0</v>
      </c>
      <c r="U980">
        <f t="shared" si="63"/>
        <v>1</v>
      </c>
      <c r="V980">
        <v>0.39333333333333298</v>
      </c>
    </row>
    <row r="981" spans="1:22" x14ac:dyDescent="0.35">
      <c r="A981" t="s">
        <v>270</v>
      </c>
      <c r="B981" t="s">
        <v>109</v>
      </c>
      <c r="C981" t="s">
        <v>17</v>
      </c>
      <c r="D981" t="s">
        <v>22</v>
      </c>
      <c r="E981" s="1">
        <v>44519</v>
      </c>
      <c r="F981" t="s">
        <v>106</v>
      </c>
      <c r="G981" t="s">
        <v>212</v>
      </c>
      <c r="H981">
        <v>16966</v>
      </c>
      <c r="I981" t="s">
        <v>6</v>
      </c>
      <c r="J981" t="s">
        <v>5</v>
      </c>
      <c r="K981">
        <v>23</v>
      </c>
      <c r="L981" s="2">
        <v>2.6620370370370372E-4</v>
      </c>
      <c r="M981">
        <v>0.38333333333333303</v>
      </c>
      <c r="N981">
        <v>2022</v>
      </c>
      <c r="O981" t="b">
        <v>0</v>
      </c>
      <c r="R981">
        <f t="shared" si="60"/>
        <v>0</v>
      </c>
      <c r="S981">
        <f t="shared" si="61"/>
        <v>0</v>
      </c>
      <c r="T981">
        <f t="shared" si="62"/>
        <v>0</v>
      </c>
      <c r="U981">
        <f t="shared" si="63"/>
        <v>0</v>
      </c>
      <c r="V981">
        <v>0.38333333333333303</v>
      </c>
    </row>
    <row r="982" spans="1:22" x14ac:dyDescent="0.35">
      <c r="A982" t="s">
        <v>270</v>
      </c>
      <c r="B982" t="s">
        <v>109</v>
      </c>
      <c r="C982" t="s">
        <v>17</v>
      </c>
      <c r="D982" t="s">
        <v>22</v>
      </c>
      <c r="E982" s="1">
        <v>44519</v>
      </c>
      <c r="F982" t="s">
        <v>106</v>
      </c>
      <c r="G982" t="s">
        <v>212</v>
      </c>
      <c r="H982">
        <v>16966</v>
      </c>
      <c r="I982" t="s">
        <v>6</v>
      </c>
      <c r="J982" t="s">
        <v>5</v>
      </c>
      <c r="K982">
        <v>23</v>
      </c>
      <c r="L982" s="2">
        <v>2.6620370370370372E-4</v>
      </c>
      <c r="M982">
        <v>0.38333333333333303</v>
      </c>
      <c r="N982">
        <v>2022</v>
      </c>
      <c r="O982" t="b">
        <v>0</v>
      </c>
      <c r="R982">
        <f t="shared" si="60"/>
        <v>0</v>
      </c>
      <c r="S982">
        <f t="shared" si="61"/>
        <v>0</v>
      </c>
      <c r="T982">
        <f t="shared" si="62"/>
        <v>0</v>
      </c>
      <c r="U982">
        <f t="shared" si="63"/>
        <v>0</v>
      </c>
      <c r="V982">
        <v>0.38333333333333303</v>
      </c>
    </row>
    <row r="983" spans="1:22" x14ac:dyDescent="0.35">
      <c r="A983" t="s">
        <v>103</v>
      </c>
      <c r="B983" t="s">
        <v>302</v>
      </c>
      <c r="C983" t="s">
        <v>17</v>
      </c>
      <c r="D983" t="s">
        <v>22</v>
      </c>
      <c r="E983" s="1">
        <v>44519</v>
      </c>
      <c r="F983" t="s">
        <v>106</v>
      </c>
      <c r="G983" t="s">
        <v>212</v>
      </c>
      <c r="H983">
        <v>16966</v>
      </c>
      <c r="I983" t="s">
        <v>5</v>
      </c>
      <c r="J983" t="s">
        <v>6</v>
      </c>
      <c r="K983">
        <v>14.3</v>
      </c>
      <c r="L983" s="2">
        <v>1.6550925925925926E-4</v>
      </c>
      <c r="M983">
        <v>0.23833333333333301</v>
      </c>
      <c r="N983">
        <v>2022</v>
      </c>
      <c r="O983" t="b">
        <v>0</v>
      </c>
      <c r="R983">
        <f t="shared" si="60"/>
        <v>0</v>
      </c>
      <c r="S983">
        <f t="shared" si="61"/>
        <v>1</v>
      </c>
      <c r="T983">
        <f t="shared" si="62"/>
        <v>1</v>
      </c>
      <c r="U983">
        <f t="shared" si="63"/>
        <v>1</v>
      </c>
      <c r="V983">
        <v>0.23833333333333301</v>
      </c>
    </row>
    <row r="984" spans="1:22" x14ac:dyDescent="0.35">
      <c r="A984" t="s">
        <v>306</v>
      </c>
      <c r="B984" t="s">
        <v>211</v>
      </c>
      <c r="C984" t="s">
        <v>17</v>
      </c>
      <c r="D984" t="s">
        <v>28</v>
      </c>
      <c r="E984" s="1">
        <v>44519</v>
      </c>
      <c r="F984" t="s">
        <v>106</v>
      </c>
      <c r="G984" t="s">
        <v>212</v>
      </c>
      <c r="H984">
        <v>16966</v>
      </c>
      <c r="I984" t="s">
        <v>5</v>
      </c>
      <c r="J984" t="s">
        <v>6</v>
      </c>
      <c r="K984">
        <v>8</v>
      </c>
      <c r="L984" s="2">
        <v>9.2592592592592588E-5</v>
      </c>
      <c r="M984">
        <v>0.133333333333333</v>
      </c>
      <c r="N984">
        <v>2022</v>
      </c>
      <c r="O984" t="b">
        <v>0</v>
      </c>
      <c r="R984">
        <f t="shared" si="60"/>
        <v>0</v>
      </c>
      <c r="S984">
        <f t="shared" si="61"/>
        <v>1</v>
      </c>
      <c r="T984">
        <f t="shared" si="62"/>
        <v>0</v>
      </c>
      <c r="U984">
        <f t="shared" si="63"/>
        <v>1</v>
      </c>
      <c r="V984">
        <v>0.133333333333333</v>
      </c>
    </row>
    <row r="985" spans="1:22" x14ac:dyDescent="0.35">
      <c r="A985" t="s">
        <v>250</v>
      </c>
      <c r="B985" t="s">
        <v>214</v>
      </c>
      <c r="C985" t="s">
        <v>17</v>
      </c>
      <c r="D985" t="s">
        <v>25</v>
      </c>
      <c r="E985" s="1">
        <v>44519</v>
      </c>
      <c r="F985" t="s">
        <v>106</v>
      </c>
      <c r="G985" t="s">
        <v>212</v>
      </c>
      <c r="H985">
        <v>16966</v>
      </c>
      <c r="I985" t="s">
        <v>5</v>
      </c>
      <c r="J985" t="s">
        <v>6</v>
      </c>
      <c r="K985">
        <v>3.2</v>
      </c>
      <c r="L985" s="2">
        <v>3.7037037037037037E-5</v>
      </c>
      <c r="M985">
        <v>5.3333333333333302E-2</v>
      </c>
      <c r="N985">
        <v>2022</v>
      </c>
      <c r="O985" t="b">
        <v>0</v>
      </c>
      <c r="R985">
        <f t="shared" si="60"/>
        <v>0</v>
      </c>
      <c r="S985">
        <f t="shared" si="61"/>
        <v>1</v>
      </c>
      <c r="T985">
        <f t="shared" si="62"/>
        <v>0</v>
      </c>
      <c r="U985">
        <f t="shared" si="63"/>
        <v>1</v>
      </c>
      <c r="V985">
        <v>5.3333333333333302E-2</v>
      </c>
    </row>
    <row r="986" spans="1:22" x14ac:dyDescent="0.35">
      <c r="A986" t="s">
        <v>109</v>
      </c>
      <c r="B986" t="s">
        <v>211</v>
      </c>
      <c r="C986" t="s">
        <v>17</v>
      </c>
      <c r="D986" t="s">
        <v>18</v>
      </c>
      <c r="E986" s="1">
        <v>44519</v>
      </c>
      <c r="F986" t="s">
        <v>106</v>
      </c>
      <c r="G986" t="s">
        <v>212</v>
      </c>
      <c r="H986">
        <v>16966</v>
      </c>
      <c r="I986" t="s">
        <v>5</v>
      </c>
      <c r="J986" t="s">
        <v>6</v>
      </c>
      <c r="K986">
        <v>3.1</v>
      </c>
      <c r="L986" s="2">
        <v>3.5879629629629629E-5</v>
      </c>
      <c r="M986">
        <v>5.1666666666666597E-2</v>
      </c>
      <c r="N986">
        <v>2022</v>
      </c>
      <c r="O986" t="b">
        <v>0</v>
      </c>
      <c r="R986">
        <f t="shared" si="60"/>
        <v>0</v>
      </c>
      <c r="S986">
        <f t="shared" si="61"/>
        <v>1</v>
      </c>
      <c r="T986">
        <f t="shared" si="62"/>
        <v>0</v>
      </c>
      <c r="U986">
        <f t="shared" si="63"/>
        <v>1</v>
      </c>
      <c r="V986">
        <v>5.1666666666666597E-2</v>
      </c>
    </row>
    <row r="987" spans="1:22" x14ac:dyDescent="0.35">
      <c r="A987" t="s">
        <v>213</v>
      </c>
      <c r="B987" t="s">
        <v>103</v>
      </c>
      <c r="C987" t="s">
        <v>17</v>
      </c>
      <c r="D987" t="s">
        <v>22</v>
      </c>
      <c r="E987" s="1">
        <v>44519</v>
      </c>
      <c r="F987" t="s">
        <v>106</v>
      </c>
      <c r="G987" t="s">
        <v>212</v>
      </c>
      <c r="H987">
        <v>16966</v>
      </c>
      <c r="I987" t="s">
        <v>6</v>
      </c>
      <c r="J987" t="s">
        <v>5</v>
      </c>
      <c r="K987">
        <v>2.7</v>
      </c>
      <c r="L987" s="2">
        <v>3.1250000000000007E-5</v>
      </c>
      <c r="M987">
        <v>4.4999999999999998E-2</v>
      </c>
      <c r="N987">
        <v>2022</v>
      </c>
      <c r="O987" t="b">
        <v>0</v>
      </c>
      <c r="R987">
        <f t="shared" si="60"/>
        <v>0</v>
      </c>
      <c r="S987">
        <f t="shared" si="61"/>
        <v>0</v>
      </c>
      <c r="T987">
        <f t="shared" si="62"/>
        <v>0</v>
      </c>
      <c r="U987">
        <f t="shared" si="63"/>
        <v>1</v>
      </c>
      <c r="V987">
        <v>4.4999999999999998E-2</v>
      </c>
    </row>
    <row r="988" spans="1:22" x14ac:dyDescent="0.35">
      <c r="A988" t="s">
        <v>15</v>
      </c>
      <c r="B988" t="s">
        <v>31</v>
      </c>
      <c r="C988" t="s">
        <v>17</v>
      </c>
      <c r="D988" t="s">
        <v>28</v>
      </c>
      <c r="E988" s="1">
        <v>44519</v>
      </c>
      <c r="F988" t="s">
        <v>19</v>
      </c>
      <c r="G988" t="s">
        <v>20</v>
      </c>
      <c r="H988">
        <v>16787</v>
      </c>
      <c r="I988" t="s">
        <v>6</v>
      </c>
      <c r="J988" t="s">
        <v>5</v>
      </c>
      <c r="K988">
        <v>41</v>
      </c>
      <c r="L988" s="2">
        <v>1.1689814814814816E-3</v>
      </c>
      <c r="M988">
        <v>1.68333333333333</v>
      </c>
      <c r="N988">
        <v>2022</v>
      </c>
      <c r="O988" t="b">
        <v>0</v>
      </c>
      <c r="R988">
        <f t="shared" si="60"/>
        <v>0</v>
      </c>
      <c r="S988">
        <f t="shared" si="61"/>
        <v>0</v>
      </c>
      <c r="T988">
        <f t="shared" si="62"/>
        <v>0</v>
      </c>
      <c r="U988">
        <f t="shared" si="63"/>
        <v>1</v>
      </c>
      <c r="V988">
        <v>1.68333333333333</v>
      </c>
    </row>
    <row r="989" spans="1:22" x14ac:dyDescent="0.35">
      <c r="A989" t="s">
        <v>15</v>
      </c>
      <c r="B989" t="s">
        <v>16</v>
      </c>
      <c r="C989" t="s">
        <v>17</v>
      </c>
      <c r="D989" t="s">
        <v>22</v>
      </c>
      <c r="E989" s="1">
        <v>44519</v>
      </c>
      <c r="F989" t="s">
        <v>19</v>
      </c>
      <c r="G989" t="s">
        <v>20</v>
      </c>
      <c r="H989">
        <v>16787</v>
      </c>
      <c r="I989" t="s">
        <v>6</v>
      </c>
      <c r="J989" t="s">
        <v>5</v>
      </c>
      <c r="K989">
        <v>27.5</v>
      </c>
      <c r="L989" s="2">
        <v>3.1828703703703701E-4</v>
      </c>
      <c r="M989">
        <v>0.45833333333333298</v>
      </c>
      <c r="N989">
        <v>2022</v>
      </c>
      <c r="O989" t="b">
        <v>0</v>
      </c>
      <c r="R989">
        <f t="shared" si="60"/>
        <v>0</v>
      </c>
      <c r="S989">
        <f t="shared" si="61"/>
        <v>0</v>
      </c>
      <c r="T989">
        <f t="shared" si="62"/>
        <v>0</v>
      </c>
      <c r="U989">
        <f t="shared" si="63"/>
        <v>1</v>
      </c>
      <c r="V989">
        <v>0.45833333333333298</v>
      </c>
    </row>
    <row r="990" spans="1:22" x14ac:dyDescent="0.35">
      <c r="A990" t="s">
        <v>15</v>
      </c>
      <c r="B990" t="s">
        <v>273</v>
      </c>
      <c r="C990" t="s">
        <v>17</v>
      </c>
      <c r="D990" t="s">
        <v>18</v>
      </c>
      <c r="E990" s="1">
        <v>44519</v>
      </c>
      <c r="F990" t="s">
        <v>19</v>
      </c>
      <c r="G990" t="s">
        <v>20</v>
      </c>
      <c r="H990">
        <v>16787</v>
      </c>
      <c r="I990" t="s">
        <v>6</v>
      </c>
      <c r="J990" t="s">
        <v>5</v>
      </c>
      <c r="K990">
        <v>6.2</v>
      </c>
      <c r="L990" s="2">
        <v>7.1759259259259259E-5</v>
      </c>
      <c r="M990">
        <v>0.103333333333333</v>
      </c>
      <c r="N990">
        <v>2022</v>
      </c>
      <c r="O990" t="b">
        <v>0</v>
      </c>
      <c r="R990">
        <f t="shared" si="60"/>
        <v>0</v>
      </c>
      <c r="S990">
        <f t="shared" si="61"/>
        <v>0</v>
      </c>
      <c r="T990">
        <f t="shared" si="62"/>
        <v>0</v>
      </c>
      <c r="U990">
        <f t="shared" si="63"/>
        <v>1</v>
      </c>
      <c r="V990">
        <v>0.103333333333333</v>
      </c>
    </row>
    <row r="991" spans="1:22" x14ac:dyDescent="0.35">
      <c r="A991" t="s">
        <v>26</v>
      </c>
      <c r="B991" t="s">
        <v>310</v>
      </c>
      <c r="C991" t="s">
        <v>17</v>
      </c>
      <c r="D991" t="s">
        <v>28</v>
      </c>
      <c r="E991" s="1">
        <v>44519</v>
      </c>
      <c r="F991" t="s">
        <v>19</v>
      </c>
      <c r="G991" t="s">
        <v>20</v>
      </c>
      <c r="H991">
        <v>16787</v>
      </c>
      <c r="I991" t="s">
        <v>5</v>
      </c>
      <c r="J991" t="s">
        <v>6</v>
      </c>
      <c r="K991">
        <v>1.8</v>
      </c>
      <c r="L991" s="2">
        <v>2.0833333333333333E-5</v>
      </c>
      <c r="M991">
        <v>0.03</v>
      </c>
      <c r="N991">
        <v>2022</v>
      </c>
      <c r="O991" t="b">
        <v>0</v>
      </c>
      <c r="R991">
        <f t="shared" si="60"/>
        <v>0</v>
      </c>
      <c r="S991">
        <f t="shared" si="61"/>
        <v>1</v>
      </c>
      <c r="T991">
        <f t="shared" si="62"/>
        <v>1</v>
      </c>
      <c r="U991">
        <f t="shared" si="63"/>
        <v>1</v>
      </c>
      <c r="V991">
        <v>0.03</v>
      </c>
    </row>
    <row r="992" spans="1:22" x14ac:dyDescent="0.35">
      <c r="A992" t="s">
        <v>31</v>
      </c>
      <c r="B992" t="s">
        <v>126</v>
      </c>
      <c r="C992" t="s">
        <v>17</v>
      </c>
      <c r="D992" t="s">
        <v>28</v>
      </c>
      <c r="E992" s="1">
        <v>44519</v>
      </c>
      <c r="F992" t="s">
        <v>19</v>
      </c>
      <c r="G992" t="s">
        <v>20</v>
      </c>
      <c r="H992">
        <v>16787</v>
      </c>
      <c r="I992" t="s">
        <v>5</v>
      </c>
      <c r="J992" t="s">
        <v>6</v>
      </c>
      <c r="K992">
        <v>0</v>
      </c>
      <c r="L992" s="2">
        <v>0</v>
      </c>
      <c r="M992">
        <v>0</v>
      </c>
      <c r="N992">
        <v>2022</v>
      </c>
      <c r="O992" t="b">
        <v>0</v>
      </c>
      <c r="R992">
        <f t="shared" si="60"/>
        <v>0</v>
      </c>
      <c r="S992">
        <f t="shared" si="61"/>
        <v>1</v>
      </c>
      <c r="T992">
        <f t="shared" si="62"/>
        <v>0</v>
      </c>
      <c r="U992">
        <f t="shared" si="63"/>
        <v>1</v>
      </c>
      <c r="V992">
        <v>0</v>
      </c>
    </row>
    <row r="993" spans="1:22" x14ac:dyDescent="0.35">
      <c r="A993" t="s">
        <v>311</v>
      </c>
      <c r="B993" t="s">
        <v>35</v>
      </c>
      <c r="C993" t="s">
        <v>17</v>
      </c>
      <c r="D993" t="s">
        <v>22</v>
      </c>
      <c r="E993" s="1">
        <v>44519</v>
      </c>
      <c r="F993" t="s">
        <v>219</v>
      </c>
      <c r="G993" t="s">
        <v>38</v>
      </c>
      <c r="H993">
        <v>19520</v>
      </c>
      <c r="I993" t="s">
        <v>5</v>
      </c>
      <c r="J993" t="s">
        <v>6</v>
      </c>
      <c r="K993">
        <v>49.8</v>
      </c>
      <c r="L993" s="2">
        <v>1.2708333333333335E-3</v>
      </c>
      <c r="M993">
        <v>1.83</v>
      </c>
      <c r="N993">
        <v>2022</v>
      </c>
      <c r="O993" t="b">
        <v>0</v>
      </c>
      <c r="R993">
        <f t="shared" si="60"/>
        <v>0</v>
      </c>
      <c r="S993">
        <f t="shared" si="61"/>
        <v>1</v>
      </c>
      <c r="T993">
        <f t="shared" si="62"/>
        <v>0</v>
      </c>
      <c r="U993">
        <f t="shared" si="63"/>
        <v>1</v>
      </c>
      <c r="V993">
        <v>1.83</v>
      </c>
    </row>
    <row r="994" spans="1:22" x14ac:dyDescent="0.35">
      <c r="A994" t="s">
        <v>44</v>
      </c>
      <c r="B994" t="s">
        <v>311</v>
      </c>
      <c r="C994" t="s">
        <v>17</v>
      </c>
      <c r="D994" t="s">
        <v>18</v>
      </c>
      <c r="E994" s="1">
        <v>44519</v>
      </c>
      <c r="F994" t="s">
        <v>219</v>
      </c>
      <c r="G994" t="s">
        <v>38</v>
      </c>
      <c r="H994">
        <v>19520</v>
      </c>
      <c r="I994" t="s">
        <v>6</v>
      </c>
      <c r="J994" t="s">
        <v>5</v>
      </c>
      <c r="K994">
        <v>49.8</v>
      </c>
      <c r="L994" s="2">
        <v>1.2708333333333335E-3</v>
      </c>
      <c r="M994">
        <v>1.83</v>
      </c>
      <c r="N994">
        <v>2022</v>
      </c>
      <c r="O994" t="b">
        <v>0</v>
      </c>
      <c r="R994">
        <f t="shared" si="60"/>
        <v>0</v>
      </c>
      <c r="S994">
        <f t="shared" si="61"/>
        <v>0</v>
      </c>
      <c r="T994">
        <f t="shared" si="62"/>
        <v>0</v>
      </c>
      <c r="U994">
        <f t="shared" si="63"/>
        <v>1</v>
      </c>
      <c r="V994">
        <v>1.83</v>
      </c>
    </row>
    <row r="995" spans="1:22" x14ac:dyDescent="0.35">
      <c r="A995" t="s">
        <v>311</v>
      </c>
      <c r="B995" t="s">
        <v>46</v>
      </c>
      <c r="C995" t="s">
        <v>32</v>
      </c>
      <c r="D995" t="s">
        <v>22</v>
      </c>
      <c r="E995" s="1">
        <v>44519</v>
      </c>
      <c r="F995" t="s">
        <v>219</v>
      </c>
      <c r="G995" t="s">
        <v>38</v>
      </c>
      <c r="H995">
        <v>19520</v>
      </c>
      <c r="I995" t="s">
        <v>5</v>
      </c>
      <c r="J995" t="s">
        <v>6</v>
      </c>
      <c r="K995">
        <v>39.5</v>
      </c>
      <c r="L995" s="2">
        <v>1.1516203703703703E-3</v>
      </c>
      <c r="M995">
        <v>1.6583333333333301</v>
      </c>
      <c r="N995">
        <v>2022</v>
      </c>
      <c r="O995" t="b">
        <v>0</v>
      </c>
      <c r="R995">
        <f t="shared" si="60"/>
        <v>1</v>
      </c>
      <c r="S995">
        <f t="shared" si="61"/>
        <v>1</v>
      </c>
      <c r="T995">
        <f t="shared" si="62"/>
        <v>0</v>
      </c>
      <c r="U995">
        <f t="shared" si="63"/>
        <v>1</v>
      </c>
      <c r="V995">
        <v>1.6583333333333301</v>
      </c>
    </row>
    <row r="996" spans="1:22" x14ac:dyDescent="0.35">
      <c r="A996" t="s">
        <v>46</v>
      </c>
      <c r="B996" t="s">
        <v>311</v>
      </c>
      <c r="C996" t="s">
        <v>17</v>
      </c>
      <c r="D996" t="s">
        <v>18</v>
      </c>
      <c r="E996" s="1">
        <v>44519</v>
      </c>
      <c r="F996" t="s">
        <v>219</v>
      </c>
      <c r="G996" t="s">
        <v>38</v>
      </c>
      <c r="H996">
        <v>19520</v>
      </c>
      <c r="I996" t="s">
        <v>6</v>
      </c>
      <c r="J996" t="s">
        <v>5</v>
      </c>
      <c r="K996">
        <v>39.5</v>
      </c>
      <c r="L996" s="2">
        <v>1.1516203703703703E-3</v>
      </c>
      <c r="M996">
        <v>1.6583333333333301</v>
      </c>
      <c r="N996">
        <v>2022</v>
      </c>
      <c r="O996" t="b">
        <v>0</v>
      </c>
      <c r="R996">
        <f t="shared" si="60"/>
        <v>0</v>
      </c>
      <c r="S996">
        <f t="shared" si="61"/>
        <v>0</v>
      </c>
      <c r="T996">
        <f t="shared" si="62"/>
        <v>1</v>
      </c>
      <c r="U996">
        <f t="shared" si="63"/>
        <v>1</v>
      </c>
      <c r="V996">
        <v>1.6583333333333301</v>
      </c>
    </row>
    <row r="997" spans="1:22" x14ac:dyDescent="0.35">
      <c r="A997" t="s">
        <v>35</v>
      </c>
      <c r="B997" t="s">
        <v>222</v>
      </c>
      <c r="C997" t="s">
        <v>17</v>
      </c>
      <c r="D997" t="s">
        <v>28</v>
      </c>
      <c r="E997" s="1">
        <v>44519</v>
      </c>
      <c r="F997" t="s">
        <v>219</v>
      </c>
      <c r="G997" t="s">
        <v>38</v>
      </c>
      <c r="H997">
        <v>19520</v>
      </c>
      <c r="I997" t="s">
        <v>6</v>
      </c>
      <c r="J997" t="s">
        <v>5</v>
      </c>
      <c r="K997">
        <v>28</v>
      </c>
      <c r="L997" s="3">
        <v>6.1111111111111116E-2</v>
      </c>
      <c r="M997">
        <v>1.4666666666666599</v>
      </c>
      <c r="N997">
        <v>2022</v>
      </c>
      <c r="O997" t="b">
        <v>0</v>
      </c>
      <c r="R997">
        <f t="shared" si="60"/>
        <v>0</v>
      </c>
      <c r="S997">
        <f t="shared" si="61"/>
        <v>0</v>
      </c>
      <c r="T997">
        <f t="shared" si="62"/>
        <v>1</v>
      </c>
      <c r="U997">
        <f t="shared" si="63"/>
        <v>1</v>
      </c>
      <c r="V997">
        <v>1.4666666666666599</v>
      </c>
    </row>
    <row r="998" spans="1:22" x14ac:dyDescent="0.35">
      <c r="A998" t="s">
        <v>218</v>
      </c>
      <c r="B998" t="s">
        <v>42</v>
      </c>
      <c r="C998" t="s">
        <v>17</v>
      </c>
      <c r="D998" t="s">
        <v>18</v>
      </c>
      <c r="E998" s="1">
        <v>44519</v>
      </c>
      <c r="F998" t="s">
        <v>219</v>
      </c>
      <c r="G998" t="s">
        <v>38</v>
      </c>
      <c r="H998">
        <v>19520</v>
      </c>
      <c r="I998" t="s">
        <v>5</v>
      </c>
      <c r="J998" t="s">
        <v>6</v>
      </c>
      <c r="K998">
        <v>7.3</v>
      </c>
      <c r="L998" s="2">
        <v>7.7893518518518513E-4</v>
      </c>
      <c r="M998">
        <v>1.1216666666666599</v>
      </c>
      <c r="N998">
        <v>2022</v>
      </c>
      <c r="O998" t="b">
        <v>0</v>
      </c>
      <c r="R998">
        <f t="shared" si="60"/>
        <v>0</v>
      </c>
      <c r="S998">
        <f t="shared" si="61"/>
        <v>1</v>
      </c>
      <c r="T998">
        <f t="shared" si="62"/>
        <v>0</v>
      </c>
      <c r="U998">
        <f t="shared" si="63"/>
        <v>1</v>
      </c>
      <c r="V998">
        <v>1.1216666666666599</v>
      </c>
    </row>
    <row r="999" spans="1:22" x14ac:dyDescent="0.35">
      <c r="A999" t="s">
        <v>312</v>
      </c>
      <c r="B999" t="s">
        <v>313</v>
      </c>
      <c r="C999" t="s">
        <v>17</v>
      </c>
      <c r="D999" t="s">
        <v>22</v>
      </c>
      <c r="E999" s="1">
        <v>44519</v>
      </c>
      <c r="F999" t="s">
        <v>219</v>
      </c>
      <c r="G999" t="s">
        <v>38</v>
      </c>
      <c r="H999">
        <v>19520</v>
      </c>
      <c r="I999" t="s">
        <v>6</v>
      </c>
      <c r="J999" t="s">
        <v>5</v>
      </c>
      <c r="K999">
        <v>6.5</v>
      </c>
      <c r="L999" s="2">
        <v>7.6967592592592593E-4</v>
      </c>
      <c r="M999">
        <v>1.1083333333333301</v>
      </c>
      <c r="N999">
        <v>2022</v>
      </c>
      <c r="O999" t="b">
        <v>0</v>
      </c>
      <c r="R999">
        <f t="shared" si="60"/>
        <v>0</v>
      </c>
      <c r="S999">
        <f t="shared" si="61"/>
        <v>0</v>
      </c>
      <c r="T999">
        <f t="shared" si="62"/>
        <v>0</v>
      </c>
      <c r="U999">
        <f t="shared" si="63"/>
        <v>1</v>
      </c>
      <c r="V999">
        <v>1.1083333333333301</v>
      </c>
    </row>
    <row r="1000" spans="1:22" x14ac:dyDescent="0.35">
      <c r="A1000" t="s">
        <v>42</v>
      </c>
      <c r="B1000" t="s">
        <v>218</v>
      </c>
      <c r="C1000" t="s">
        <v>17</v>
      </c>
      <c r="D1000" t="s">
        <v>28</v>
      </c>
      <c r="E1000" s="1">
        <v>44519</v>
      </c>
      <c r="F1000" t="s">
        <v>219</v>
      </c>
      <c r="G1000" t="s">
        <v>38</v>
      </c>
      <c r="H1000">
        <v>19520</v>
      </c>
      <c r="I1000" t="s">
        <v>6</v>
      </c>
      <c r="J1000" t="s">
        <v>5</v>
      </c>
      <c r="K1000">
        <v>56.5</v>
      </c>
      <c r="L1000" s="2">
        <v>6.5393518518518524E-4</v>
      </c>
      <c r="M1000">
        <v>0.94166666666666599</v>
      </c>
      <c r="N1000">
        <v>2022</v>
      </c>
      <c r="O1000" t="b">
        <v>0</v>
      </c>
      <c r="R1000">
        <f t="shared" si="60"/>
        <v>0</v>
      </c>
      <c r="S1000">
        <f t="shared" si="61"/>
        <v>0</v>
      </c>
      <c r="T1000">
        <f t="shared" si="62"/>
        <v>0</v>
      </c>
      <c r="U1000">
        <f t="shared" si="63"/>
        <v>1</v>
      </c>
      <c r="V1000">
        <v>0.94166666666666599</v>
      </c>
    </row>
    <row r="1001" spans="1:22" x14ac:dyDescent="0.35">
      <c r="A1001" t="s">
        <v>312</v>
      </c>
      <c r="B1001" t="s">
        <v>218</v>
      </c>
      <c r="C1001" t="s">
        <v>17</v>
      </c>
      <c r="D1001" t="s">
        <v>22</v>
      </c>
      <c r="E1001" s="1">
        <v>44519</v>
      </c>
      <c r="F1001" t="s">
        <v>219</v>
      </c>
      <c r="G1001" t="s">
        <v>38</v>
      </c>
      <c r="H1001">
        <v>19520</v>
      </c>
      <c r="I1001" t="s">
        <v>6</v>
      </c>
      <c r="J1001" t="s">
        <v>5</v>
      </c>
      <c r="K1001">
        <v>36.700000000000003</v>
      </c>
      <c r="L1001" s="2">
        <v>4.2476851851851855E-4</v>
      </c>
      <c r="M1001">
        <v>0.61166666666666603</v>
      </c>
      <c r="N1001">
        <v>2022</v>
      </c>
      <c r="O1001" t="b">
        <v>0</v>
      </c>
      <c r="R1001">
        <f t="shared" si="60"/>
        <v>0</v>
      </c>
      <c r="S1001">
        <f t="shared" si="61"/>
        <v>0</v>
      </c>
      <c r="T1001">
        <f t="shared" si="62"/>
        <v>0</v>
      </c>
      <c r="U1001">
        <f t="shared" si="63"/>
        <v>1</v>
      </c>
      <c r="V1001">
        <v>0.61166666666666603</v>
      </c>
    </row>
    <row r="1002" spans="1:22" x14ac:dyDescent="0.35">
      <c r="A1002" t="s">
        <v>259</v>
      </c>
      <c r="B1002" t="s">
        <v>42</v>
      </c>
      <c r="C1002" t="s">
        <v>17</v>
      </c>
      <c r="D1002" t="s">
        <v>18</v>
      </c>
      <c r="E1002" s="1">
        <v>44519</v>
      </c>
      <c r="F1002" t="s">
        <v>219</v>
      </c>
      <c r="G1002" t="s">
        <v>38</v>
      </c>
      <c r="H1002">
        <v>19520</v>
      </c>
      <c r="I1002" t="s">
        <v>5</v>
      </c>
      <c r="J1002" t="s">
        <v>6</v>
      </c>
      <c r="K1002">
        <v>35.1</v>
      </c>
      <c r="L1002" s="2">
        <v>4.0625000000000009E-4</v>
      </c>
      <c r="M1002">
        <v>0.58499999999999996</v>
      </c>
      <c r="N1002">
        <v>2022</v>
      </c>
      <c r="O1002" t="b">
        <v>0</v>
      </c>
      <c r="R1002">
        <f t="shared" si="60"/>
        <v>0</v>
      </c>
      <c r="S1002">
        <f t="shared" si="61"/>
        <v>1</v>
      </c>
      <c r="T1002">
        <f t="shared" si="62"/>
        <v>0</v>
      </c>
      <c r="U1002">
        <f t="shared" si="63"/>
        <v>1</v>
      </c>
      <c r="V1002">
        <v>0.58499999999999996</v>
      </c>
    </row>
    <row r="1003" spans="1:22" x14ac:dyDescent="0.35">
      <c r="A1003" t="s">
        <v>218</v>
      </c>
      <c r="B1003" t="s">
        <v>312</v>
      </c>
      <c r="C1003" t="s">
        <v>17</v>
      </c>
      <c r="D1003" t="s">
        <v>25</v>
      </c>
      <c r="E1003" s="1">
        <v>44519</v>
      </c>
      <c r="F1003" t="s">
        <v>219</v>
      </c>
      <c r="G1003" t="s">
        <v>38</v>
      </c>
      <c r="H1003">
        <v>19520</v>
      </c>
      <c r="I1003" t="s">
        <v>5</v>
      </c>
      <c r="J1003" t="s">
        <v>6</v>
      </c>
      <c r="K1003">
        <v>32.299999999999997</v>
      </c>
      <c r="L1003" s="2">
        <v>3.7384259259259255E-4</v>
      </c>
      <c r="M1003">
        <v>0.538333333333333</v>
      </c>
      <c r="N1003">
        <v>2022</v>
      </c>
      <c r="O1003" t="b">
        <v>0</v>
      </c>
      <c r="R1003">
        <f t="shared" si="60"/>
        <v>0</v>
      </c>
      <c r="S1003">
        <f t="shared" si="61"/>
        <v>1</v>
      </c>
      <c r="T1003">
        <f t="shared" si="62"/>
        <v>0</v>
      </c>
      <c r="U1003">
        <f t="shared" si="63"/>
        <v>1</v>
      </c>
      <c r="V1003">
        <v>0.538333333333333</v>
      </c>
    </row>
    <row r="1004" spans="1:22" x14ac:dyDescent="0.35">
      <c r="A1004" t="s">
        <v>44</v>
      </c>
      <c r="B1004" t="s">
        <v>222</v>
      </c>
      <c r="C1004" t="s">
        <v>17</v>
      </c>
      <c r="D1004" t="s">
        <v>28</v>
      </c>
      <c r="E1004" s="1">
        <v>44519</v>
      </c>
      <c r="F1004" t="s">
        <v>219</v>
      </c>
      <c r="G1004" t="s">
        <v>38</v>
      </c>
      <c r="H1004">
        <v>19520</v>
      </c>
      <c r="I1004" t="s">
        <v>6</v>
      </c>
      <c r="J1004" t="s">
        <v>5</v>
      </c>
      <c r="K1004">
        <v>30.9</v>
      </c>
      <c r="L1004" s="2">
        <v>3.5763888888888889E-4</v>
      </c>
      <c r="M1004">
        <v>0.51500000000000001</v>
      </c>
      <c r="N1004">
        <v>2022</v>
      </c>
      <c r="O1004" t="b">
        <v>0</v>
      </c>
      <c r="R1004">
        <f t="shared" si="60"/>
        <v>0</v>
      </c>
      <c r="S1004">
        <f t="shared" si="61"/>
        <v>0</v>
      </c>
      <c r="T1004">
        <f t="shared" si="62"/>
        <v>0</v>
      </c>
      <c r="U1004">
        <f t="shared" si="63"/>
        <v>1</v>
      </c>
      <c r="V1004">
        <v>0.51500000000000001</v>
      </c>
    </row>
    <row r="1005" spans="1:22" x14ac:dyDescent="0.35">
      <c r="A1005" t="s">
        <v>312</v>
      </c>
      <c r="B1005" t="s">
        <v>222</v>
      </c>
      <c r="C1005" t="s">
        <v>17</v>
      </c>
      <c r="D1005" t="s">
        <v>28</v>
      </c>
      <c r="E1005" s="1">
        <v>44519</v>
      </c>
      <c r="F1005" t="s">
        <v>219</v>
      </c>
      <c r="G1005" t="s">
        <v>38</v>
      </c>
      <c r="H1005">
        <v>19520</v>
      </c>
      <c r="I1005" t="s">
        <v>6</v>
      </c>
      <c r="J1005" t="s">
        <v>5</v>
      </c>
      <c r="K1005">
        <v>7.9</v>
      </c>
      <c r="L1005" s="2">
        <v>9.1435185185185188E-5</v>
      </c>
      <c r="M1005">
        <v>0.13166666666666599</v>
      </c>
      <c r="N1005">
        <v>2022</v>
      </c>
      <c r="O1005" t="b">
        <v>0</v>
      </c>
      <c r="R1005">
        <f t="shared" si="60"/>
        <v>0</v>
      </c>
      <c r="S1005">
        <f t="shared" si="61"/>
        <v>0</v>
      </c>
      <c r="T1005">
        <f t="shared" si="62"/>
        <v>0</v>
      </c>
      <c r="U1005">
        <f t="shared" si="63"/>
        <v>1</v>
      </c>
      <c r="V1005">
        <v>0.13166666666666599</v>
      </c>
    </row>
    <row r="1006" spans="1:22" x14ac:dyDescent="0.35">
      <c r="A1006" t="s">
        <v>313</v>
      </c>
      <c r="B1006" t="s">
        <v>35</v>
      </c>
      <c r="C1006" t="s">
        <v>17</v>
      </c>
      <c r="D1006" t="s">
        <v>25</v>
      </c>
      <c r="E1006" s="1">
        <v>44519</v>
      </c>
      <c r="F1006" t="s">
        <v>219</v>
      </c>
      <c r="G1006" t="s">
        <v>38</v>
      </c>
      <c r="H1006">
        <v>19520</v>
      </c>
      <c r="I1006" t="s">
        <v>5</v>
      </c>
      <c r="J1006" t="s">
        <v>6</v>
      </c>
      <c r="K1006">
        <v>6</v>
      </c>
      <c r="L1006" s="2">
        <v>6.9444444444444444E-5</v>
      </c>
      <c r="M1006">
        <v>0.1</v>
      </c>
      <c r="N1006">
        <v>2022</v>
      </c>
      <c r="O1006" t="b">
        <v>0</v>
      </c>
      <c r="R1006">
        <f t="shared" si="60"/>
        <v>0</v>
      </c>
      <c r="S1006">
        <f t="shared" si="61"/>
        <v>1</v>
      </c>
      <c r="T1006">
        <f t="shared" si="62"/>
        <v>0</v>
      </c>
      <c r="U1006">
        <f t="shared" si="63"/>
        <v>0</v>
      </c>
      <c r="V1006">
        <v>0.1</v>
      </c>
    </row>
    <row r="1007" spans="1:22" x14ac:dyDescent="0.35">
      <c r="A1007" t="s">
        <v>44</v>
      </c>
      <c r="B1007" t="s">
        <v>222</v>
      </c>
      <c r="C1007" t="s">
        <v>17</v>
      </c>
      <c r="D1007" t="s">
        <v>22</v>
      </c>
      <c r="E1007" s="1">
        <v>44519</v>
      </c>
      <c r="F1007" t="s">
        <v>219</v>
      </c>
      <c r="G1007" t="s">
        <v>38</v>
      </c>
      <c r="H1007">
        <v>19520</v>
      </c>
      <c r="I1007" t="s">
        <v>6</v>
      </c>
      <c r="J1007" t="s">
        <v>5</v>
      </c>
      <c r="K1007">
        <v>2.5</v>
      </c>
      <c r="L1007" s="2">
        <v>2.8935185185185183E-5</v>
      </c>
      <c r="M1007">
        <v>4.1666666666666602E-2</v>
      </c>
      <c r="N1007">
        <v>2022</v>
      </c>
      <c r="O1007" t="b">
        <v>0</v>
      </c>
      <c r="R1007">
        <f t="shared" si="60"/>
        <v>0</v>
      </c>
      <c r="S1007">
        <f t="shared" si="61"/>
        <v>0</v>
      </c>
      <c r="T1007">
        <f t="shared" si="62"/>
        <v>0</v>
      </c>
      <c r="U1007">
        <f t="shared" si="63"/>
        <v>1</v>
      </c>
      <c r="V1007">
        <v>4.1666666666666602E-2</v>
      </c>
    </row>
    <row r="1008" spans="1:22" x14ac:dyDescent="0.35">
      <c r="A1008" t="s">
        <v>205</v>
      </c>
      <c r="B1008" t="s">
        <v>40</v>
      </c>
      <c r="C1008" t="s">
        <v>17</v>
      </c>
      <c r="D1008" t="s">
        <v>28</v>
      </c>
      <c r="E1008" s="1">
        <v>44519</v>
      </c>
      <c r="F1008" t="s">
        <v>37</v>
      </c>
      <c r="G1008" t="s">
        <v>92</v>
      </c>
      <c r="H1008">
        <v>20088</v>
      </c>
      <c r="I1008" t="s">
        <v>6</v>
      </c>
      <c r="J1008" t="s">
        <v>5</v>
      </c>
      <c r="K1008">
        <v>58</v>
      </c>
      <c r="L1008" s="3">
        <v>8.1944444444444445E-2</v>
      </c>
      <c r="M1008">
        <v>1.9666666666666599</v>
      </c>
      <c r="N1008">
        <v>2022</v>
      </c>
      <c r="O1008" t="b">
        <v>0</v>
      </c>
      <c r="R1008">
        <f t="shared" si="60"/>
        <v>0</v>
      </c>
      <c r="S1008">
        <f t="shared" si="61"/>
        <v>0</v>
      </c>
      <c r="T1008">
        <f t="shared" si="62"/>
        <v>0</v>
      </c>
      <c r="U1008">
        <f t="shared" si="63"/>
        <v>1</v>
      </c>
      <c r="V1008">
        <v>1.9666666666666599</v>
      </c>
    </row>
    <row r="1009" spans="1:22" x14ac:dyDescent="0.35">
      <c r="A1009" t="s">
        <v>101</v>
      </c>
      <c r="B1009" t="s">
        <v>36</v>
      </c>
      <c r="C1009" t="s">
        <v>17</v>
      </c>
      <c r="D1009" t="s">
        <v>25</v>
      </c>
      <c r="E1009" s="1">
        <v>44519</v>
      </c>
      <c r="F1009" t="s">
        <v>37</v>
      </c>
      <c r="G1009" t="s">
        <v>92</v>
      </c>
      <c r="H1009">
        <v>20088</v>
      </c>
      <c r="I1009" t="s">
        <v>6</v>
      </c>
      <c r="J1009" t="s">
        <v>5</v>
      </c>
      <c r="K1009">
        <v>56</v>
      </c>
      <c r="L1009" s="3">
        <v>8.0555555555555561E-2</v>
      </c>
      <c r="M1009">
        <v>1.93333333333333</v>
      </c>
      <c r="N1009">
        <v>2022</v>
      </c>
      <c r="O1009" t="b">
        <v>0</v>
      </c>
      <c r="R1009">
        <f t="shared" si="60"/>
        <v>0</v>
      </c>
      <c r="S1009">
        <f t="shared" si="61"/>
        <v>0</v>
      </c>
      <c r="T1009">
        <f t="shared" si="62"/>
        <v>0</v>
      </c>
      <c r="U1009">
        <f t="shared" si="63"/>
        <v>1</v>
      </c>
      <c r="V1009">
        <v>1.93333333333333</v>
      </c>
    </row>
    <row r="1010" spans="1:22" x14ac:dyDescent="0.35">
      <c r="A1010" t="s">
        <v>284</v>
      </c>
      <c r="B1010" t="s">
        <v>314</v>
      </c>
      <c r="C1010" t="s">
        <v>17</v>
      </c>
      <c r="D1010" t="s">
        <v>22</v>
      </c>
      <c r="E1010" s="1">
        <v>44519</v>
      </c>
      <c r="F1010" t="s">
        <v>37</v>
      </c>
      <c r="G1010" t="s">
        <v>92</v>
      </c>
      <c r="H1010">
        <v>20088</v>
      </c>
      <c r="I1010" t="s">
        <v>5</v>
      </c>
      <c r="J1010" t="s">
        <v>6</v>
      </c>
      <c r="K1010">
        <v>44</v>
      </c>
      <c r="L1010" s="3">
        <v>7.2222222222222229E-2</v>
      </c>
      <c r="M1010">
        <v>1.7333333333333301</v>
      </c>
      <c r="N1010">
        <v>2022</v>
      </c>
      <c r="O1010" t="b">
        <v>0</v>
      </c>
      <c r="R1010">
        <f t="shared" si="60"/>
        <v>0</v>
      </c>
      <c r="S1010">
        <f t="shared" si="61"/>
        <v>1</v>
      </c>
      <c r="T1010">
        <f t="shared" si="62"/>
        <v>1</v>
      </c>
      <c r="U1010">
        <f t="shared" si="63"/>
        <v>1</v>
      </c>
      <c r="V1010">
        <v>1.7333333333333301</v>
      </c>
    </row>
    <row r="1011" spans="1:22" x14ac:dyDescent="0.35">
      <c r="A1011" t="s">
        <v>36</v>
      </c>
      <c r="B1011" t="s">
        <v>98</v>
      </c>
      <c r="C1011" t="s">
        <v>17</v>
      </c>
      <c r="D1011" t="s">
        <v>22</v>
      </c>
      <c r="E1011" s="1">
        <v>44519</v>
      </c>
      <c r="F1011" t="s">
        <v>37</v>
      </c>
      <c r="G1011" t="s">
        <v>92</v>
      </c>
      <c r="H1011">
        <v>20088</v>
      </c>
      <c r="I1011" t="s">
        <v>5</v>
      </c>
      <c r="J1011" t="s">
        <v>6</v>
      </c>
      <c r="K1011">
        <v>33</v>
      </c>
      <c r="L1011" s="2">
        <v>1.0763888888888889E-3</v>
      </c>
      <c r="M1011">
        <v>1.55</v>
      </c>
      <c r="N1011">
        <v>2022</v>
      </c>
      <c r="O1011" t="b">
        <v>0</v>
      </c>
      <c r="R1011">
        <f t="shared" si="60"/>
        <v>0</v>
      </c>
      <c r="S1011">
        <f t="shared" si="61"/>
        <v>1</v>
      </c>
      <c r="T1011">
        <f t="shared" si="62"/>
        <v>0</v>
      </c>
      <c r="U1011">
        <f t="shared" si="63"/>
        <v>1</v>
      </c>
      <c r="V1011">
        <v>1.55</v>
      </c>
    </row>
    <row r="1012" spans="1:22" x14ac:dyDescent="0.35">
      <c r="A1012" t="s">
        <v>315</v>
      </c>
      <c r="B1012" t="s">
        <v>36</v>
      </c>
      <c r="C1012" t="s">
        <v>17</v>
      </c>
      <c r="D1012" t="s">
        <v>18</v>
      </c>
      <c r="E1012" s="1">
        <v>44519</v>
      </c>
      <c r="F1012" t="s">
        <v>37</v>
      </c>
      <c r="G1012" t="s">
        <v>92</v>
      </c>
      <c r="H1012">
        <v>20088</v>
      </c>
      <c r="I1012" t="s">
        <v>6</v>
      </c>
      <c r="J1012" t="s">
        <v>5</v>
      </c>
      <c r="K1012">
        <v>33</v>
      </c>
      <c r="L1012" s="3">
        <v>6.458333333333334E-2</v>
      </c>
      <c r="M1012">
        <v>1.55</v>
      </c>
      <c r="N1012">
        <v>2022</v>
      </c>
      <c r="O1012" t="b">
        <v>0</v>
      </c>
      <c r="R1012">
        <f t="shared" si="60"/>
        <v>0</v>
      </c>
      <c r="S1012">
        <f t="shared" si="61"/>
        <v>0</v>
      </c>
      <c r="T1012">
        <f t="shared" si="62"/>
        <v>0</v>
      </c>
      <c r="U1012">
        <f t="shared" si="63"/>
        <v>1</v>
      </c>
      <c r="V1012">
        <v>1.55</v>
      </c>
    </row>
    <row r="1013" spans="1:22" x14ac:dyDescent="0.35">
      <c r="A1013" t="s">
        <v>36</v>
      </c>
      <c r="B1013" t="s">
        <v>98</v>
      </c>
      <c r="C1013" t="s">
        <v>17</v>
      </c>
      <c r="D1013" t="s">
        <v>22</v>
      </c>
      <c r="E1013" s="1">
        <v>44519</v>
      </c>
      <c r="F1013" t="s">
        <v>37</v>
      </c>
      <c r="G1013" t="s">
        <v>92</v>
      </c>
      <c r="H1013">
        <v>20088</v>
      </c>
      <c r="I1013" t="s">
        <v>5</v>
      </c>
      <c r="J1013" t="s">
        <v>6</v>
      </c>
      <c r="K1013">
        <v>30</v>
      </c>
      <c r="L1013" s="2">
        <v>1.0416666666666667E-3</v>
      </c>
      <c r="M1013">
        <v>1.5</v>
      </c>
      <c r="N1013">
        <v>2022</v>
      </c>
      <c r="O1013" t="b">
        <v>0</v>
      </c>
      <c r="R1013">
        <f t="shared" si="60"/>
        <v>0</v>
      </c>
      <c r="S1013">
        <f t="shared" si="61"/>
        <v>1</v>
      </c>
      <c r="T1013">
        <f t="shared" si="62"/>
        <v>0</v>
      </c>
      <c r="U1013">
        <f t="shared" si="63"/>
        <v>1</v>
      </c>
      <c r="V1013">
        <v>1.5</v>
      </c>
    </row>
    <row r="1014" spans="1:22" x14ac:dyDescent="0.35">
      <c r="A1014" t="s">
        <v>36</v>
      </c>
      <c r="B1014" t="s">
        <v>98</v>
      </c>
      <c r="C1014" t="s">
        <v>17</v>
      </c>
      <c r="D1014" t="s">
        <v>22</v>
      </c>
      <c r="E1014" s="1">
        <v>44519</v>
      </c>
      <c r="F1014" t="s">
        <v>37</v>
      </c>
      <c r="G1014" t="s">
        <v>92</v>
      </c>
      <c r="H1014">
        <v>20088</v>
      </c>
      <c r="I1014" t="s">
        <v>5</v>
      </c>
      <c r="J1014" t="s">
        <v>6</v>
      </c>
      <c r="K1014">
        <v>26</v>
      </c>
      <c r="L1014" s="3">
        <v>5.9722222222222225E-2</v>
      </c>
      <c r="M1014">
        <v>1.43333333333333</v>
      </c>
      <c r="N1014">
        <v>2022</v>
      </c>
      <c r="O1014" t="b">
        <v>0</v>
      </c>
      <c r="R1014">
        <f t="shared" si="60"/>
        <v>0</v>
      </c>
      <c r="S1014">
        <f t="shared" si="61"/>
        <v>1</v>
      </c>
      <c r="T1014">
        <f t="shared" si="62"/>
        <v>0</v>
      </c>
      <c r="U1014">
        <f t="shared" si="63"/>
        <v>1</v>
      </c>
      <c r="V1014">
        <v>1.43333333333333</v>
      </c>
    </row>
    <row r="1015" spans="1:22" x14ac:dyDescent="0.35">
      <c r="A1015" t="s">
        <v>284</v>
      </c>
      <c r="B1015" t="s">
        <v>205</v>
      </c>
      <c r="C1015" t="s">
        <v>17</v>
      </c>
      <c r="D1015" t="s">
        <v>18</v>
      </c>
      <c r="E1015" s="1">
        <v>44519</v>
      </c>
      <c r="F1015" t="s">
        <v>37</v>
      </c>
      <c r="G1015" t="s">
        <v>92</v>
      </c>
      <c r="H1015">
        <v>20088</v>
      </c>
      <c r="I1015" t="s">
        <v>5</v>
      </c>
      <c r="J1015" t="s">
        <v>6</v>
      </c>
      <c r="K1015">
        <v>12</v>
      </c>
      <c r="L1015" s="2">
        <v>8.3333333333333339E-4</v>
      </c>
      <c r="M1015">
        <v>1.2</v>
      </c>
      <c r="N1015">
        <v>2022</v>
      </c>
      <c r="O1015" t="b">
        <v>0</v>
      </c>
      <c r="R1015">
        <f t="shared" si="60"/>
        <v>0</v>
      </c>
      <c r="S1015">
        <f t="shared" si="61"/>
        <v>1</v>
      </c>
      <c r="T1015">
        <f t="shared" si="62"/>
        <v>1</v>
      </c>
      <c r="U1015">
        <f t="shared" si="63"/>
        <v>1</v>
      </c>
      <c r="V1015">
        <v>1.2</v>
      </c>
    </row>
    <row r="1016" spans="1:22" x14ac:dyDescent="0.35">
      <c r="A1016" t="s">
        <v>43</v>
      </c>
      <c r="B1016" t="s">
        <v>205</v>
      </c>
      <c r="C1016" t="s">
        <v>17</v>
      </c>
      <c r="D1016" t="s">
        <v>18</v>
      </c>
      <c r="E1016" s="1">
        <v>44519</v>
      </c>
      <c r="F1016" t="s">
        <v>37</v>
      </c>
      <c r="G1016" t="s">
        <v>92</v>
      </c>
      <c r="H1016">
        <v>20088</v>
      </c>
      <c r="I1016" t="s">
        <v>5</v>
      </c>
      <c r="J1016" t="s">
        <v>6</v>
      </c>
      <c r="K1016">
        <v>11</v>
      </c>
      <c r="L1016" s="3">
        <v>4.9305555555555554E-2</v>
      </c>
      <c r="M1016">
        <v>1.18333333333333</v>
      </c>
      <c r="N1016">
        <v>2022</v>
      </c>
      <c r="O1016" t="b">
        <v>0</v>
      </c>
      <c r="R1016">
        <f t="shared" si="60"/>
        <v>0</v>
      </c>
      <c r="S1016">
        <f t="shared" si="61"/>
        <v>1</v>
      </c>
      <c r="T1016">
        <f t="shared" si="62"/>
        <v>0</v>
      </c>
      <c r="U1016">
        <f t="shared" si="63"/>
        <v>1</v>
      </c>
      <c r="V1016">
        <v>1.18333333333333</v>
      </c>
    </row>
    <row r="1017" spans="1:22" x14ac:dyDescent="0.35">
      <c r="A1017" t="s">
        <v>315</v>
      </c>
      <c r="B1017" t="s">
        <v>36</v>
      </c>
      <c r="C1017" t="s">
        <v>17</v>
      </c>
      <c r="D1017" t="s">
        <v>22</v>
      </c>
      <c r="E1017" s="1">
        <v>44519</v>
      </c>
      <c r="F1017" t="s">
        <v>37</v>
      </c>
      <c r="G1017" t="s">
        <v>92</v>
      </c>
      <c r="H1017">
        <v>20088</v>
      </c>
      <c r="I1017" t="s">
        <v>6</v>
      </c>
      <c r="J1017" t="s">
        <v>5</v>
      </c>
      <c r="K1017">
        <v>9.3000000000000007</v>
      </c>
      <c r="L1017" s="2">
        <v>8.0208333333333336E-4</v>
      </c>
      <c r="M1017">
        <v>1.155</v>
      </c>
      <c r="N1017">
        <v>2022</v>
      </c>
      <c r="O1017" t="b">
        <v>0</v>
      </c>
      <c r="R1017">
        <f t="shared" si="60"/>
        <v>0</v>
      </c>
      <c r="S1017">
        <f t="shared" si="61"/>
        <v>0</v>
      </c>
      <c r="T1017">
        <f t="shared" si="62"/>
        <v>0</v>
      </c>
      <c r="U1017">
        <f t="shared" si="63"/>
        <v>1</v>
      </c>
      <c r="V1017">
        <v>1.155</v>
      </c>
    </row>
    <row r="1018" spans="1:22" x14ac:dyDescent="0.35">
      <c r="A1018" t="s">
        <v>205</v>
      </c>
      <c r="B1018" t="s">
        <v>36</v>
      </c>
      <c r="C1018" t="s">
        <v>17</v>
      </c>
      <c r="D1018" t="s">
        <v>28</v>
      </c>
      <c r="E1018" s="1">
        <v>44519</v>
      </c>
      <c r="F1018" t="s">
        <v>37</v>
      </c>
      <c r="G1018" t="s">
        <v>92</v>
      </c>
      <c r="H1018">
        <v>20088</v>
      </c>
      <c r="I1018" t="s">
        <v>6</v>
      </c>
      <c r="J1018" t="s">
        <v>5</v>
      </c>
      <c r="K1018">
        <v>6</v>
      </c>
      <c r="L1018" s="3">
        <v>4.5833333333333337E-2</v>
      </c>
      <c r="M1018">
        <v>1.1000000000000001</v>
      </c>
      <c r="N1018">
        <v>2022</v>
      </c>
      <c r="O1018" t="b">
        <v>0</v>
      </c>
      <c r="R1018">
        <f t="shared" si="60"/>
        <v>0</v>
      </c>
      <c r="S1018">
        <f t="shared" si="61"/>
        <v>0</v>
      </c>
      <c r="T1018">
        <f t="shared" si="62"/>
        <v>0</v>
      </c>
      <c r="U1018">
        <f t="shared" si="63"/>
        <v>1</v>
      </c>
      <c r="V1018">
        <v>1.1000000000000001</v>
      </c>
    </row>
    <row r="1019" spans="1:22" x14ac:dyDescent="0.35">
      <c r="A1019" t="s">
        <v>284</v>
      </c>
      <c r="B1019" t="s">
        <v>98</v>
      </c>
      <c r="C1019" t="s">
        <v>17</v>
      </c>
      <c r="D1019" t="s">
        <v>22</v>
      </c>
      <c r="E1019" s="1">
        <v>44519</v>
      </c>
      <c r="F1019" t="s">
        <v>37</v>
      </c>
      <c r="G1019" t="s">
        <v>92</v>
      </c>
      <c r="H1019">
        <v>20088</v>
      </c>
      <c r="I1019" t="s">
        <v>5</v>
      </c>
      <c r="J1019" t="s">
        <v>6</v>
      </c>
      <c r="K1019">
        <v>32.9</v>
      </c>
      <c r="L1019" s="2">
        <v>3.8078703703703706E-4</v>
      </c>
      <c r="M1019">
        <v>0.54833333333333301</v>
      </c>
      <c r="N1019">
        <v>2022</v>
      </c>
      <c r="O1019" t="b">
        <v>0</v>
      </c>
      <c r="R1019">
        <f t="shared" si="60"/>
        <v>0</v>
      </c>
      <c r="S1019">
        <f t="shared" si="61"/>
        <v>1</v>
      </c>
      <c r="T1019">
        <f t="shared" si="62"/>
        <v>1</v>
      </c>
      <c r="U1019">
        <f t="shared" si="63"/>
        <v>1</v>
      </c>
      <c r="V1019">
        <v>0.54833333333333301</v>
      </c>
    </row>
    <row r="1020" spans="1:22" x14ac:dyDescent="0.35">
      <c r="A1020" t="s">
        <v>284</v>
      </c>
      <c r="B1020" t="s">
        <v>98</v>
      </c>
      <c r="C1020" t="s">
        <v>17</v>
      </c>
      <c r="D1020" t="s">
        <v>28</v>
      </c>
      <c r="E1020" s="1">
        <v>44519</v>
      </c>
      <c r="F1020" t="s">
        <v>37</v>
      </c>
      <c r="G1020" t="s">
        <v>92</v>
      </c>
      <c r="H1020">
        <v>20088</v>
      </c>
      <c r="I1020" t="s">
        <v>5</v>
      </c>
      <c r="J1020" t="s">
        <v>6</v>
      </c>
      <c r="K1020">
        <v>31.4</v>
      </c>
      <c r="L1020" s="2">
        <v>3.634259259259259E-4</v>
      </c>
      <c r="M1020">
        <v>0.52333333333333298</v>
      </c>
      <c r="N1020">
        <v>2022</v>
      </c>
      <c r="O1020" t="b">
        <v>0</v>
      </c>
      <c r="R1020">
        <f t="shared" si="60"/>
        <v>0</v>
      </c>
      <c r="S1020">
        <f t="shared" si="61"/>
        <v>1</v>
      </c>
      <c r="T1020">
        <f t="shared" si="62"/>
        <v>1</v>
      </c>
      <c r="U1020">
        <f t="shared" si="63"/>
        <v>1</v>
      </c>
      <c r="V1020">
        <v>0.52333333333333298</v>
      </c>
    </row>
    <row r="1021" spans="1:22" x14ac:dyDescent="0.35">
      <c r="A1021" t="s">
        <v>98</v>
      </c>
      <c r="B1021" t="s">
        <v>43</v>
      </c>
      <c r="C1021" t="s">
        <v>17</v>
      </c>
      <c r="D1021" t="s">
        <v>22</v>
      </c>
      <c r="E1021" s="1">
        <v>44519</v>
      </c>
      <c r="F1021" t="s">
        <v>37</v>
      </c>
      <c r="G1021" t="s">
        <v>92</v>
      </c>
      <c r="H1021">
        <v>20088</v>
      </c>
      <c r="I1021" t="s">
        <v>6</v>
      </c>
      <c r="J1021" t="s">
        <v>5</v>
      </c>
      <c r="K1021">
        <v>18.899999999999999</v>
      </c>
      <c r="L1021" s="2">
        <v>2.1875E-4</v>
      </c>
      <c r="M1021">
        <v>0.315</v>
      </c>
      <c r="N1021">
        <v>2022</v>
      </c>
      <c r="O1021" t="b">
        <v>0</v>
      </c>
      <c r="R1021">
        <f t="shared" si="60"/>
        <v>0</v>
      </c>
      <c r="S1021">
        <f t="shared" si="61"/>
        <v>0</v>
      </c>
      <c r="T1021">
        <f t="shared" si="62"/>
        <v>0</v>
      </c>
      <c r="U1021">
        <f t="shared" si="63"/>
        <v>0</v>
      </c>
      <c r="V1021">
        <v>0.315</v>
      </c>
    </row>
    <row r="1022" spans="1:22" x14ac:dyDescent="0.35">
      <c r="A1022" t="s">
        <v>41</v>
      </c>
      <c r="B1022" t="s">
        <v>98</v>
      </c>
      <c r="C1022" t="s">
        <v>17</v>
      </c>
      <c r="D1022" t="s">
        <v>25</v>
      </c>
      <c r="E1022" s="1">
        <v>44519</v>
      </c>
      <c r="F1022" t="s">
        <v>37</v>
      </c>
      <c r="G1022" t="s">
        <v>92</v>
      </c>
      <c r="H1022">
        <v>20088</v>
      </c>
      <c r="I1022" t="s">
        <v>5</v>
      </c>
      <c r="J1022" t="s">
        <v>6</v>
      </c>
      <c r="K1022">
        <v>8.6</v>
      </c>
      <c r="L1022" s="2">
        <v>9.9537037037037045E-5</v>
      </c>
      <c r="M1022">
        <v>0.14333333333333301</v>
      </c>
      <c r="N1022">
        <v>2022</v>
      </c>
      <c r="O1022" t="b">
        <v>0</v>
      </c>
      <c r="R1022">
        <f t="shared" si="60"/>
        <v>0</v>
      </c>
      <c r="S1022">
        <f t="shared" si="61"/>
        <v>1</v>
      </c>
      <c r="T1022">
        <f t="shared" si="62"/>
        <v>0</v>
      </c>
      <c r="U1022">
        <f t="shared" si="63"/>
        <v>0</v>
      </c>
      <c r="V1022">
        <v>0.14333333333333301</v>
      </c>
    </row>
    <row r="1023" spans="1:22" x14ac:dyDescent="0.35">
      <c r="A1023" t="s">
        <v>205</v>
      </c>
      <c r="B1023" t="s">
        <v>40</v>
      </c>
      <c r="C1023" t="s">
        <v>17</v>
      </c>
      <c r="D1023" t="s">
        <v>28</v>
      </c>
      <c r="E1023" s="1">
        <v>44519</v>
      </c>
      <c r="F1023" t="s">
        <v>37</v>
      </c>
      <c r="G1023" t="s">
        <v>92</v>
      </c>
      <c r="H1023">
        <v>20088</v>
      </c>
      <c r="I1023" t="s">
        <v>6</v>
      </c>
      <c r="J1023" t="s">
        <v>5</v>
      </c>
      <c r="K1023">
        <v>4.7</v>
      </c>
      <c r="L1023" s="2">
        <v>5.4398148148148151E-5</v>
      </c>
      <c r="M1023">
        <v>7.8333333333333297E-2</v>
      </c>
      <c r="N1023">
        <v>2022</v>
      </c>
      <c r="O1023" t="b">
        <v>0</v>
      </c>
      <c r="R1023">
        <f t="shared" si="60"/>
        <v>0</v>
      </c>
      <c r="S1023">
        <f t="shared" si="61"/>
        <v>0</v>
      </c>
      <c r="T1023">
        <f t="shared" si="62"/>
        <v>0</v>
      </c>
      <c r="U1023">
        <f t="shared" si="63"/>
        <v>1</v>
      </c>
      <c r="V1023">
        <v>7.8333333333333297E-2</v>
      </c>
    </row>
    <row r="1024" spans="1:22" x14ac:dyDescent="0.35">
      <c r="A1024" t="s">
        <v>187</v>
      </c>
      <c r="B1024" t="s">
        <v>289</v>
      </c>
      <c r="C1024" t="s">
        <v>17</v>
      </c>
      <c r="D1024" t="s">
        <v>18</v>
      </c>
      <c r="E1024" s="1">
        <v>44519</v>
      </c>
      <c r="F1024" t="s">
        <v>159</v>
      </c>
      <c r="G1024" t="s">
        <v>183</v>
      </c>
      <c r="H1024">
        <v>17341</v>
      </c>
      <c r="I1024" t="s">
        <v>6</v>
      </c>
      <c r="J1024" t="s">
        <v>5</v>
      </c>
      <c r="K1024">
        <v>59.5</v>
      </c>
      <c r="L1024" s="2">
        <v>1.3831018518518517E-3</v>
      </c>
      <c r="M1024">
        <v>1.99166666666666</v>
      </c>
      <c r="N1024">
        <v>2022</v>
      </c>
      <c r="O1024" t="b">
        <v>0</v>
      </c>
      <c r="R1024">
        <f t="shared" si="60"/>
        <v>0</v>
      </c>
      <c r="S1024">
        <f t="shared" si="61"/>
        <v>0</v>
      </c>
      <c r="T1024">
        <f t="shared" si="62"/>
        <v>1</v>
      </c>
      <c r="U1024">
        <f t="shared" si="63"/>
        <v>0</v>
      </c>
      <c r="V1024">
        <v>1.99166666666666</v>
      </c>
    </row>
    <row r="1025" spans="1:22" x14ac:dyDescent="0.35">
      <c r="A1025" t="s">
        <v>166</v>
      </c>
      <c r="B1025" t="s">
        <v>182</v>
      </c>
      <c r="C1025" t="s">
        <v>17</v>
      </c>
      <c r="D1025" t="s">
        <v>18</v>
      </c>
      <c r="E1025" s="1">
        <v>44519</v>
      </c>
      <c r="F1025" t="s">
        <v>159</v>
      </c>
      <c r="G1025" t="s">
        <v>183</v>
      </c>
      <c r="H1025">
        <v>17341</v>
      </c>
      <c r="I1025" t="s">
        <v>5</v>
      </c>
      <c r="J1025" t="s">
        <v>6</v>
      </c>
      <c r="K1025">
        <v>49.9</v>
      </c>
      <c r="L1025" s="2">
        <v>1.2719907407407406E-3</v>
      </c>
      <c r="M1025">
        <v>1.8316666666666599</v>
      </c>
      <c r="N1025">
        <v>2022</v>
      </c>
      <c r="O1025" t="b">
        <v>0</v>
      </c>
      <c r="R1025">
        <f t="shared" si="60"/>
        <v>0</v>
      </c>
      <c r="S1025">
        <f t="shared" si="61"/>
        <v>1</v>
      </c>
      <c r="T1025">
        <f t="shared" si="62"/>
        <v>0</v>
      </c>
      <c r="U1025">
        <f t="shared" si="63"/>
        <v>1</v>
      </c>
      <c r="V1025">
        <v>1.8316666666666599</v>
      </c>
    </row>
    <row r="1026" spans="1:22" x14ac:dyDescent="0.35">
      <c r="A1026" t="s">
        <v>289</v>
      </c>
      <c r="B1026" t="s">
        <v>187</v>
      </c>
      <c r="C1026" t="s">
        <v>17</v>
      </c>
      <c r="D1026" t="s">
        <v>22</v>
      </c>
      <c r="E1026" s="1">
        <v>44519</v>
      </c>
      <c r="F1026" t="s">
        <v>159</v>
      </c>
      <c r="G1026" t="s">
        <v>183</v>
      </c>
      <c r="H1026">
        <v>17341</v>
      </c>
      <c r="I1026" t="s">
        <v>5</v>
      </c>
      <c r="J1026" t="s">
        <v>6</v>
      </c>
      <c r="K1026">
        <v>36.9</v>
      </c>
      <c r="L1026" s="2">
        <v>1.1215277777777777E-3</v>
      </c>
      <c r="M1026">
        <v>1.615</v>
      </c>
      <c r="N1026">
        <v>2022</v>
      </c>
      <c r="O1026" t="b">
        <v>0</v>
      </c>
      <c r="R1026">
        <f t="shared" si="60"/>
        <v>0</v>
      </c>
      <c r="S1026">
        <f t="shared" si="61"/>
        <v>1</v>
      </c>
      <c r="T1026">
        <f t="shared" si="62"/>
        <v>1</v>
      </c>
      <c r="U1026">
        <f t="shared" si="63"/>
        <v>1</v>
      </c>
      <c r="V1026">
        <v>1.615</v>
      </c>
    </row>
    <row r="1027" spans="1:22" x14ac:dyDescent="0.35">
      <c r="A1027" t="s">
        <v>289</v>
      </c>
      <c r="B1027" t="s">
        <v>187</v>
      </c>
      <c r="C1027" t="s">
        <v>17</v>
      </c>
      <c r="D1027" t="s">
        <v>22</v>
      </c>
      <c r="E1027" s="1">
        <v>44519</v>
      </c>
      <c r="F1027" t="s">
        <v>159</v>
      </c>
      <c r="G1027" t="s">
        <v>183</v>
      </c>
      <c r="H1027">
        <v>17341</v>
      </c>
      <c r="I1027" t="s">
        <v>5</v>
      </c>
      <c r="J1027" t="s">
        <v>6</v>
      </c>
      <c r="K1027">
        <v>32.4</v>
      </c>
      <c r="L1027" s="2">
        <v>1.0694444444444445E-3</v>
      </c>
      <c r="M1027">
        <v>1.54</v>
      </c>
      <c r="N1027">
        <v>2022</v>
      </c>
      <c r="O1027" t="b">
        <v>0</v>
      </c>
      <c r="R1027">
        <f t="shared" ref="R1027:R1090" si="64">IF(C1027="CNC",0,1)</f>
        <v>0</v>
      </c>
      <c r="S1027">
        <f t="shared" ref="S1027:S1090" si="65">IF(I1027="away",0,1)</f>
        <v>1</v>
      </c>
      <c r="T1027">
        <f t="shared" ref="T1027:T1090" si="66">IF(ISERROR(VLOOKUP(A1027,$P$2:$P$51,1,FALSE)),0,1)</f>
        <v>1</v>
      </c>
      <c r="U1027">
        <f t="shared" ref="U1027:U1090" si="67">IF(ISERROR(VLOOKUP(A1027,$Q$2:$Q$110,1,FALSE)),1,0)</f>
        <v>1</v>
      </c>
      <c r="V1027">
        <v>1.54</v>
      </c>
    </row>
    <row r="1028" spans="1:22" x14ac:dyDescent="0.35">
      <c r="A1028" t="s">
        <v>169</v>
      </c>
      <c r="B1028" t="s">
        <v>182</v>
      </c>
      <c r="C1028" t="s">
        <v>17</v>
      </c>
      <c r="D1028" t="s">
        <v>18</v>
      </c>
      <c r="E1028" s="1">
        <v>44519</v>
      </c>
      <c r="F1028" t="s">
        <v>159</v>
      </c>
      <c r="G1028" t="s">
        <v>183</v>
      </c>
      <c r="H1028">
        <v>17341</v>
      </c>
      <c r="I1028" t="s">
        <v>5</v>
      </c>
      <c r="J1028" t="s">
        <v>6</v>
      </c>
      <c r="K1028">
        <v>18.399999999999999</v>
      </c>
      <c r="L1028" s="2">
        <v>9.0740740740740745E-4</v>
      </c>
      <c r="M1028">
        <v>1.30666666666666</v>
      </c>
      <c r="N1028">
        <v>2022</v>
      </c>
      <c r="O1028" t="b">
        <v>0</v>
      </c>
      <c r="R1028">
        <f t="shared" si="64"/>
        <v>0</v>
      </c>
      <c r="S1028">
        <f t="shared" si="65"/>
        <v>1</v>
      </c>
      <c r="T1028">
        <f t="shared" si="66"/>
        <v>1</v>
      </c>
      <c r="U1028">
        <f t="shared" si="67"/>
        <v>0</v>
      </c>
      <c r="V1028">
        <v>1.30666666666666</v>
      </c>
    </row>
    <row r="1029" spans="1:22" x14ac:dyDescent="0.35">
      <c r="A1029" t="s">
        <v>182</v>
      </c>
      <c r="B1029" t="s">
        <v>164</v>
      </c>
      <c r="C1029" t="s">
        <v>17</v>
      </c>
      <c r="D1029" t="s">
        <v>28</v>
      </c>
      <c r="E1029" s="1">
        <v>44519</v>
      </c>
      <c r="F1029" t="s">
        <v>159</v>
      </c>
      <c r="G1029" t="s">
        <v>183</v>
      </c>
      <c r="H1029">
        <v>17341</v>
      </c>
      <c r="I1029" t="s">
        <v>6</v>
      </c>
      <c r="J1029" t="s">
        <v>5</v>
      </c>
      <c r="K1029">
        <v>15.4</v>
      </c>
      <c r="L1029" s="2">
        <v>8.7268518518518511E-4</v>
      </c>
      <c r="M1029">
        <v>1.2566666666666599</v>
      </c>
      <c r="N1029">
        <v>2022</v>
      </c>
      <c r="O1029" t="b">
        <v>0</v>
      </c>
      <c r="R1029">
        <f t="shared" si="64"/>
        <v>0</v>
      </c>
      <c r="S1029">
        <f t="shared" si="65"/>
        <v>0</v>
      </c>
      <c r="T1029">
        <f t="shared" si="66"/>
        <v>0</v>
      </c>
      <c r="U1029">
        <f t="shared" si="67"/>
        <v>0</v>
      </c>
      <c r="V1029">
        <v>1.2566666666666599</v>
      </c>
    </row>
    <row r="1030" spans="1:22" x14ac:dyDescent="0.35">
      <c r="A1030" t="s">
        <v>289</v>
      </c>
      <c r="B1030" t="s">
        <v>185</v>
      </c>
      <c r="C1030" t="s">
        <v>17</v>
      </c>
      <c r="D1030" t="s">
        <v>22</v>
      </c>
      <c r="E1030" s="1">
        <v>44519</v>
      </c>
      <c r="F1030" t="s">
        <v>159</v>
      </c>
      <c r="G1030" t="s">
        <v>183</v>
      </c>
      <c r="H1030">
        <v>17341</v>
      </c>
      <c r="I1030" t="s">
        <v>5</v>
      </c>
      <c r="J1030" t="s">
        <v>6</v>
      </c>
      <c r="K1030">
        <v>57.9</v>
      </c>
      <c r="L1030" s="2">
        <v>6.7013888888888885E-4</v>
      </c>
      <c r="M1030">
        <v>0.96499999999999997</v>
      </c>
      <c r="N1030">
        <v>2022</v>
      </c>
      <c r="O1030" t="b">
        <v>0</v>
      </c>
      <c r="R1030">
        <f t="shared" si="64"/>
        <v>0</v>
      </c>
      <c r="S1030">
        <f t="shared" si="65"/>
        <v>1</v>
      </c>
      <c r="T1030">
        <f t="shared" si="66"/>
        <v>1</v>
      </c>
      <c r="U1030">
        <f t="shared" si="67"/>
        <v>1</v>
      </c>
      <c r="V1030">
        <v>0.96499999999999997</v>
      </c>
    </row>
    <row r="1031" spans="1:22" x14ac:dyDescent="0.35">
      <c r="A1031" t="s">
        <v>187</v>
      </c>
      <c r="B1031" t="s">
        <v>289</v>
      </c>
      <c r="C1031" t="s">
        <v>17</v>
      </c>
      <c r="D1031" t="s">
        <v>18</v>
      </c>
      <c r="E1031" s="1">
        <v>44519</v>
      </c>
      <c r="F1031" t="s">
        <v>159</v>
      </c>
      <c r="G1031" t="s">
        <v>183</v>
      </c>
      <c r="H1031">
        <v>17341</v>
      </c>
      <c r="I1031" t="s">
        <v>6</v>
      </c>
      <c r="J1031" t="s">
        <v>5</v>
      </c>
      <c r="K1031">
        <v>56</v>
      </c>
      <c r="L1031" s="2">
        <v>6.4814814814814813E-4</v>
      </c>
      <c r="M1031">
        <v>0.93333333333333302</v>
      </c>
      <c r="N1031">
        <v>2022</v>
      </c>
      <c r="O1031" t="b">
        <v>0</v>
      </c>
      <c r="R1031">
        <f t="shared" si="64"/>
        <v>0</v>
      </c>
      <c r="S1031">
        <f t="shared" si="65"/>
        <v>0</v>
      </c>
      <c r="T1031">
        <f t="shared" si="66"/>
        <v>1</v>
      </c>
      <c r="U1031">
        <f t="shared" si="67"/>
        <v>0</v>
      </c>
      <c r="V1031">
        <v>0.93333333333333302</v>
      </c>
    </row>
    <row r="1032" spans="1:22" x14ac:dyDescent="0.35">
      <c r="A1032" t="s">
        <v>268</v>
      </c>
      <c r="B1032" t="s">
        <v>169</v>
      </c>
      <c r="C1032" t="s">
        <v>17</v>
      </c>
      <c r="D1032" t="s">
        <v>25</v>
      </c>
      <c r="E1032" s="1">
        <v>44519</v>
      </c>
      <c r="F1032" t="s">
        <v>159</v>
      </c>
      <c r="G1032" t="s">
        <v>183</v>
      </c>
      <c r="H1032">
        <v>17341</v>
      </c>
      <c r="I1032" t="s">
        <v>6</v>
      </c>
      <c r="J1032" t="s">
        <v>5</v>
      </c>
      <c r="K1032">
        <v>49.5</v>
      </c>
      <c r="L1032" s="2">
        <v>5.7291666666666667E-4</v>
      </c>
      <c r="M1032">
        <v>0.82499999999999996</v>
      </c>
      <c r="N1032">
        <v>2022</v>
      </c>
      <c r="O1032" t="b">
        <v>0</v>
      </c>
      <c r="R1032">
        <f t="shared" si="64"/>
        <v>0</v>
      </c>
      <c r="S1032">
        <f t="shared" si="65"/>
        <v>0</v>
      </c>
      <c r="T1032">
        <f t="shared" si="66"/>
        <v>0</v>
      </c>
      <c r="U1032">
        <f t="shared" si="67"/>
        <v>1</v>
      </c>
      <c r="V1032">
        <v>0.82499999999999996</v>
      </c>
    </row>
    <row r="1033" spans="1:22" x14ac:dyDescent="0.35">
      <c r="A1033" t="s">
        <v>186</v>
      </c>
      <c r="B1033" t="s">
        <v>169</v>
      </c>
      <c r="C1033" t="s">
        <v>17</v>
      </c>
      <c r="D1033" t="s">
        <v>22</v>
      </c>
      <c r="E1033" s="1">
        <v>44519</v>
      </c>
      <c r="F1033" t="s">
        <v>159</v>
      </c>
      <c r="G1033" t="s">
        <v>183</v>
      </c>
      <c r="H1033">
        <v>17341</v>
      </c>
      <c r="I1033" t="s">
        <v>6</v>
      </c>
      <c r="J1033" t="s">
        <v>5</v>
      </c>
      <c r="K1033">
        <v>33.5</v>
      </c>
      <c r="L1033" s="2">
        <v>3.8773148148148152E-4</v>
      </c>
      <c r="M1033">
        <v>0.55833333333333302</v>
      </c>
      <c r="N1033">
        <v>2022</v>
      </c>
      <c r="O1033" t="b">
        <v>0</v>
      </c>
      <c r="R1033">
        <f t="shared" si="64"/>
        <v>0</v>
      </c>
      <c r="S1033">
        <f t="shared" si="65"/>
        <v>0</v>
      </c>
      <c r="T1033">
        <f t="shared" si="66"/>
        <v>0</v>
      </c>
      <c r="U1033">
        <f t="shared" si="67"/>
        <v>1</v>
      </c>
      <c r="V1033">
        <v>0.55833333333333302</v>
      </c>
    </row>
    <row r="1034" spans="1:22" x14ac:dyDescent="0.35">
      <c r="A1034" t="s">
        <v>164</v>
      </c>
      <c r="B1034" t="s">
        <v>182</v>
      </c>
      <c r="C1034" t="s">
        <v>17</v>
      </c>
      <c r="D1034" t="s">
        <v>22</v>
      </c>
      <c r="E1034" s="1">
        <v>44519</v>
      </c>
      <c r="F1034" t="s">
        <v>159</v>
      </c>
      <c r="G1034" t="s">
        <v>183</v>
      </c>
      <c r="H1034">
        <v>17341</v>
      </c>
      <c r="I1034" t="s">
        <v>5</v>
      </c>
      <c r="J1034" t="s">
        <v>6</v>
      </c>
      <c r="K1034">
        <v>28.7</v>
      </c>
      <c r="L1034" s="2">
        <v>3.3217592592592592E-4</v>
      </c>
      <c r="M1034">
        <v>0.478333333333333</v>
      </c>
      <c r="N1034">
        <v>2022</v>
      </c>
      <c r="O1034" t="b">
        <v>0</v>
      </c>
      <c r="R1034">
        <f t="shared" si="64"/>
        <v>0</v>
      </c>
      <c r="S1034">
        <f t="shared" si="65"/>
        <v>1</v>
      </c>
      <c r="T1034">
        <f t="shared" si="66"/>
        <v>1</v>
      </c>
      <c r="U1034">
        <f t="shared" si="67"/>
        <v>1</v>
      </c>
      <c r="V1034">
        <v>0.478333333333333</v>
      </c>
    </row>
    <row r="1035" spans="1:22" x14ac:dyDescent="0.35">
      <c r="A1035" t="s">
        <v>268</v>
      </c>
      <c r="B1035" t="s">
        <v>289</v>
      </c>
      <c r="C1035" t="s">
        <v>17</v>
      </c>
      <c r="D1035" t="s">
        <v>18</v>
      </c>
      <c r="E1035" s="1">
        <v>44519</v>
      </c>
      <c r="F1035" t="s">
        <v>159</v>
      </c>
      <c r="G1035" t="s">
        <v>183</v>
      </c>
      <c r="H1035">
        <v>17341</v>
      </c>
      <c r="I1035" t="s">
        <v>6</v>
      </c>
      <c r="J1035" t="s">
        <v>5</v>
      </c>
      <c r="K1035">
        <v>26.9</v>
      </c>
      <c r="L1035" s="2">
        <v>3.1134259259259261E-4</v>
      </c>
      <c r="M1035">
        <v>0.44833333333333297</v>
      </c>
      <c r="N1035">
        <v>2022</v>
      </c>
      <c r="O1035" t="b">
        <v>0</v>
      </c>
      <c r="R1035">
        <f t="shared" si="64"/>
        <v>0</v>
      </c>
      <c r="S1035">
        <f t="shared" si="65"/>
        <v>0</v>
      </c>
      <c r="T1035">
        <f t="shared" si="66"/>
        <v>0</v>
      </c>
      <c r="U1035">
        <f t="shared" si="67"/>
        <v>1</v>
      </c>
      <c r="V1035">
        <v>0.44833333333333297</v>
      </c>
    </row>
    <row r="1036" spans="1:22" x14ac:dyDescent="0.35">
      <c r="A1036" t="s">
        <v>182</v>
      </c>
      <c r="B1036" t="s">
        <v>164</v>
      </c>
      <c r="C1036" t="s">
        <v>32</v>
      </c>
      <c r="D1036" t="s">
        <v>22</v>
      </c>
      <c r="E1036" s="1">
        <v>44519</v>
      </c>
      <c r="F1036" t="s">
        <v>159</v>
      </c>
      <c r="G1036" t="s">
        <v>183</v>
      </c>
      <c r="H1036">
        <v>17341</v>
      </c>
      <c r="I1036" t="s">
        <v>6</v>
      </c>
      <c r="J1036" t="s">
        <v>5</v>
      </c>
      <c r="K1036">
        <v>21.4</v>
      </c>
      <c r="L1036" s="2">
        <v>2.4768518518518515E-4</v>
      </c>
      <c r="M1036">
        <v>0.35666666666666602</v>
      </c>
      <c r="N1036">
        <v>2022</v>
      </c>
      <c r="O1036" t="b">
        <v>0</v>
      </c>
      <c r="R1036">
        <f t="shared" si="64"/>
        <v>1</v>
      </c>
      <c r="S1036">
        <f t="shared" si="65"/>
        <v>0</v>
      </c>
      <c r="T1036">
        <f t="shared" si="66"/>
        <v>0</v>
      </c>
      <c r="U1036">
        <f t="shared" si="67"/>
        <v>0</v>
      </c>
      <c r="V1036">
        <v>0.35666666666666602</v>
      </c>
    </row>
    <row r="1037" spans="1:22" x14ac:dyDescent="0.35">
      <c r="A1037" t="s">
        <v>268</v>
      </c>
      <c r="B1037" t="s">
        <v>164</v>
      </c>
      <c r="C1037" t="s">
        <v>17</v>
      </c>
      <c r="D1037" t="s">
        <v>18</v>
      </c>
      <c r="E1037" s="1">
        <v>44519</v>
      </c>
      <c r="F1037" t="s">
        <v>159</v>
      </c>
      <c r="G1037" t="s">
        <v>183</v>
      </c>
      <c r="H1037">
        <v>17341</v>
      </c>
      <c r="I1037" t="s">
        <v>6</v>
      </c>
      <c r="J1037" t="s">
        <v>5</v>
      </c>
      <c r="K1037">
        <v>20.399999999999999</v>
      </c>
      <c r="L1037" s="2">
        <v>2.3611111111111109E-4</v>
      </c>
      <c r="M1037">
        <v>0.33999999999999903</v>
      </c>
      <c r="N1037">
        <v>2022</v>
      </c>
      <c r="O1037" t="b">
        <v>0</v>
      </c>
      <c r="R1037">
        <f t="shared" si="64"/>
        <v>0</v>
      </c>
      <c r="S1037">
        <f t="shared" si="65"/>
        <v>0</v>
      </c>
      <c r="T1037">
        <f t="shared" si="66"/>
        <v>0</v>
      </c>
      <c r="U1037">
        <f t="shared" si="67"/>
        <v>1</v>
      </c>
      <c r="V1037">
        <v>0.33999999999999903</v>
      </c>
    </row>
    <row r="1038" spans="1:22" x14ac:dyDescent="0.35">
      <c r="A1038" t="s">
        <v>166</v>
      </c>
      <c r="B1038" t="s">
        <v>182</v>
      </c>
      <c r="C1038" t="s">
        <v>17</v>
      </c>
      <c r="D1038" t="s">
        <v>28</v>
      </c>
      <c r="E1038" s="1">
        <v>44519</v>
      </c>
      <c r="F1038" t="s">
        <v>159</v>
      </c>
      <c r="G1038" t="s">
        <v>183</v>
      </c>
      <c r="H1038">
        <v>17341</v>
      </c>
      <c r="I1038" t="s">
        <v>5</v>
      </c>
      <c r="J1038" t="s">
        <v>6</v>
      </c>
      <c r="K1038">
        <v>1.8</v>
      </c>
      <c r="L1038" s="2">
        <v>2.0833333333333333E-5</v>
      </c>
      <c r="M1038">
        <v>0.03</v>
      </c>
      <c r="N1038">
        <v>2022</v>
      </c>
      <c r="O1038" t="b">
        <v>0</v>
      </c>
      <c r="R1038">
        <f t="shared" si="64"/>
        <v>0</v>
      </c>
      <c r="S1038">
        <f t="shared" si="65"/>
        <v>1</v>
      </c>
      <c r="T1038">
        <f t="shared" si="66"/>
        <v>0</v>
      </c>
      <c r="U1038">
        <f t="shared" si="67"/>
        <v>1</v>
      </c>
      <c r="V1038">
        <v>0.03</v>
      </c>
    </row>
    <row r="1039" spans="1:22" x14ac:dyDescent="0.35">
      <c r="A1039" t="s">
        <v>116</v>
      </c>
      <c r="B1039" t="s">
        <v>127</v>
      </c>
      <c r="C1039" t="s">
        <v>17</v>
      </c>
      <c r="D1039" t="s">
        <v>22</v>
      </c>
      <c r="E1039" s="1">
        <v>44520</v>
      </c>
      <c r="F1039" t="s">
        <v>115</v>
      </c>
      <c r="G1039" t="s">
        <v>125</v>
      </c>
      <c r="H1039">
        <v>20476</v>
      </c>
      <c r="I1039" t="s">
        <v>5</v>
      </c>
      <c r="J1039" t="s">
        <v>6</v>
      </c>
      <c r="K1039">
        <v>32.4</v>
      </c>
      <c r="L1039" s="2">
        <v>1.0694444444444445E-3</v>
      </c>
      <c r="M1039">
        <v>1.54</v>
      </c>
      <c r="N1039">
        <v>2022</v>
      </c>
      <c r="O1039" t="b">
        <v>0</v>
      </c>
      <c r="R1039">
        <f t="shared" si="64"/>
        <v>0</v>
      </c>
      <c r="S1039">
        <f t="shared" si="65"/>
        <v>1</v>
      </c>
      <c r="T1039">
        <f t="shared" si="66"/>
        <v>0</v>
      </c>
      <c r="U1039">
        <f t="shared" si="67"/>
        <v>1</v>
      </c>
      <c r="V1039">
        <v>1.54</v>
      </c>
    </row>
    <row r="1040" spans="1:22" x14ac:dyDescent="0.35">
      <c r="A1040" t="s">
        <v>127</v>
      </c>
      <c r="B1040" t="s">
        <v>114</v>
      </c>
      <c r="C1040" t="s">
        <v>17</v>
      </c>
      <c r="D1040" t="s">
        <v>18</v>
      </c>
      <c r="E1040" s="1">
        <v>44520</v>
      </c>
      <c r="F1040" t="s">
        <v>115</v>
      </c>
      <c r="G1040" t="s">
        <v>125</v>
      </c>
      <c r="H1040">
        <v>20476</v>
      </c>
      <c r="I1040" t="s">
        <v>6</v>
      </c>
      <c r="J1040" t="s">
        <v>5</v>
      </c>
      <c r="K1040">
        <v>31.8</v>
      </c>
      <c r="L1040" s="2">
        <v>1.0625000000000001E-3</v>
      </c>
      <c r="M1040">
        <v>1.53</v>
      </c>
      <c r="N1040">
        <v>2022</v>
      </c>
      <c r="O1040" t="b">
        <v>0</v>
      </c>
      <c r="R1040">
        <f t="shared" si="64"/>
        <v>0</v>
      </c>
      <c r="S1040">
        <f t="shared" si="65"/>
        <v>0</v>
      </c>
      <c r="T1040">
        <f t="shared" si="66"/>
        <v>0</v>
      </c>
      <c r="U1040">
        <f t="shared" si="67"/>
        <v>1</v>
      </c>
      <c r="V1040">
        <v>1.53</v>
      </c>
    </row>
    <row r="1041" spans="1:22" x14ac:dyDescent="0.35">
      <c r="A1041" t="s">
        <v>124</v>
      </c>
      <c r="B1041" t="s">
        <v>116</v>
      </c>
      <c r="C1041" t="s">
        <v>17</v>
      </c>
      <c r="D1041" t="s">
        <v>18</v>
      </c>
      <c r="E1041" s="1">
        <v>44520</v>
      </c>
      <c r="F1041" t="s">
        <v>115</v>
      </c>
      <c r="G1041" t="s">
        <v>125</v>
      </c>
      <c r="H1041">
        <v>20476</v>
      </c>
      <c r="I1041" t="s">
        <v>6</v>
      </c>
      <c r="J1041" t="s">
        <v>5</v>
      </c>
      <c r="K1041">
        <v>30</v>
      </c>
      <c r="L1041" s="2">
        <v>1.0416666666666667E-3</v>
      </c>
      <c r="M1041">
        <v>1.5</v>
      </c>
      <c r="N1041">
        <v>2022</v>
      </c>
      <c r="O1041" t="b">
        <v>0</v>
      </c>
      <c r="R1041">
        <f t="shared" si="64"/>
        <v>0</v>
      </c>
      <c r="S1041">
        <f t="shared" si="65"/>
        <v>0</v>
      </c>
      <c r="T1041">
        <f t="shared" si="66"/>
        <v>1</v>
      </c>
      <c r="U1041">
        <f t="shared" si="67"/>
        <v>1</v>
      </c>
      <c r="V1041">
        <v>1.5</v>
      </c>
    </row>
    <row r="1042" spans="1:22" x14ac:dyDescent="0.35">
      <c r="A1042" t="s">
        <v>124</v>
      </c>
      <c r="B1042" t="s">
        <v>154</v>
      </c>
      <c r="C1042" t="s">
        <v>17</v>
      </c>
      <c r="D1042" t="s">
        <v>22</v>
      </c>
      <c r="E1042" s="1">
        <v>44520</v>
      </c>
      <c r="F1042" t="s">
        <v>115</v>
      </c>
      <c r="G1042" t="s">
        <v>125</v>
      </c>
      <c r="H1042">
        <v>20476</v>
      </c>
      <c r="I1042" t="s">
        <v>6</v>
      </c>
      <c r="J1042" t="s">
        <v>5</v>
      </c>
      <c r="K1042">
        <v>19.899999999999999</v>
      </c>
      <c r="L1042" s="2">
        <v>9.2476851851851845E-4</v>
      </c>
      <c r="M1042">
        <v>1.3316666666666599</v>
      </c>
      <c r="N1042">
        <v>2022</v>
      </c>
      <c r="O1042" t="b">
        <v>0</v>
      </c>
      <c r="R1042">
        <f t="shared" si="64"/>
        <v>0</v>
      </c>
      <c r="S1042">
        <f t="shared" si="65"/>
        <v>0</v>
      </c>
      <c r="T1042">
        <f t="shared" si="66"/>
        <v>1</v>
      </c>
      <c r="U1042">
        <f t="shared" si="67"/>
        <v>1</v>
      </c>
      <c r="V1042">
        <v>1.3316666666666599</v>
      </c>
    </row>
    <row r="1043" spans="1:22" x14ac:dyDescent="0.35">
      <c r="A1043" t="s">
        <v>128</v>
      </c>
      <c r="B1043" t="s">
        <v>114</v>
      </c>
      <c r="C1043" t="s">
        <v>17</v>
      </c>
      <c r="D1043" t="s">
        <v>25</v>
      </c>
      <c r="E1043" s="1">
        <v>44520</v>
      </c>
      <c r="F1043" t="s">
        <v>115</v>
      </c>
      <c r="G1043" t="s">
        <v>125</v>
      </c>
      <c r="H1043">
        <v>20476</v>
      </c>
      <c r="I1043" t="s">
        <v>6</v>
      </c>
      <c r="J1043" t="s">
        <v>5</v>
      </c>
      <c r="K1043">
        <v>56.4</v>
      </c>
      <c r="L1043" s="2">
        <v>6.5277777777777773E-4</v>
      </c>
      <c r="M1043">
        <v>0.94</v>
      </c>
      <c r="N1043">
        <v>2022</v>
      </c>
      <c r="O1043" t="b">
        <v>0</v>
      </c>
      <c r="R1043">
        <f t="shared" si="64"/>
        <v>0</v>
      </c>
      <c r="S1043">
        <f t="shared" si="65"/>
        <v>0</v>
      </c>
      <c r="T1043">
        <f t="shared" si="66"/>
        <v>1</v>
      </c>
      <c r="U1043">
        <f t="shared" si="67"/>
        <v>1</v>
      </c>
      <c r="V1043">
        <v>0.94</v>
      </c>
    </row>
    <row r="1044" spans="1:22" x14ac:dyDescent="0.35">
      <c r="A1044" t="s">
        <v>119</v>
      </c>
      <c r="B1044" t="s">
        <v>264</v>
      </c>
      <c r="C1044" t="s">
        <v>17</v>
      </c>
      <c r="D1044" t="s">
        <v>22</v>
      </c>
      <c r="E1044" s="1">
        <v>44520</v>
      </c>
      <c r="F1044" t="s">
        <v>115</v>
      </c>
      <c r="G1044" t="s">
        <v>125</v>
      </c>
      <c r="H1044">
        <v>20476</v>
      </c>
      <c r="I1044" t="s">
        <v>5</v>
      </c>
      <c r="J1044" t="s">
        <v>6</v>
      </c>
      <c r="K1044">
        <v>42.2</v>
      </c>
      <c r="L1044" s="2">
        <v>4.884259259259259E-4</v>
      </c>
      <c r="M1044">
        <v>0.70333333333333303</v>
      </c>
      <c r="N1044">
        <v>2022</v>
      </c>
      <c r="O1044" t="b">
        <v>0</v>
      </c>
      <c r="R1044">
        <f t="shared" si="64"/>
        <v>0</v>
      </c>
      <c r="S1044">
        <f t="shared" si="65"/>
        <v>1</v>
      </c>
      <c r="T1044">
        <f t="shared" si="66"/>
        <v>0</v>
      </c>
      <c r="U1044">
        <f t="shared" si="67"/>
        <v>1</v>
      </c>
      <c r="V1044">
        <v>0.70333333333333303</v>
      </c>
    </row>
    <row r="1045" spans="1:22" x14ac:dyDescent="0.35">
      <c r="A1045" t="s">
        <v>127</v>
      </c>
      <c r="B1045" t="s">
        <v>116</v>
      </c>
      <c r="C1045" t="s">
        <v>17</v>
      </c>
      <c r="D1045" t="s">
        <v>22</v>
      </c>
      <c r="E1045" s="1">
        <v>44520</v>
      </c>
      <c r="F1045" t="s">
        <v>115</v>
      </c>
      <c r="G1045" t="s">
        <v>125</v>
      </c>
      <c r="H1045">
        <v>20476</v>
      </c>
      <c r="I1045" t="s">
        <v>6</v>
      </c>
      <c r="J1045" t="s">
        <v>5</v>
      </c>
      <c r="K1045">
        <v>24.8</v>
      </c>
      <c r="L1045" s="2">
        <v>2.8703703703703703E-4</v>
      </c>
      <c r="M1045">
        <v>0.413333333333333</v>
      </c>
      <c r="N1045">
        <v>2022</v>
      </c>
      <c r="O1045" t="b">
        <v>0</v>
      </c>
      <c r="R1045">
        <f t="shared" si="64"/>
        <v>0</v>
      </c>
      <c r="S1045">
        <f t="shared" si="65"/>
        <v>0</v>
      </c>
      <c r="T1045">
        <f t="shared" si="66"/>
        <v>0</v>
      </c>
      <c r="U1045">
        <f t="shared" si="67"/>
        <v>1</v>
      </c>
      <c r="V1045">
        <v>0.413333333333333</v>
      </c>
    </row>
    <row r="1046" spans="1:22" x14ac:dyDescent="0.35">
      <c r="A1046" t="s">
        <v>128</v>
      </c>
      <c r="B1046" t="s">
        <v>116</v>
      </c>
      <c r="C1046" t="s">
        <v>17</v>
      </c>
      <c r="D1046" t="s">
        <v>22</v>
      </c>
      <c r="E1046" s="1">
        <v>44520</v>
      </c>
      <c r="F1046" t="s">
        <v>115</v>
      </c>
      <c r="G1046" t="s">
        <v>125</v>
      </c>
      <c r="H1046">
        <v>20476</v>
      </c>
      <c r="I1046" t="s">
        <v>6</v>
      </c>
      <c r="J1046" t="s">
        <v>5</v>
      </c>
      <c r="K1046">
        <v>17</v>
      </c>
      <c r="L1046" s="2">
        <v>1.9675925925925926E-4</v>
      </c>
      <c r="M1046">
        <v>0.28333333333333299</v>
      </c>
      <c r="N1046">
        <v>2022</v>
      </c>
      <c r="O1046" t="b">
        <v>0</v>
      </c>
      <c r="R1046">
        <f t="shared" si="64"/>
        <v>0</v>
      </c>
      <c r="S1046">
        <f t="shared" si="65"/>
        <v>0</v>
      </c>
      <c r="T1046">
        <f t="shared" si="66"/>
        <v>1</v>
      </c>
      <c r="U1046">
        <f t="shared" si="67"/>
        <v>1</v>
      </c>
      <c r="V1046">
        <v>0.28333333333333299</v>
      </c>
    </row>
    <row r="1047" spans="1:22" x14ac:dyDescent="0.35">
      <c r="A1047" t="s">
        <v>124</v>
      </c>
      <c r="B1047" t="s">
        <v>117</v>
      </c>
      <c r="C1047" t="s">
        <v>17</v>
      </c>
      <c r="D1047" t="s">
        <v>18</v>
      </c>
      <c r="E1047" s="1">
        <v>44520</v>
      </c>
      <c r="F1047" t="s">
        <v>115</v>
      </c>
      <c r="G1047" t="s">
        <v>125</v>
      </c>
      <c r="H1047">
        <v>20476</v>
      </c>
      <c r="I1047" t="s">
        <v>6</v>
      </c>
      <c r="J1047" t="s">
        <v>5</v>
      </c>
      <c r="K1047">
        <v>10.9</v>
      </c>
      <c r="L1047" s="2">
        <v>1.261574074074074E-4</v>
      </c>
      <c r="M1047">
        <v>0.181666666666666</v>
      </c>
      <c r="N1047">
        <v>2022</v>
      </c>
      <c r="O1047" t="b">
        <v>0</v>
      </c>
      <c r="R1047">
        <f t="shared" si="64"/>
        <v>0</v>
      </c>
      <c r="S1047">
        <f t="shared" si="65"/>
        <v>0</v>
      </c>
      <c r="T1047">
        <f t="shared" si="66"/>
        <v>1</v>
      </c>
      <c r="U1047">
        <f t="shared" si="67"/>
        <v>1</v>
      </c>
      <c r="V1047">
        <v>0.181666666666666</v>
      </c>
    </row>
    <row r="1048" spans="1:22" x14ac:dyDescent="0.35">
      <c r="A1048" t="s">
        <v>114</v>
      </c>
      <c r="B1048" t="s">
        <v>128</v>
      </c>
      <c r="C1048" t="s">
        <v>17</v>
      </c>
      <c r="D1048" t="s">
        <v>22</v>
      </c>
      <c r="E1048" s="1">
        <v>44520</v>
      </c>
      <c r="F1048" t="s">
        <v>115</v>
      </c>
      <c r="G1048" t="s">
        <v>125</v>
      </c>
      <c r="H1048">
        <v>20476</v>
      </c>
      <c r="I1048" t="s">
        <v>5</v>
      </c>
      <c r="J1048" t="s">
        <v>6</v>
      </c>
      <c r="K1048">
        <v>7.2</v>
      </c>
      <c r="L1048" s="2">
        <v>8.3333333333333331E-5</v>
      </c>
      <c r="M1048">
        <v>0.12</v>
      </c>
      <c r="N1048">
        <v>2022</v>
      </c>
      <c r="O1048" t="b">
        <v>0</v>
      </c>
      <c r="R1048">
        <f t="shared" si="64"/>
        <v>0</v>
      </c>
      <c r="S1048">
        <f t="shared" si="65"/>
        <v>1</v>
      </c>
      <c r="T1048">
        <f t="shared" si="66"/>
        <v>0</v>
      </c>
      <c r="U1048">
        <f t="shared" si="67"/>
        <v>1</v>
      </c>
      <c r="V1048">
        <v>0.12</v>
      </c>
    </row>
    <row r="1049" spans="1:22" x14ac:dyDescent="0.35">
      <c r="A1049" t="s">
        <v>128</v>
      </c>
      <c r="B1049" t="s">
        <v>114</v>
      </c>
      <c r="C1049" t="s">
        <v>17</v>
      </c>
      <c r="D1049" t="s">
        <v>18</v>
      </c>
      <c r="E1049" s="1">
        <v>44520</v>
      </c>
      <c r="F1049" t="s">
        <v>115</v>
      </c>
      <c r="G1049" t="s">
        <v>125</v>
      </c>
      <c r="H1049">
        <v>20476</v>
      </c>
      <c r="I1049" t="s">
        <v>6</v>
      </c>
      <c r="J1049" t="s">
        <v>5</v>
      </c>
      <c r="K1049">
        <v>3.3</v>
      </c>
      <c r="L1049" s="2">
        <v>3.8194444444444444E-5</v>
      </c>
      <c r="M1049">
        <v>5.5E-2</v>
      </c>
      <c r="N1049">
        <v>2022</v>
      </c>
      <c r="O1049" t="b">
        <v>0</v>
      </c>
      <c r="R1049">
        <f t="shared" si="64"/>
        <v>0</v>
      </c>
      <c r="S1049">
        <f t="shared" si="65"/>
        <v>0</v>
      </c>
      <c r="T1049">
        <f t="shared" si="66"/>
        <v>1</v>
      </c>
      <c r="U1049">
        <f t="shared" si="67"/>
        <v>1</v>
      </c>
      <c r="V1049">
        <v>5.5E-2</v>
      </c>
    </row>
    <row r="1050" spans="1:22" x14ac:dyDescent="0.35">
      <c r="A1050" t="s">
        <v>74</v>
      </c>
      <c r="B1050" t="s">
        <v>42</v>
      </c>
      <c r="C1050" t="s">
        <v>17</v>
      </c>
      <c r="D1050" t="s">
        <v>18</v>
      </c>
      <c r="E1050" s="1">
        <v>44521</v>
      </c>
      <c r="F1050" t="s">
        <v>38</v>
      </c>
      <c r="G1050" t="s">
        <v>67</v>
      </c>
      <c r="H1050">
        <v>21813</v>
      </c>
      <c r="I1050" t="s">
        <v>6</v>
      </c>
      <c r="J1050" t="s">
        <v>5</v>
      </c>
      <c r="K1050">
        <v>42.5</v>
      </c>
      <c r="L1050" s="2">
        <v>1.1863425925925928E-3</v>
      </c>
      <c r="M1050">
        <v>1.7083333333333299</v>
      </c>
      <c r="N1050">
        <v>2022</v>
      </c>
      <c r="O1050" t="b">
        <v>0</v>
      </c>
      <c r="R1050">
        <f t="shared" si="64"/>
        <v>0</v>
      </c>
      <c r="S1050">
        <f t="shared" si="65"/>
        <v>0</v>
      </c>
      <c r="T1050">
        <f t="shared" si="66"/>
        <v>1</v>
      </c>
      <c r="U1050">
        <f t="shared" si="67"/>
        <v>1</v>
      </c>
      <c r="V1050">
        <v>1.7083333333333299</v>
      </c>
    </row>
    <row r="1051" spans="1:22" x14ac:dyDescent="0.35">
      <c r="A1051" t="s">
        <v>42</v>
      </c>
      <c r="B1051" t="s">
        <v>79</v>
      </c>
      <c r="C1051" t="s">
        <v>17</v>
      </c>
      <c r="D1051" t="s">
        <v>28</v>
      </c>
      <c r="E1051" s="1">
        <v>44521</v>
      </c>
      <c r="F1051" t="s">
        <v>38</v>
      </c>
      <c r="G1051" t="s">
        <v>67</v>
      </c>
      <c r="H1051">
        <v>21813</v>
      </c>
      <c r="I1051" t="s">
        <v>5</v>
      </c>
      <c r="J1051" t="s">
        <v>6</v>
      </c>
      <c r="K1051">
        <v>40</v>
      </c>
      <c r="L1051" s="2">
        <v>1.1574074074074073E-3</v>
      </c>
      <c r="M1051">
        <v>1.6666666666666601</v>
      </c>
      <c r="N1051">
        <v>2022</v>
      </c>
      <c r="O1051" t="b">
        <v>0</v>
      </c>
      <c r="R1051">
        <f t="shared" si="64"/>
        <v>0</v>
      </c>
      <c r="S1051">
        <f t="shared" si="65"/>
        <v>1</v>
      </c>
      <c r="T1051">
        <f t="shared" si="66"/>
        <v>0</v>
      </c>
      <c r="U1051">
        <f t="shared" si="67"/>
        <v>1</v>
      </c>
      <c r="V1051">
        <v>1.6666666666666601</v>
      </c>
    </row>
    <row r="1052" spans="1:22" x14ac:dyDescent="0.35">
      <c r="A1052" t="s">
        <v>71</v>
      </c>
      <c r="B1052" t="s">
        <v>46</v>
      </c>
      <c r="C1052" t="s">
        <v>17</v>
      </c>
      <c r="D1052" t="s">
        <v>28</v>
      </c>
      <c r="E1052" s="1">
        <v>44521</v>
      </c>
      <c r="F1052" t="s">
        <v>38</v>
      </c>
      <c r="G1052" t="s">
        <v>67</v>
      </c>
      <c r="H1052">
        <v>21813</v>
      </c>
      <c r="I1052" t="s">
        <v>6</v>
      </c>
      <c r="J1052" t="s">
        <v>5</v>
      </c>
      <c r="K1052">
        <v>20.7</v>
      </c>
      <c r="L1052" s="2">
        <v>9.3402777777777766E-4</v>
      </c>
      <c r="M1052">
        <v>1.345</v>
      </c>
      <c r="N1052">
        <v>2022</v>
      </c>
      <c r="O1052" t="b">
        <v>0</v>
      </c>
      <c r="R1052">
        <f t="shared" si="64"/>
        <v>0</v>
      </c>
      <c r="S1052">
        <f t="shared" si="65"/>
        <v>0</v>
      </c>
      <c r="T1052">
        <f t="shared" si="66"/>
        <v>0</v>
      </c>
      <c r="U1052">
        <f t="shared" si="67"/>
        <v>0</v>
      </c>
      <c r="V1052">
        <v>1.345</v>
      </c>
    </row>
    <row r="1053" spans="1:22" x14ac:dyDescent="0.35">
      <c r="A1053" t="s">
        <v>46</v>
      </c>
      <c r="B1053" t="s">
        <v>74</v>
      </c>
      <c r="C1053" t="s">
        <v>32</v>
      </c>
      <c r="D1053" t="s">
        <v>28</v>
      </c>
      <c r="E1053" s="1">
        <v>44521</v>
      </c>
      <c r="F1053" t="s">
        <v>38</v>
      </c>
      <c r="G1053" t="s">
        <v>67</v>
      </c>
      <c r="H1053">
        <v>21813</v>
      </c>
      <c r="I1053" t="s">
        <v>5</v>
      </c>
      <c r="J1053" t="s">
        <v>6</v>
      </c>
      <c r="K1053">
        <v>10.3</v>
      </c>
      <c r="L1053" s="2">
        <v>8.1365740740740736E-4</v>
      </c>
      <c r="M1053">
        <v>1.17166666666666</v>
      </c>
      <c r="N1053">
        <v>2022</v>
      </c>
      <c r="O1053" t="b">
        <v>0</v>
      </c>
      <c r="R1053">
        <f t="shared" si="64"/>
        <v>1</v>
      </c>
      <c r="S1053">
        <f t="shared" si="65"/>
        <v>1</v>
      </c>
      <c r="T1053">
        <f t="shared" si="66"/>
        <v>1</v>
      </c>
      <c r="U1053">
        <f t="shared" si="67"/>
        <v>1</v>
      </c>
      <c r="V1053">
        <v>1.17166666666666</v>
      </c>
    </row>
    <row r="1054" spans="1:22" x14ac:dyDescent="0.35">
      <c r="A1054" t="s">
        <v>74</v>
      </c>
      <c r="B1054" t="s">
        <v>46</v>
      </c>
      <c r="C1054" t="s">
        <v>17</v>
      </c>
      <c r="D1054" t="s">
        <v>18</v>
      </c>
      <c r="E1054" s="1">
        <v>44521</v>
      </c>
      <c r="F1054" t="s">
        <v>38</v>
      </c>
      <c r="G1054" t="s">
        <v>67</v>
      </c>
      <c r="H1054">
        <v>21813</v>
      </c>
      <c r="I1054" t="s">
        <v>6</v>
      </c>
      <c r="J1054" t="s">
        <v>5</v>
      </c>
      <c r="K1054">
        <v>10.3</v>
      </c>
      <c r="L1054" s="2">
        <v>8.1365740740740736E-4</v>
      </c>
      <c r="M1054">
        <v>1.17166666666666</v>
      </c>
      <c r="N1054">
        <v>2022</v>
      </c>
      <c r="O1054" t="b">
        <v>0</v>
      </c>
      <c r="R1054">
        <f t="shared" si="64"/>
        <v>0</v>
      </c>
      <c r="S1054">
        <f t="shared" si="65"/>
        <v>0</v>
      </c>
      <c r="T1054">
        <f t="shared" si="66"/>
        <v>1</v>
      </c>
      <c r="U1054">
        <f t="shared" si="67"/>
        <v>1</v>
      </c>
      <c r="V1054">
        <v>1.17166666666666</v>
      </c>
    </row>
    <row r="1055" spans="1:22" x14ac:dyDescent="0.35">
      <c r="A1055" t="s">
        <v>42</v>
      </c>
      <c r="B1055" t="s">
        <v>74</v>
      </c>
      <c r="C1055" t="s">
        <v>17</v>
      </c>
      <c r="D1055" t="s">
        <v>25</v>
      </c>
      <c r="E1055" s="1">
        <v>44521</v>
      </c>
      <c r="F1055" t="s">
        <v>38</v>
      </c>
      <c r="G1055" t="s">
        <v>67</v>
      </c>
      <c r="H1055">
        <v>21813</v>
      </c>
      <c r="I1055" t="s">
        <v>5</v>
      </c>
      <c r="J1055" t="s">
        <v>6</v>
      </c>
      <c r="K1055">
        <v>7.8</v>
      </c>
      <c r="L1055" s="2">
        <v>7.8472222222222214E-4</v>
      </c>
      <c r="M1055">
        <v>1.1299999999999999</v>
      </c>
      <c r="N1055">
        <v>2022</v>
      </c>
      <c r="O1055" t="b">
        <v>0</v>
      </c>
      <c r="R1055">
        <f t="shared" si="64"/>
        <v>0</v>
      </c>
      <c r="S1055">
        <f t="shared" si="65"/>
        <v>1</v>
      </c>
      <c r="T1055">
        <f t="shared" si="66"/>
        <v>0</v>
      </c>
      <c r="U1055">
        <f t="shared" si="67"/>
        <v>1</v>
      </c>
      <c r="V1055">
        <v>1.1299999999999999</v>
      </c>
    </row>
    <row r="1056" spans="1:22" x14ac:dyDescent="0.35">
      <c r="A1056" t="s">
        <v>74</v>
      </c>
      <c r="B1056" t="s">
        <v>35</v>
      </c>
      <c r="C1056" t="s">
        <v>17</v>
      </c>
      <c r="D1056" t="s">
        <v>28</v>
      </c>
      <c r="E1056" s="1">
        <v>44521</v>
      </c>
      <c r="F1056" t="s">
        <v>38</v>
      </c>
      <c r="G1056" t="s">
        <v>67</v>
      </c>
      <c r="H1056">
        <v>21813</v>
      </c>
      <c r="I1056" t="s">
        <v>6</v>
      </c>
      <c r="J1056" t="s">
        <v>5</v>
      </c>
      <c r="K1056">
        <v>48.6</v>
      </c>
      <c r="L1056" s="2">
        <v>5.6250000000000007E-4</v>
      </c>
      <c r="M1056">
        <v>0.81</v>
      </c>
      <c r="N1056">
        <v>2022</v>
      </c>
      <c r="O1056" t="b">
        <v>0</v>
      </c>
      <c r="R1056">
        <f t="shared" si="64"/>
        <v>0</v>
      </c>
      <c r="S1056">
        <f t="shared" si="65"/>
        <v>0</v>
      </c>
      <c r="T1056">
        <f t="shared" si="66"/>
        <v>1</v>
      </c>
      <c r="U1056">
        <f t="shared" si="67"/>
        <v>1</v>
      </c>
      <c r="V1056">
        <v>0.81</v>
      </c>
    </row>
    <row r="1057" spans="1:22" x14ac:dyDescent="0.35">
      <c r="A1057" t="s">
        <v>42</v>
      </c>
      <c r="B1057" t="s">
        <v>74</v>
      </c>
      <c r="C1057" t="s">
        <v>17</v>
      </c>
      <c r="D1057" t="s">
        <v>28</v>
      </c>
      <c r="E1057" s="1">
        <v>44521</v>
      </c>
      <c r="F1057" t="s">
        <v>38</v>
      </c>
      <c r="G1057" t="s">
        <v>67</v>
      </c>
      <c r="H1057">
        <v>21813</v>
      </c>
      <c r="I1057" t="s">
        <v>5</v>
      </c>
      <c r="J1057" t="s">
        <v>6</v>
      </c>
      <c r="K1057">
        <v>20.8</v>
      </c>
      <c r="L1057" s="2">
        <v>2.4074074074074077E-4</v>
      </c>
      <c r="M1057">
        <v>0.34666666666666601</v>
      </c>
      <c r="N1057">
        <v>2022</v>
      </c>
      <c r="O1057" t="b">
        <v>0</v>
      </c>
      <c r="R1057">
        <f t="shared" si="64"/>
        <v>0</v>
      </c>
      <c r="S1057">
        <f t="shared" si="65"/>
        <v>1</v>
      </c>
      <c r="T1057">
        <f t="shared" si="66"/>
        <v>0</v>
      </c>
      <c r="U1057">
        <f t="shared" si="67"/>
        <v>1</v>
      </c>
      <c r="V1057">
        <v>0.34666666666666601</v>
      </c>
    </row>
    <row r="1058" spans="1:22" x14ac:dyDescent="0.35">
      <c r="A1058" t="s">
        <v>312</v>
      </c>
      <c r="B1058" t="s">
        <v>71</v>
      </c>
      <c r="C1058" t="s">
        <v>17</v>
      </c>
      <c r="D1058" t="s">
        <v>28</v>
      </c>
      <c r="E1058" s="1">
        <v>44521</v>
      </c>
      <c r="F1058" t="s">
        <v>38</v>
      </c>
      <c r="G1058" t="s">
        <v>67</v>
      </c>
      <c r="H1058">
        <v>21813</v>
      </c>
      <c r="I1058" t="s">
        <v>5</v>
      </c>
      <c r="J1058" t="s">
        <v>6</v>
      </c>
      <c r="K1058">
        <v>8.9</v>
      </c>
      <c r="L1058" s="2">
        <v>1.0300925925925927E-4</v>
      </c>
      <c r="M1058">
        <v>0.14833333333333301</v>
      </c>
      <c r="N1058">
        <v>2022</v>
      </c>
      <c r="O1058" t="b">
        <v>0</v>
      </c>
      <c r="R1058">
        <f t="shared" si="64"/>
        <v>0</v>
      </c>
      <c r="S1058">
        <f t="shared" si="65"/>
        <v>1</v>
      </c>
      <c r="T1058">
        <f t="shared" si="66"/>
        <v>0</v>
      </c>
      <c r="U1058">
        <f t="shared" si="67"/>
        <v>1</v>
      </c>
      <c r="V1058">
        <v>0.14833333333333301</v>
      </c>
    </row>
    <row r="1059" spans="1:22" x14ac:dyDescent="0.35">
      <c r="A1059" t="s">
        <v>46</v>
      </c>
      <c r="B1059" t="s">
        <v>74</v>
      </c>
      <c r="C1059" t="s">
        <v>17</v>
      </c>
      <c r="D1059" t="s">
        <v>28</v>
      </c>
      <c r="E1059" s="1">
        <v>44521</v>
      </c>
      <c r="F1059" t="s">
        <v>38</v>
      </c>
      <c r="G1059" t="s">
        <v>67</v>
      </c>
      <c r="H1059">
        <v>21813</v>
      </c>
      <c r="I1059" t="s">
        <v>5</v>
      </c>
      <c r="J1059" t="s">
        <v>6</v>
      </c>
      <c r="K1059">
        <v>8.1</v>
      </c>
      <c r="L1059" s="2">
        <v>9.3749999999999988E-5</v>
      </c>
      <c r="M1059">
        <v>0.13499999999999901</v>
      </c>
      <c r="N1059">
        <v>2022</v>
      </c>
      <c r="O1059" t="b">
        <v>0</v>
      </c>
      <c r="R1059">
        <f t="shared" si="64"/>
        <v>0</v>
      </c>
      <c r="S1059">
        <f t="shared" si="65"/>
        <v>1</v>
      </c>
      <c r="T1059">
        <f t="shared" si="66"/>
        <v>1</v>
      </c>
      <c r="U1059">
        <f t="shared" si="67"/>
        <v>1</v>
      </c>
      <c r="V1059">
        <v>0.13499999999999901</v>
      </c>
    </row>
    <row r="1060" spans="1:22" x14ac:dyDescent="0.35">
      <c r="A1060" t="s">
        <v>41</v>
      </c>
      <c r="B1060" t="s">
        <v>136</v>
      </c>
      <c r="C1060" t="s">
        <v>17</v>
      </c>
      <c r="D1060" t="s">
        <v>22</v>
      </c>
      <c r="E1060" s="1">
        <v>44521</v>
      </c>
      <c r="F1060" t="s">
        <v>37</v>
      </c>
      <c r="G1060" t="s">
        <v>134</v>
      </c>
      <c r="H1060">
        <v>15532</v>
      </c>
      <c r="I1060" t="s">
        <v>5</v>
      </c>
      <c r="J1060" t="s">
        <v>6</v>
      </c>
      <c r="K1060">
        <v>52</v>
      </c>
      <c r="L1060" s="3">
        <v>7.7777777777777779E-2</v>
      </c>
      <c r="M1060">
        <v>1.86666666666666</v>
      </c>
      <c r="N1060">
        <v>2022</v>
      </c>
      <c r="O1060" t="b">
        <v>0</v>
      </c>
      <c r="R1060">
        <f t="shared" si="64"/>
        <v>0</v>
      </c>
      <c r="S1060">
        <f t="shared" si="65"/>
        <v>1</v>
      </c>
      <c r="T1060">
        <f t="shared" si="66"/>
        <v>0</v>
      </c>
      <c r="U1060">
        <f t="shared" si="67"/>
        <v>0</v>
      </c>
      <c r="V1060">
        <v>1.86666666666666</v>
      </c>
    </row>
    <row r="1061" spans="1:22" x14ac:dyDescent="0.35">
      <c r="A1061" t="s">
        <v>138</v>
      </c>
      <c r="B1061" t="s">
        <v>36</v>
      </c>
      <c r="C1061" t="s">
        <v>17</v>
      </c>
      <c r="D1061" t="s">
        <v>22</v>
      </c>
      <c r="E1061" s="1">
        <v>44521</v>
      </c>
      <c r="F1061" t="s">
        <v>37</v>
      </c>
      <c r="G1061" t="s">
        <v>134</v>
      </c>
      <c r="H1061">
        <v>15532</v>
      </c>
      <c r="I1061" t="s">
        <v>6</v>
      </c>
      <c r="J1061" t="s">
        <v>5</v>
      </c>
      <c r="K1061">
        <v>37.4</v>
      </c>
      <c r="L1061" s="2">
        <v>1.1273148148148147E-3</v>
      </c>
      <c r="M1061">
        <v>1.62333333333333</v>
      </c>
      <c r="N1061">
        <v>2022</v>
      </c>
      <c r="O1061" t="b">
        <v>0</v>
      </c>
      <c r="R1061">
        <f t="shared" si="64"/>
        <v>0</v>
      </c>
      <c r="S1061">
        <f t="shared" si="65"/>
        <v>0</v>
      </c>
      <c r="T1061">
        <f t="shared" si="66"/>
        <v>0</v>
      </c>
      <c r="U1061">
        <f t="shared" si="67"/>
        <v>1</v>
      </c>
      <c r="V1061">
        <v>1.62333333333333</v>
      </c>
    </row>
    <row r="1062" spans="1:22" x14ac:dyDescent="0.35">
      <c r="A1062" t="s">
        <v>41</v>
      </c>
      <c r="B1062" t="s">
        <v>137</v>
      </c>
      <c r="C1062" t="s">
        <v>17</v>
      </c>
      <c r="D1062" t="s">
        <v>22</v>
      </c>
      <c r="E1062" s="1">
        <v>44521</v>
      </c>
      <c r="F1062" t="s">
        <v>37</v>
      </c>
      <c r="G1062" t="s">
        <v>134</v>
      </c>
      <c r="H1062">
        <v>15532</v>
      </c>
      <c r="I1062" t="s">
        <v>5</v>
      </c>
      <c r="J1062" t="s">
        <v>6</v>
      </c>
      <c r="K1062">
        <v>24.1</v>
      </c>
      <c r="L1062" s="2">
        <v>9.7337962962962959E-4</v>
      </c>
      <c r="M1062">
        <v>1.40166666666666</v>
      </c>
      <c r="N1062">
        <v>2022</v>
      </c>
      <c r="O1062" t="b">
        <v>0</v>
      </c>
      <c r="R1062">
        <f t="shared" si="64"/>
        <v>0</v>
      </c>
      <c r="S1062">
        <f t="shared" si="65"/>
        <v>1</v>
      </c>
      <c r="T1062">
        <f t="shared" si="66"/>
        <v>0</v>
      </c>
      <c r="U1062">
        <f t="shared" si="67"/>
        <v>0</v>
      </c>
      <c r="V1062">
        <v>1.40166666666666</v>
      </c>
    </row>
    <row r="1063" spans="1:22" x14ac:dyDescent="0.35">
      <c r="A1063" t="s">
        <v>41</v>
      </c>
      <c r="B1063" t="s">
        <v>317</v>
      </c>
      <c r="C1063" t="s">
        <v>32</v>
      </c>
      <c r="D1063" t="s">
        <v>28</v>
      </c>
      <c r="E1063" s="1">
        <v>44521</v>
      </c>
      <c r="F1063" t="s">
        <v>37</v>
      </c>
      <c r="G1063" t="s">
        <v>134</v>
      </c>
      <c r="H1063">
        <v>15532</v>
      </c>
      <c r="I1063" t="s">
        <v>5</v>
      </c>
      <c r="J1063" t="s">
        <v>6</v>
      </c>
      <c r="K1063">
        <v>20.5</v>
      </c>
      <c r="L1063" s="2">
        <v>9.3171296296296307E-4</v>
      </c>
      <c r="M1063">
        <v>1.3416666666666599</v>
      </c>
      <c r="N1063">
        <v>2022</v>
      </c>
      <c r="O1063" t="b">
        <v>0</v>
      </c>
      <c r="R1063">
        <f t="shared" si="64"/>
        <v>1</v>
      </c>
      <c r="S1063">
        <f t="shared" si="65"/>
        <v>1</v>
      </c>
      <c r="T1063">
        <f t="shared" si="66"/>
        <v>0</v>
      </c>
      <c r="U1063">
        <f t="shared" si="67"/>
        <v>0</v>
      </c>
      <c r="V1063">
        <v>1.3416666666666599</v>
      </c>
    </row>
    <row r="1064" spans="1:22" x14ac:dyDescent="0.35">
      <c r="A1064" t="s">
        <v>137</v>
      </c>
      <c r="B1064" t="s">
        <v>284</v>
      </c>
      <c r="C1064" t="s">
        <v>17</v>
      </c>
      <c r="D1064" t="s">
        <v>28</v>
      </c>
      <c r="E1064" s="1">
        <v>44521</v>
      </c>
      <c r="F1064" t="s">
        <v>37</v>
      </c>
      <c r="G1064" t="s">
        <v>134</v>
      </c>
      <c r="H1064">
        <v>15532</v>
      </c>
      <c r="I1064" t="s">
        <v>6</v>
      </c>
      <c r="J1064" t="s">
        <v>5</v>
      </c>
      <c r="K1064">
        <v>5.9</v>
      </c>
      <c r="L1064" s="2">
        <v>7.6273148148148153E-4</v>
      </c>
      <c r="M1064">
        <v>1.0983333333333301</v>
      </c>
      <c r="N1064">
        <v>2022</v>
      </c>
      <c r="O1064" t="b">
        <v>0</v>
      </c>
      <c r="R1064">
        <f t="shared" si="64"/>
        <v>0</v>
      </c>
      <c r="S1064">
        <f t="shared" si="65"/>
        <v>0</v>
      </c>
      <c r="T1064">
        <f t="shared" si="66"/>
        <v>1</v>
      </c>
      <c r="U1064">
        <f t="shared" si="67"/>
        <v>1</v>
      </c>
      <c r="V1064">
        <v>1.0983333333333301</v>
      </c>
    </row>
    <row r="1065" spans="1:22" x14ac:dyDescent="0.35">
      <c r="A1065" t="s">
        <v>137</v>
      </c>
      <c r="B1065" t="s">
        <v>284</v>
      </c>
      <c r="C1065" t="s">
        <v>17</v>
      </c>
      <c r="D1065" t="s">
        <v>28</v>
      </c>
      <c r="E1065" s="1">
        <v>44521</v>
      </c>
      <c r="F1065" t="s">
        <v>37</v>
      </c>
      <c r="G1065" t="s">
        <v>134</v>
      </c>
      <c r="H1065">
        <v>15532</v>
      </c>
      <c r="I1065" t="s">
        <v>6</v>
      </c>
      <c r="J1065" t="s">
        <v>5</v>
      </c>
      <c r="K1065">
        <v>0.7</v>
      </c>
      <c r="L1065" s="2">
        <v>7.0254629629629627E-4</v>
      </c>
      <c r="M1065">
        <v>1.0116666666666601</v>
      </c>
      <c r="N1065">
        <v>2022</v>
      </c>
      <c r="O1065" t="b">
        <v>0</v>
      </c>
      <c r="R1065">
        <f t="shared" si="64"/>
        <v>0</v>
      </c>
      <c r="S1065">
        <f t="shared" si="65"/>
        <v>0</v>
      </c>
      <c r="T1065">
        <f t="shared" si="66"/>
        <v>1</v>
      </c>
      <c r="U1065">
        <f t="shared" si="67"/>
        <v>1</v>
      </c>
      <c r="V1065">
        <v>1.0116666666666601</v>
      </c>
    </row>
    <row r="1066" spans="1:22" x14ac:dyDescent="0.35">
      <c r="A1066" t="s">
        <v>137</v>
      </c>
      <c r="B1066" t="s">
        <v>41</v>
      </c>
      <c r="C1066" t="s">
        <v>17</v>
      </c>
      <c r="D1066" t="s">
        <v>18</v>
      </c>
      <c r="E1066" s="1">
        <v>44521</v>
      </c>
      <c r="F1066" t="s">
        <v>37</v>
      </c>
      <c r="G1066" t="s">
        <v>134</v>
      </c>
      <c r="H1066">
        <v>15532</v>
      </c>
      <c r="I1066" t="s">
        <v>6</v>
      </c>
      <c r="J1066" t="s">
        <v>5</v>
      </c>
      <c r="K1066">
        <v>51.2</v>
      </c>
      <c r="L1066" s="2">
        <v>5.9259259259259258E-4</v>
      </c>
      <c r="M1066">
        <v>0.85333333333333306</v>
      </c>
      <c r="N1066">
        <v>2022</v>
      </c>
      <c r="O1066" t="b">
        <v>0</v>
      </c>
      <c r="R1066">
        <f t="shared" si="64"/>
        <v>0</v>
      </c>
      <c r="S1066">
        <f t="shared" si="65"/>
        <v>0</v>
      </c>
      <c r="T1066">
        <f t="shared" si="66"/>
        <v>1</v>
      </c>
      <c r="U1066">
        <f t="shared" si="67"/>
        <v>1</v>
      </c>
      <c r="V1066">
        <v>0.85333333333333306</v>
      </c>
    </row>
    <row r="1067" spans="1:22" x14ac:dyDescent="0.35">
      <c r="A1067" t="s">
        <v>41</v>
      </c>
      <c r="B1067" t="s">
        <v>137</v>
      </c>
      <c r="C1067" t="s">
        <v>17</v>
      </c>
      <c r="D1067" t="s">
        <v>28</v>
      </c>
      <c r="E1067" s="1">
        <v>44521</v>
      </c>
      <c r="F1067" t="s">
        <v>37</v>
      </c>
      <c r="G1067" t="s">
        <v>134</v>
      </c>
      <c r="H1067">
        <v>15532</v>
      </c>
      <c r="I1067" t="s">
        <v>5</v>
      </c>
      <c r="J1067" t="s">
        <v>6</v>
      </c>
      <c r="K1067">
        <v>48.8</v>
      </c>
      <c r="L1067" s="2">
        <v>5.6481481481481476E-4</v>
      </c>
      <c r="M1067">
        <v>0.81333333333333302</v>
      </c>
      <c r="N1067">
        <v>2022</v>
      </c>
      <c r="O1067" t="b">
        <v>0</v>
      </c>
      <c r="R1067">
        <f t="shared" si="64"/>
        <v>0</v>
      </c>
      <c r="S1067">
        <f t="shared" si="65"/>
        <v>1</v>
      </c>
      <c r="T1067">
        <f t="shared" si="66"/>
        <v>0</v>
      </c>
      <c r="U1067">
        <f t="shared" si="67"/>
        <v>0</v>
      </c>
      <c r="V1067">
        <v>0.81333333333333302</v>
      </c>
    </row>
    <row r="1068" spans="1:22" x14ac:dyDescent="0.35">
      <c r="A1068" t="s">
        <v>137</v>
      </c>
      <c r="B1068" t="s">
        <v>43</v>
      </c>
      <c r="C1068" t="s">
        <v>17</v>
      </c>
      <c r="D1068" t="s">
        <v>22</v>
      </c>
      <c r="E1068" s="1">
        <v>44521</v>
      </c>
      <c r="F1068" t="s">
        <v>37</v>
      </c>
      <c r="G1068" t="s">
        <v>134</v>
      </c>
      <c r="H1068">
        <v>15532</v>
      </c>
      <c r="I1068" t="s">
        <v>6</v>
      </c>
      <c r="J1068" t="s">
        <v>5</v>
      </c>
      <c r="K1068">
        <v>47.7</v>
      </c>
      <c r="L1068" s="2">
        <v>5.5208333333333335E-4</v>
      </c>
      <c r="M1068">
        <v>0.79500000000000004</v>
      </c>
      <c r="N1068">
        <v>2022</v>
      </c>
      <c r="O1068" t="b">
        <v>0</v>
      </c>
      <c r="R1068">
        <f t="shared" si="64"/>
        <v>0</v>
      </c>
      <c r="S1068">
        <f t="shared" si="65"/>
        <v>0</v>
      </c>
      <c r="T1068">
        <f t="shared" si="66"/>
        <v>1</v>
      </c>
      <c r="U1068">
        <f t="shared" si="67"/>
        <v>1</v>
      </c>
      <c r="V1068">
        <v>0.79500000000000004</v>
      </c>
    </row>
    <row r="1069" spans="1:22" x14ac:dyDescent="0.35">
      <c r="A1069" t="s">
        <v>40</v>
      </c>
      <c r="B1069" t="s">
        <v>137</v>
      </c>
      <c r="C1069" t="s">
        <v>17</v>
      </c>
      <c r="D1069" t="s">
        <v>18</v>
      </c>
      <c r="E1069" s="1">
        <v>44521</v>
      </c>
      <c r="F1069" t="s">
        <v>37</v>
      </c>
      <c r="G1069" t="s">
        <v>134</v>
      </c>
      <c r="H1069">
        <v>15532</v>
      </c>
      <c r="I1069" t="s">
        <v>5</v>
      </c>
      <c r="J1069" t="s">
        <v>6</v>
      </c>
      <c r="K1069">
        <v>47.7</v>
      </c>
      <c r="L1069" s="2">
        <v>5.5208333333333335E-4</v>
      </c>
      <c r="M1069">
        <v>0.79500000000000004</v>
      </c>
      <c r="N1069">
        <v>2022</v>
      </c>
      <c r="O1069" t="b">
        <v>0</v>
      </c>
      <c r="R1069">
        <f t="shared" si="64"/>
        <v>0</v>
      </c>
      <c r="S1069">
        <f t="shared" si="65"/>
        <v>1</v>
      </c>
      <c r="T1069">
        <f t="shared" si="66"/>
        <v>0</v>
      </c>
      <c r="U1069">
        <f t="shared" si="67"/>
        <v>1</v>
      </c>
      <c r="V1069">
        <v>0.79500000000000004</v>
      </c>
    </row>
    <row r="1070" spans="1:22" x14ac:dyDescent="0.35">
      <c r="A1070" t="s">
        <v>137</v>
      </c>
      <c r="B1070" t="s">
        <v>43</v>
      </c>
      <c r="C1070" t="s">
        <v>17</v>
      </c>
      <c r="D1070" t="s">
        <v>28</v>
      </c>
      <c r="E1070" s="1">
        <v>44521</v>
      </c>
      <c r="F1070" t="s">
        <v>37</v>
      </c>
      <c r="G1070" t="s">
        <v>134</v>
      </c>
      <c r="H1070">
        <v>15532</v>
      </c>
      <c r="I1070" t="s">
        <v>6</v>
      </c>
      <c r="J1070" t="s">
        <v>5</v>
      </c>
      <c r="K1070">
        <v>43.8</v>
      </c>
      <c r="L1070" s="2">
        <v>5.0694444444444441E-4</v>
      </c>
      <c r="M1070">
        <v>0.73</v>
      </c>
      <c r="N1070">
        <v>2022</v>
      </c>
      <c r="O1070" t="b">
        <v>0</v>
      </c>
      <c r="R1070">
        <f t="shared" si="64"/>
        <v>0</v>
      </c>
      <c r="S1070">
        <f t="shared" si="65"/>
        <v>0</v>
      </c>
      <c r="T1070">
        <f t="shared" si="66"/>
        <v>1</v>
      </c>
      <c r="U1070">
        <f t="shared" si="67"/>
        <v>1</v>
      </c>
      <c r="V1070">
        <v>0.73</v>
      </c>
    </row>
    <row r="1071" spans="1:22" x14ac:dyDescent="0.35">
      <c r="A1071" t="s">
        <v>41</v>
      </c>
      <c r="B1071" t="s">
        <v>137</v>
      </c>
      <c r="C1071" t="s">
        <v>17</v>
      </c>
      <c r="D1071" t="s">
        <v>22</v>
      </c>
      <c r="E1071" s="1">
        <v>44521</v>
      </c>
      <c r="F1071" t="s">
        <v>37</v>
      </c>
      <c r="G1071" t="s">
        <v>134</v>
      </c>
      <c r="H1071">
        <v>15532</v>
      </c>
      <c r="I1071" t="s">
        <v>5</v>
      </c>
      <c r="J1071" t="s">
        <v>6</v>
      </c>
      <c r="K1071">
        <v>38.9</v>
      </c>
      <c r="L1071" s="2">
        <v>4.5023148148148152E-4</v>
      </c>
      <c r="M1071">
        <v>0.64833333333333298</v>
      </c>
      <c r="N1071">
        <v>2022</v>
      </c>
      <c r="O1071" t="b">
        <v>0</v>
      </c>
      <c r="R1071">
        <f t="shared" si="64"/>
        <v>0</v>
      </c>
      <c r="S1071">
        <f t="shared" si="65"/>
        <v>1</v>
      </c>
      <c r="T1071">
        <f t="shared" si="66"/>
        <v>0</v>
      </c>
      <c r="U1071">
        <f t="shared" si="67"/>
        <v>0</v>
      </c>
      <c r="V1071">
        <v>0.64833333333333298</v>
      </c>
    </row>
    <row r="1072" spans="1:22" x14ac:dyDescent="0.35">
      <c r="A1072" t="s">
        <v>136</v>
      </c>
      <c r="B1072" t="s">
        <v>43</v>
      </c>
      <c r="C1072" t="s">
        <v>17</v>
      </c>
      <c r="D1072" t="s">
        <v>22</v>
      </c>
      <c r="E1072" s="1">
        <v>44521</v>
      </c>
      <c r="F1072" t="s">
        <v>37</v>
      </c>
      <c r="G1072" t="s">
        <v>134</v>
      </c>
      <c r="H1072">
        <v>15532</v>
      </c>
      <c r="I1072" t="s">
        <v>6</v>
      </c>
      <c r="J1072" t="s">
        <v>5</v>
      </c>
      <c r="K1072">
        <v>38</v>
      </c>
      <c r="L1072" s="2">
        <v>4.3981481481481481E-4</v>
      </c>
      <c r="M1072">
        <v>0.63333333333333297</v>
      </c>
      <c r="N1072">
        <v>2022</v>
      </c>
      <c r="O1072" t="b">
        <v>0</v>
      </c>
      <c r="R1072">
        <f t="shared" si="64"/>
        <v>0</v>
      </c>
      <c r="S1072">
        <f t="shared" si="65"/>
        <v>0</v>
      </c>
      <c r="T1072">
        <f t="shared" si="66"/>
        <v>0</v>
      </c>
      <c r="U1072">
        <f t="shared" si="67"/>
        <v>1</v>
      </c>
      <c r="V1072">
        <v>0.63333333333333297</v>
      </c>
    </row>
    <row r="1073" spans="1:22" x14ac:dyDescent="0.35">
      <c r="A1073" t="s">
        <v>137</v>
      </c>
      <c r="B1073" t="s">
        <v>36</v>
      </c>
      <c r="C1073" t="s">
        <v>17</v>
      </c>
      <c r="D1073" t="s">
        <v>22</v>
      </c>
      <c r="E1073" s="1">
        <v>44521</v>
      </c>
      <c r="F1073" t="s">
        <v>37</v>
      </c>
      <c r="G1073" t="s">
        <v>134</v>
      </c>
      <c r="H1073">
        <v>15532</v>
      </c>
      <c r="I1073" t="s">
        <v>6</v>
      </c>
      <c r="J1073" t="s">
        <v>5</v>
      </c>
      <c r="K1073">
        <v>33.200000000000003</v>
      </c>
      <c r="L1073" s="2">
        <v>3.8425925925925927E-4</v>
      </c>
      <c r="M1073">
        <v>0.55333333333333301</v>
      </c>
      <c r="N1073">
        <v>2022</v>
      </c>
      <c r="O1073" t="b">
        <v>0</v>
      </c>
      <c r="R1073">
        <f t="shared" si="64"/>
        <v>0</v>
      </c>
      <c r="S1073">
        <f t="shared" si="65"/>
        <v>0</v>
      </c>
      <c r="T1073">
        <f t="shared" si="66"/>
        <v>1</v>
      </c>
      <c r="U1073">
        <f t="shared" si="67"/>
        <v>1</v>
      </c>
      <c r="V1073">
        <v>0.55333333333333301</v>
      </c>
    </row>
    <row r="1074" spans="1:22" x14ac:dyDescent="0.35">
      <c r="A1074" t="s">
        <v>317</v>
      </c>
      <c r="B1074" t="s">
        <v>284</v>
      </c>
      <c r="C1074" t="s">
        <v>17</v>
      </c>
      <c r="D1074" t="s">
        <v>22</v>
      </c>
      <c r="E1074" s="1">
        <v>44521</v>
      </c>
      <c r="F1074" t="s">
        <v>37</v>
      </c>
      <c r="G1074" t="s">
        <v>134</v>
      </c>
      <c r="H1074">
        <v>15532</v>
      </c>
      <c r="I1074" t="s">
        <v>6</v>
      </c>
      <c r="J1074" t="s">
        <v>5</v>
      </c>
      <c r="K1074">
        <v>33.200000000000003</v>
      </c>
      <c r="L1074" s="2">
        <v>3.8425925925925927E-4</v>
      </c>
      <c r="M1074">
        <v>0.55333333333333301</v>
      </c>
      <c r="N1074">
        <v>2022</v>
      </c>
      <c r="O1074" t="b">
        <v>0</v>
      </c>
      <c r="R1074">
        <f t="shared" si="64"/>
        <v>0</v>
      </c>
      <c r="S1074">
        <f t="shared" si="65"/>
        <v>0</v>
      </c>
      <c r="T1074">
        <f t="shared" si="66"/>
        <v>0</v>
      </c>
      <c r="U1074">
        <f t="shared" si="67"/>
        <v>1</v>
      </c>
      <c r="V1074">
        <v>0.55333333333333301</v>
      </c>
    </row>
    <row r="1075" spans="1:22" x14ac:dyDescent="0.35">
      <c r="A1075" t="s">
        <v>235</v>
      </c>
      <c r="B1075" t="s">
        <v>43</v>
      </c>
      <c r="C1075" t="s">
        <v>17</v>
      </c>
      <c r="D1075" t="s">
        <v>28</v>
      </c>
      <c r="E1075" s="1">
        <v>44521</v>
      </c>
      <c r="F1075" t="s">
        <v>37</v>
      </c>
      <c r="G1075" t="s">
        <v>134</v>
      </c>
      <c r="H1075">
        <v>15532</v>
      </c>
      <c r="I1075" t="s">
        <v>6</v>
      </c>
      <c r="J1075" t="s">
        <v>5</v>
      </c>
      <c r="K1075">
        <v>28.2</v>
      </c>
      <c r="L1075" s="2">
        <v>3.2638888888888887E-4</v>
      </c>
      <c r="M1075">
        <v>0.47</v>
      </c>
      <c r="N1075">
        <v>2022</v>
      </c>
      <c r="O1075" t="b">
        <v>0</v>
      </c>
      <c r="R1075">
        <f t="shared" si="64"/>
        <v>0</v>
      </c>
      <c r="S1075">
        <f t="shared" si="65"/>
        <v>0</v>
      </c>
      <c r="T1075">
        <f t="shared" si="66"/>
        <v>0</v>
      </c>
      <c r="U1075">
        <f t="shared" si="67"/>
        <v>1</v>
      </c>
      <c r="V1075">
        <v>0.47</v>
      </c>
    </row>
    <row r="1076" spans="1:22" x14ac:dyDescent="0.35">
      <c r="A1076" t="s">
        <v>284</v>
      </c>
      <c r="B1076" t="s">
        <v>317</v>
      </c>
      <c r="C1076" t="s">
        <v>17</v>
      </c>
      <c r="D1076" t="s">
        <v>22</v>
      </c>
      <c r="E1076" s="1">
        <v>44521</v>
      </c>
      <c r="F1076" t="s">
        <v>37</v>
      </c>
      <c r="G1076" t="s">
        <v>134</v>
      </c>
      <c r="H1076">
        <v>15532</v>
      </c>
      <c r="I1076" t="s">
        <v>5</v>
      </c>
      <c r="J1076" t="s">
        <v>6</v>
      </c>
      <c r="K1076">
        <v>21.4</v>
      </c>
      <c r="L1076" s="2">
        <v>2.4768518518518515E-4</v>
      </c>
      <c r="M1076">
        <v>0.35666666666666602</v>
      </c>
      <c r="N1076">
        <v>2022</v>
      </c>
      <c r="O1076" t="b">
        <v>0</v>
      </c>
      <c r="R1076">
        <f t="shared" si="64"/>
        <v>0</v>
      </c>
      <c r="S1076">
        <f t="shared" si="65"/>
        <v>1</v>
      </c>
      <c r="T1076">
        <f t="shared" si="66"/>
        <v>1</v>
      </c>
      <c r="U1076">
        <f t="shared" si="67"/>
        <v>1</v>
      </c>
      <c r="V1076">
        <v>0.35666666666666602</v>
      </c>
    </row>
    <row r="1077" spans="1:22" x14ac:dyDescent="0.35">
      <c r="A1077" t="s">
        <v>41</v>
      </c>
      <c r="B1077" t="s">
        <v>317</v>
      </c>
      <c r="C1077" t="s">
        <v>17</v>
      </c>
      <c r="D1077" t="s">
        <v>28</v>
      </c>
      <c r="E1077" s="1">
        <v>44521</v>
      </c>
      <c r="F1077" t="s">
        <v>37</v>
      </c>
      <c r="G1077" t="s">
        <v>134</v>
      </c>
      <c r="H1077">
        <v>15532</v>
      </c>
      <c r="I1077" t="s">
        <v>5</v>
      </c>
      <c r="J1077" t="s">
        <v>6</v>
      </c>
      <c r="K1077">
        <v>8.6</v>
      </c>
      <c r="L1077" s="2">
        <v>9.9537037037037045E-5</v>
      </c>
      <c r="M1077">
        <v>0.14333333333333301</v>
      </c>
      <c r="N1077">
        <v>2022</v>
      </c>
      <c r="O1077" t="b">
        <v>0</v>
      </c>
      <c r="R1077">
        <f t="shared" si="64"/>
        <v>0</v>
      </c>
      <c r="S1077">
        <f t="shared" si="65"/>
        <v>1</v>
      </c>
      <c r="T1077">
        <f t="shared" si="66"/>
        <v>0</v>
      </c>
      <c r="U1077">
        <f t="shared" si="67"/>
        <v>0</v>
      </c>
      <c r="V1077">
        <v>0.14333333333333301</v>
      </c>
    </row>
    <row r="1078" spans="1:22" x14ac:dyDescent="0.35">
      <c r="A1078" t="s">
        <v>137</v>
      </c>
      <c r="B1078" t="s">
        <v>36</v>
      </c>
      <c r="C1078" t="s">
        <v>17</v>
      </c>
      <c r="D1078" t="s">
        <v>22</v>
      </c>
      <c r="E1078" s="1">
        <v>44521</v>
      </c>
      <c r="F1078" t="s">
        <v>37</v>
      </c>
      <c r="G1078" t="s">
        <v>134</v>
      </c>
      <c r="H1078">
        <v>15532</v>
      </c>
      <c r="I1078" t="s">
        <v>6</v>
      </c>
      <c r="J1078" t="s">
        <v>5</v>
      </c>
      <c r="K1078">
        <v>1.1000000000000001</v>
      </c>
      <c r="L1078" s="2">
        <v>1.2731481481481481E-5</v>
      </c>
      <c r="M1078">
        <v>1.8333333333333299E-2</v>
      </c>
      <c r="N1078">
        <v>2022</v>
      </c>
      <c r="O1078" t="b">
        <v>0</v>
      </c>
      <c r="R1078">
        <f t="shared" si="64"/>
        <v>0</v>
      </c>
      <c r="S1078">
        <f t="shared" si="65"/>
        <v>0</v>
      </c>
      <c r="T1078">
        <f t="shared" si="66"/>
        <v>1</v>
      </c>
      <c r="U1078">
        <f t="shared" si="67"/>
        <v>1</v>
      </c>
      <c r="V1078">
        <v>1.8333333333333299E-2</v>
      </c>
    </row>
    <row r="1079" spans="1:22" x14ac:dyDescent="0.35">
      <c r="A1079" t="s">
        <v>96</v>
      </c>
      <c r="B1079" t="s">
        <v>202</v>
      </c>
      <c r="C1079" t="s">
        <v>17</v>
      </c>
      <c r="D1079" t="s">
        <v>18</v>
      </c>
      <c r="E1079" s="1">
        <v>44521</v>
      </c>
      <c r="F1079" t="s">
        <v>93</v>
      </c>
      <c r="G1079" t="s">
        <v>197</v>
      </c>
      <c r="H1079">
        <v>17149</v>
      </c>
      <c r="I1079" t="s">
        <v>5</v>
      </c>
      <c r="J1079" t="s">
        <v>6</v>
      </c>
      <c r="K1079">
        <v>58</v>
      </c>
      <c r="L1079" s="2">
        <v>1.3657407407407409E-3</v>
      </c>
      <c r="M1079">
        <v>1.9666666666666599</v>
      </c>
      <c r="N1079">
        <v>2022</v>
      </c>
      <c r="O1079" t="b">
        <v>0</v>
      </c>
      <c r="R1079">
        <f t="shared" si="64"/>
        <v>0</v>
      </c>
      <c r="S1079">
        <f t="shared" si="65"/>
        <v>1</v>
      </c>
      <c r="T1079">
        <f t="shared" si="66"/>
        <v>0</v>
      </c>
      <c r="U1079">
        <f t="shared" si="67"/>
        <v>1</v>
      </c>
      <c r="V1079">
        <v>1.9666666666666599</v>
      </c>
    </row>
    <row r="1080" spans="1:22" x14ac:dyDescent="0.35">
      <c r="A1080" t="s">
        <v>200</v>
      </c>
      <c r="B1080" t="s">
        <v>96</v>
      </c>
      <c r="C1080" t="s">
        <v>17</v>
      </c>
      <c r="D1080" t="s">
        <v>25</v>
      </c>
      <c r="E1080" s="1">
        <v>44521</v>
      </c>
      <c r="F1080" t="s">
        <v>93</v>
      </c>
      <c r="G1080" t="s">
        <v>197</v>
      </c>
      <c r="H1080">
        <v>17149</v>
      </c>
      <c r="I1080" t="s">
        <v>6</v>
      </c>
      <c r="J1080" t="s">
        <v>5</v>
      </c>
      <c r="K1080">
        <v>54.5</v>
      </c>
      <c r="L1080" s="2">
        <v>1.3252314814814813E-3</v>
      </c>
      <c r="M1080">
        <v>1.9083333333333301</v>
      </c>
      <c r="N1080">
        <v>2022</v>
      </c>
      <c r="O1080" t="b">
        <v>0</v>
      </c>
      <c r="R1080">
        <f t="shared" si="64"/>
        <v>0</v>
      </c>
      <c r="S1080">
        <f t="shared" si="65"/>
        <v>0</v>
      </c>
      <c r="T1080">
        <f t="shared" si="66"/>
        <v>0</v>
      </c>
      <c r="U1080">
        <f t="shared" si="67"/>
        <v>1</v>
      </c>
      <c r="V1080">
        <v>1.9083333333333301</v>
      </c>
    </row>
    <row r="1081" spans="1:22" x14ac:dyDescent="0.35">
      <c r="A1081" t="s">
        <v>96</v>
      </c>
      <c r="B1081" t="s">
        <v>203</v>
      </c>
      <c r="C1081" t="s">
        <v>17</v>
      </c>
      <c r="D1081" t="s">
        <v>22</v>
      </c>
      <c r="E1081" s="1">
        <v>44521</v>
      </c>
      <c r="F1081" t="s">
        <v>93</v>
      </c>
      <c r="G1081" t="s">
        <v>197</v>
      </c>
      <c r="H1081">
        <v>17149</v>
      </c>
      <c r="I1081" t="s">
        <v>5</v>
      </c>
      <c r="J1081" t="s">
        <v>6</v>
      </c>
      <c r="K1081">
        <v>45.6</v>
      </c>
      <c r="L1081" s="2">
        <v>1.2222222222222222E-3</v>
      </c>
      <c r="M1081">
        <v>1.76</v>
      </c>
      <c r="N1081">
        <v>2022</v>
      </c>
      <c r="O1081" t="b">
        <v>0</v>
      </c>
      <c r="R1081">
        <f t="shared" si="64"/>
        <v>0</v>
      </c>
      <c r="S1081">
        <f t="shared" si="65"/>
        <v>1</v>
      </c>
      <c r="T1081">
        <f t="shared" si="66"/>
        <v>0</v>
      </c>
      <c r="U1081">
        <f t="shared" si="67"/>
        <v>1</v>
      </c>
      <c r="V1081">
        <v>1.76</v>
      </c>
    </row>
    <row r="1082" spans="1:22" x14ac:dyDescent="0.35">
      <c r="A1082" t="s">
        <v>257</v>
      </c>
      <c r="B1082" t="s">
        <v>318</v>
      </c>
      <c r="C1082" t="s">
        <v>17</v>
      </c>
      <c r="D1082" t="s">
        <v>18</v>
      </c>
      <c r="E1082" s="1">
        <v>44521</v>
      </c>
      <c r="F1082" t="s">
        <v>93</v>
      </c>
      <c r="G1082" t="s">
        <v>197</v>
      </c>
      <c r="H1082">
        <v>17149</v>
      </c>
      <c r="I1082" t="s">
        <v>6</v>
      </c>
      <c r="J1082" t="s">
        <v>5</v>
      </c>
      <c r="K1082">
        <v>42.4</v>
      </c>
      <c r="L1082" s="2">
        <v>1.1851851851851852E-3</v>
      </c>
      <c r="M1082">
        <v>1.7066666666666599</v>
      </c>
      <c r="N1082">
        <v>2022</v>
      </c>
      <c r="O1082" t="b">
        <v>0</v>
      </c>
      <c r="R1082">
        <f t="shared" si="64"/>
        <v>0</v>
      </c>
      <c r="S1082">
        <f t="shared" si="65"/>
        <v>0</v>
      </c>
      <c r="T1082">
        <f t="shared" si="66"/>
        <v>0</v>
      </c>
      <c r="U1082">
        <f t="shared" si="67"/>
        <v>0</v>
      </c>
      <c r="V1082">
        <v>1.7066666666666599</v>
      </c>
    </row>
    <row r="1083" spans="1:22" x14ac:dyDescent="0.35">
      <c r="A1083" t="s">
        <v>318</v>
      </c>
      <c r="B1083" t="s">
        <v>257</v>
      </c>
      <c r="C1083" t="s">
        <v>17</v>
      </c>
      <c r="D1083" t="s">
        <v>28</v>
      </c>
      <c r="E1083" s="1">
        <v>44521</v>
      </c>
      <c r="F1083" t="s">
        <v>93</v>
      </c>
      <c r="G1083" t="s">
        <v>197</v>
      </c>
      <c r="H1083">
        <v>17149</v>
      </c>
      <c r="I1083" t="s">
        <v>5</v>
      </c>
      <c r="J1083" t="s">
        <v>6</v>
      </c>
      <c r="K1083">
        <v>36.9</v>
      </c>
      <c r="L1083" s="2">
        <v>1.1215277777777777E-3</v>
      </c>
      <c r="M1083">
        <v>1.615</v>
      </c>
      <c r="N1083">
        <v>2022</v>
      </c>
      <c r="O1083" t="b">
        <v>0</v>
      </c>
      <c r="R1083">
        <f t="shared" si="64"/>
        <v>0</v>
      </c>
      <c r="S1083">
        <f t="shared" si="65"/>
        <v>1</v>
      </c>
      <c r="T1083">
        <f t="shared" si="66"/>
        <v>0</v>
      </c>
      <c r="U1083">
        <f t="shared" si="67"/>
        <v>1</v>
      </c>
      <c r="V1083">
        <v>1.615</v>
      </c>
    </row>
    <row r="1084" spans="1:22" x14ac:dyDescent="0.35">
      <c r="A1084" t="s">
        <v>203</v>
      </c>
      <c r="B1084" t="s">
        <v>90</v>
      </c>
      <c r="C1084" t="s">
        <v>17</v>
      </c>
      <c r="D1084" t="s">
        <v>28</v>
      </c>
      <c r="E1084" s="1">
        <v>44521</v>
      </c>
      <c r="F1084" t="s">
        <v>93</v>
      </c>
      <c r="G1084" t="s">
        <v>197</v>
      </c>
      <c r="H1084">
        <v>17149</v>
      </c>
      <c r="I1084" t="s">
        <v>6</v>
      </c>
      <c r="J1084" t="s">
        <v>5</v>
      </c>
      <c r="K1084">
        <v>29.6</v>
      </c>
      <c r="L1084" s="2">
        <v>1.0370370370370371E-3</v>
      </c>
      <c r="M1084">
        <v>1.4933333333333301</v>
      </c>
      <c r="N1084">
        <v>2022</v>
      </c>
      <c r="O1084" t="b">
        <v>0</v>
      </c>
      <c r="R1084">
        <f t="shared" si="64"/>
        <v>0</v>
      </c>
      <c r="S1084">
        <f t="shared" si="65"/>
        <v>0</v>
      </c>
      <c r="T1084">
        <f t="shared" si="66"/>
        <v>0</v>
      </c>
      <c r="U1084">
        <f t="shared" si="67"/>
        <v>1</v>
      </c>
      <c r="V1084">
        <v>1.4933333333333301</v>
      </c>
    </row>
    <row r="1085" spans="1:22" x14ac:dyDescent="0.35">
      <c r="A1085" t="s">
        <v>90</v>
      </c>
      <c r="B1085" t="s">
        <v>257</v>
      </c>
      <c r="C1085" t="s">
        <v>17</v>
      </c>
      <c r="D1085" t="s">
        <v>22</v>
      </c>
      <c r="E1085" s="1">
        <v>44521</v>
      </c>
      <c r="F1085" t="s">
        <v>93</v>
      </c>
      <c r="G1085" t="s">
        <v>197</v>
      </c>
      <c r="H1085">
        <v>17149</v>
      </c>
      <c r="I1085" t="s">
        <v>5</v>
      </c>
      <c r="J1085" t="s">
        <v>6</v>
      </c>
      <c r="K1085">
        <v>23</v>
      </c>
      <c r="L1085" s="2">
        <v>9.6064814814814808E-4</v>
      </c>
      <c r="M1085">
        <v>1.38333333333333</v>
      </c>
      <c r="N1085">
        <v>2022</v>
      </c>
      <c r="O1085" t="b">
        <v>0</v>
      </c>
      <c r="R1085">
        <f t="shared" si="64"/>
        <v>0</v>
      </c>
      <c r="S1085">
        <f t="shared" si="65"/>
        <v>1</v>
      </c>
      <c r="T1085">
        <f t="shared" si="66"/>
        <v>1</v>
      </c>
      <c r="U1085">
        <f t="shared" si="67"/>
        <v>1</v>
      </c>
      <c r="V1085">
        <v>1.38333333333333</v>
      </c>
    </row>
    <row r="1086" spans="1:22" x14ac:dyDescent="0.35">
      <c r="A1086" t="s">
        <v>319</v>
      </c>
      <c r="B1086" t="s">
        <v>200</v>
      </c>
      <c r="C1086" t="s">
        <v>17</v>
      </c>
      <c r="D1086" t="s">
        <v>22</v>
      </c>
      <c r="E1086" s="1">
        <v>44521</v>
      </c>
      <c r="F1086" t="s">
        <v>93</v>
      </c>
      <c r="G1086" t="s">
        <v>197</v>
      </c>
      <c r="H1086">
        <v>17149</v>
      </c>
      <c r="I1086" t="s">
        <v>5</v>
      </c>
      <c r="J1086" t="s">
        <v>6</v>
      </c>
      <c r="K1086">
        <v>22</v>
      </c>
      <c r="L1086" s="2">
        <v>9.4907407407407408E-4</v>
      </c>
      <c r="M1086">
        <v>1.36666666666666</v>
      </c>
      <c r="N1086">
        <v>2022</v>
      </c>
      <c r="O1086" t="b">
        <v>0</v>
      </c>
      <c r="R1086">
        <f t="shared" si="64"/>
        <v>0</v>
      </c>
      <c r="S1086">
        <f t="shared" si="65"/>
        <v>1</v>
      </c>
      <c r="T1086">
        <f t="shared" si="66"/>
        <v>0</v>
      </c>
      <c r="U1086">
        <f t="shared" si="67"/>
        <v>1</v>
      </c>
      <c r="V1086">
        <v>1.36666666666666</v>
      </c>
    </row>
    <row r="1087" spans="1:22" x14ac:dyDescent="0.35">
      <c r="A1087" t="s">
        <v>202</v>
      </c>
      <c r="B1087" t="s">
        <v>90</v>
      </c>
      <c r="C1087" t="s">
        <v>17</v>
      </c>
      <c r="D1087" t="s">
        <v>22</v>
      </c>
      <c r="E1087" s="1">
        <v>44521</v>
      </c>
      <c r="F1087" t="s">
        <v>93</v>
      </c>
      <c r="G1087" t="s">
        <v>197</v>
      </c>
      <c r="H1087">
        <v>17149</v>
      </c>
      <c r="I1087" t="s">
        <v>6</v>
      </c>
      <c r="J1087" t="s">
        <v>5</v>
      </c>
      <c r="K1087">
        <v>12</v>
      </c>
      <c r="L1087" s="2">
        <v>8.3333333333333339E-4</v>
      </c>
      <c r="M1087">
        <v>1.2</v>
      </c>
      <c r="N1087">
        <v>2022</v>
      </c>
      <c r="O1087" t="b">
        <v>0</v>
      </c>
      <c r="R1087">
        <f t="shared" si="64"/>
        <v>0</v>
      </c>
      <c r="S1087">
        <f t="shared" si="65"/>
        <v>0</v>
      </c>
      <c r="T1087">
        <f t="shared" si="66"/>
        <v>0</v>
      </c>
      <c r="U1087">
        <f t="shared" si="67"/>
        <v>1</v>
      </c>
      <c r="V1087">
        <v>1.2</v>
      </c>
    </row>
    <row r="1088" spans="1:22" x14ac:dyDescent="0.35">
      <c r="A1088" t="s">
        <v>132</v>
      </c>
      <c r="B1088" t="s">
        <v>203</v>
      </c>
      <c r="C1088" t="s">
        <v>17</v>
      </c>
      <c r="D1088" t="s">
        <v>22</v>
      </c>
      <c r="E1088" s="1">
        <v>44521</v>
      </c>
      <c r="F1088" t="s">
        <v>93</v>
      </c>
      <c r="G1088" t="s">
        <v>197</v>
      </c>
      <c r="H1088">
        <v>17149</v>
      </c>
      <c r="I1088" t="s">
        <v>5</v>
      </c>
      <c r="J1088" t="s">
        <v>6</v>
      </c>
      <c r="K1088">
        <v>57.9</v>
      </c>
      <c r="L1088" s="2">
        <v>6.7013888888888885E-4</v>
      </c>
      <c r="M1088">
        <v>0.96499999999999997</v>
      </c>
      <c r="N1088">
        <v>2022</v>
      </c>
      <c r="O1088" t="b">
        <v>0</v>
      </c>
      <c r="R1088">
        <f t="shared" si="64"/>
        <v>0</v>
      </c>
      <c r="S1088">
        <f t="shared" si="65"/>
        <v>1</v>
      </c>
      <c r="T1088">
        <f t="shared" si="66"/>
        <v>0</v>
      </c>
      <c r="U1088">
        <f t="shared" si="67"/>
        <v>1</v>
      </c>
      <c r="V1088">
        <v>0.96499999999999997</v>
      </c>
    </row>
    <row r="1089" spans="1:22" x14ac:dyDescent="0.35">
      <c r="A1089" t="s">
        <v>132</v>
      </c>
      <c r="B1089" t="s">
        <v>200</v>
      </c>
      <c r="C1089" t="s">
        <v>17</v>
      </c>
      <c r="D1089" t="s">
        <v>22</v>
      </c>
      <c r="E1089" s="1">
        <v>44521</v>
      </c>
      <c r="F1089" t="s">
        <v>93</v>
      </c>
      <c r="G1089" t="s">
        <v>197</v>
      </c>
      <c r="H1089">
        <v>17149</v>
      </c>
      <c r="I1089" t="s">
        <v>5</v>
      </c>
      <c r="J1089" t="s">
        <v>6</v>
      </c>
      <c r="K1089">
        <v>56.7</v>
      </c>
      <c r="L1089" s="2">
        <v>6.5625000000000004E-4</v>
      </c>
      <c r="M1089">
        <v>0.94499999999999995</v>
      </c>
      <c r="N1089">
        <v>2022</v>
      </c>
      <c r="O1089" t="b">
        <v>0</v>
      </c>
      <c r="R1089">
        <f t="shared" si="64"/>
        <v>0</v>
      </c>
      <c r="S1089">
        <f t="shared" si="65"/>
        <v>1</v>
      </c>
      <c r="T1089">
        <f t="shared" si="66"/>
        <v>0</v>
      </c>
      <c r="U1089">
        <f t="shared" si="67"/>
        <v>1</v>
      </c>
      <c r="V1089">
        <v>0.94499999999999995</v>
      </c>
    </row>
    <row r="1090" spans="1:22" x14ac:dyDescent="0.35">
      <c r="A1090" t="s">
        <v>96</v>
      </c>
      <c r="B1090" t="s">
        <v>200</v>
      </c>
      <c r="C1090" t="s">
        <v>17</v>
      </c>
      <c r="D1090" t="s">
        <v>22</v>
      </c>
      <c r="E1090" s="1">
        <v>44521</v>
      </c>
      <c r="F1090" t="s">
        <v>93</v>
      </c>
      <c r="G1090" t="s">
        <v>197</v>
      </c>
      <c r="H1090">
        <v>17149</v>
      </c>
      <c r="I1090" t="s">
        <v>5</v>
      </c>
      <c r="J1090" t="s">
        <v>6</v>
      </c>
      <c r="K1090">
        <v>54.2</v>
      </c>
      <c r="L1090" s="2">
        <v>6.2731481481481481E-4</v>
      </c>
      <c r="M1090">
        <v>0.90333333333333299</v>
      </c>
      <c r="N1090">
        <v>2022</v>
      </c>
      <c r="O1090" t="b">
        <v>0</v>
      </c>
      <c r="R1090">
        <f t="shared" si="64"/>
        <v>0</v>
      </c>
      <c r="S1090">
        <f t="shared" si="65"/>
        <v>1</v>
      </c>
      <c r="T1090">
        <f t="shared" si="66"/>
        <v>0</v>
      </c>
      <c r="U1090">
        <f t="shared" si="67"/>
        <v>1</v>
      </c>
      <c r="V1090">
        <v>0.90333333333333299</v>
      </c>
    </row>
    <row r="1091" spans="1:22" x14ac:dyDescent="0.35">
      <c r="A1091" t="s">
        <v>203</v>
      </c>
      <c r="B1091" t="s">
        <v>131</v>
      </c>
      <c r="C1091" t="s">
        <v>17</v>
      </c>
      <c r="D1091" t="s">
        <v>22</v>
      </c>
      <c r="E1091" s="1">
        <v>44521</v>
      </c>
      <c r="F1091" t="s">
        <v>93</v>
      </c>
      <c r="G1091" t="s">
        <v>197</v>
      </c>
      <c r="H1091">
        <v>17149</v>
      </c>
      <c r="I1091" t="s">
        <v>6</v>
      </c>
      <c r="J1091" t="s">
        <v>5</v>
      </c>
      <c r="K1091">
        <v>45.6</v>
      </c>
      <c r="L1091" s="2">
        <v>5.2777777777777773E-4</v>
      </c>
      <c r="M1091">
        <v>0.76</v>
      </c>
      <c r="N1091">
        <v>2022</v>
      </c>
      <c r="O1091" t="b">
        <v>0</v>
      </c>
      <c r="R1091">
        <f t="shared" ref="R1091:R1154" si="68">IF(C1091="CNC",0,1)</f>
        <v>0</v>
      </c>
      <c r="S1091">
        <f t="shared" ref="S1091:S1154" si="69">IF(I1091="away",0,1)</f>
        <v>0</v>
      </c>
      <c r="T1091">
        <f t="shared" ref="T1091:T1154" si="70">IF(ISERROR(VLOOKUP(A1091,$P$2:$P$51,1,FALSE)),0,1)</f>
        <v>0</v>
      </c>
      <c r="U1091">
        <f t="shared" ref="U1091:U1154" si="71">IF(ISERROR(VLOOKUP(A1091,$Q$2:$Q$110,1,FALSE)),1,0)</f>
        <v>1</v>
      </c>
      <c r="V1091">
        <v>0.76</v>
      </c>
    </row>
    <row r="1092" spans="1:22" x14ac:dyDescent="0.35">
      <c r="A1092" t="s">
        <v>202</v>
      </c>
      <c r="B1092" t="s">
        <v>90</v>
      </c>
      <c r="C1092" t="s">
        <v>17</v>
      </c>
      <c r="D1092" t="s">
        <v>22</v>
      </c>
      <c r="E1092" s="1">
        <v>44521</v>
      </c>
      <c r="F1092" t="s">
        <v>93</v>
      </c>
      <c r="G1092" t="s">
        <v>197</v>
      </c>
      <c r="H1092">
        <v>17149</v>
      </c>
      <c r="I1092" t="s">
        <v>6</v>
      </c>
      <c r="J1092" t="s">
        <v>5</v>
      </c>
      <c r="K1092">
        <v>40.5</v>
      </c>
      <c r="L1092" s="2">
        <v>4.6875000000000004E-4</v>
      </c>
      <c r="M1092">
        <v>0.67500000000000004</v>
      </c>
      <c r="N1092">
        <v>2022</v>
      </c>
      <c r="O1092" t="b">
        <v>0</v>
      </c>
      <c r="R1092">
        <f t="shared" si="68"/>
        <v>0</v>
      </c>
      <c r="S1092">
        <f t="shared" si="69"/>
        <v>0</v>
      </c>
      <c r="T1092">
        <f t="shared" si="70"/>
        <v>0</v>
      </c>
      <c r="U1092">
        <f t="shared" si="71"/>
        <v>1</v>
      </c>
      <c r="V1092">
        <v>0.67500000000000004</v>
      </c>
    </row>
    <row r="1093" spans="1:22" x14ac:dyDescent="0.35">
      <c r="A1093" t="s">
        <v>90</v>
      </c>
      <c r="B1093" t="s">
        <v>202</v>
      </c>
      <c r="C1093" t="s">
        <v>17</v>
      </c>
      <c r="D1093" t="s">
        <v>18</v>
      </c>
      <c r="E1093" s="1">
        <v>44521</v>
      </c>
      <c r="F1093" t="s">
        <v>93</v>
      </c>
      <c r="G1093" t="s">
        <v>197</v>
      </c>
      <c r="H1093">
        <v>17149</v>
      </c>
      <c r="I1093" t="s">
        <v>5</v>
      </c>
      <c r="J1093" t="s">
        <v>6</v>
      </c>
      <c r="K1093">
        <v>31</v>
      </c>
      <c r="L1093" s="2">
        <v>3.5879629629629635E-4</v>
      </c>
      <c r="M1093">
        <v>0.51666666666666605</v>
      </c>
      <c r="N1093">
        <v>2022</v>
      </c>
      <c r="O1093" t="b">
        <v>0</v>
      </c>
      <c r="R1093">
        <f t="shared" si="68"/>
        <v>0</v>
      </c>
      <c r="S1093">
        <f t="shared" si="69"/>
        <v>1</v>
      </c>
      <c r="T1093">
        <f t="shared" si="70"/>
        <v>1</v>
      </c>
      <c r="U1093">
        <f t="shared" si="71"/>
        <v>1</v>
      </c>
      <c r="V1093">
        <v>0.51666666666666605</v>
      </c>
    </row>
    <row r="1094" spans="1:22" x14ac:dyDescent="0.35">
      <c r="A1094" t="s">
        <v>202</v>
      </c>
      <c r="B1094" t="s">
        <v>131</v>
      </c>
      <c r="C1094" t="s">
        <v>17</v>
      </c>
      <c r="D1094" t="s">
        <v>28</v>
      </c>
      <c r="E1094" s="1">
        <v>44521</v>
      </c>
      <c r="F1094" t="s">
        <v>93</v>
      </c>
      <c r="G1094" t="s">
        <v>197</v>
      </c>
      <c r="H1094">
        <v>17149</v>
      </c>
      <c r="I1094" t="s">
        <v>6</v>
      </c>
      <c r="J1094" t="s">
        <v>5</v>
      </c>
      <c r="K1094">
        <v>29.9</v>
      </c>
      <c r="L1094" s="2">
        <v>3.4606481481481484E-4</v>
      </c>
      <c r="M1094">
        <v>0.49833333333333302</v>
      </c>
      <c r="N1094">
        <v>2022</v>
      </c>
      <c r="O1094" t="b">
        <v>0</v>
      </c>
      <c r="R1094">
        <f t="shared" si="68"/>
        <v>0</v>
      </c>
      <c r="S1094">
        <f t="shared" si="69"/>
        <v>0</v>
      </c>
      <c r="T1094">
        <f t="shared" si="70"/>
        <v>0</v>
      </c>
      <c r="U1094">
        <f t="shared" si="71"/>
        <v>1</v>
      </c>
      <c r="V1094">
        <v>0.49833333333333302</v>
      </c>
    </row>
    <row r="1095" spans="1:22" x14ac:dyDescent="0.35">
      <c r="A1095" t="s">
        <v>195</v>
      </c>
      <c r="B1095" t="s">
        <v>96</v>
      </c>
      <c r="C1095" t="s">
        <v>17</v>
      </c>
      <c r="D1095" t="s">
        <v>18</v>
      </c>
      <c r="E1095" s="1">
        <v>44521</v>
      </c>
      <c r="F1095" t="s">
        <v>93</v>
      </c>
      <c r="G1095" t="s">
        <v>197</v>
      </c>
      <c r="H1095">
        <v>17149</v>
      </c>
      <c r="I1095" t="s">
        <v>6</v>
      </c>
      <c r="J1095" t="s">
        <v>5</v>
      </c>
      <c r="K1095">
        <v>27.4</v>
      </c>
      <c r="L1095" s="2">
        <v>3.1712962962962961E-4</v>
      </c>
      <c r="M1095">
        <v>0.456666666666666</v>
      </c>
      <c r="N1095">
        <v>2022</v>
      </c>
      <c r="O1095" t="b">
        <v>0</v>
      </c>
      <c r="R1095">
        <f t="shared" si="68"/>
        <v>0</v>
      </c>
      <c r="S1095">
        <f t="shared" si="69"/>
        <v>0</v>
      </c>
      <c r="T1095">
        <f t="shared" si="70"/>
        <v>0</v>
      </c>
      <c r="U1095">
        <f t="shared" si="71"/>
        <v>0</v>
      </c>
      <c r="V1095">
        <v>0.456666666666666</v>
      </c>
    </row>
    <row r="1096" spans="1:22" x14ac:dyDescent="0.35">
      <c r="A1096" t="s">
        <v>318</v>
      </c>
      <c r="B1096" t="s">
        <v>198</v>
      </c>
      <c r="C1096" t="s">
        <v>17</v>
      </c>
      <c r="D1096" t="s">
        <v>28</v>
      </c>
      <c r="E1096" s="1">
        <v>44521</v>
      </c>
      <c r="F1096" t="s">
        <v>93</v>
      </c>
      <c r="G1096" t="s">
        <v>197</v>
      </c>
      <c r="H1096">
        <v>17149</v>
      </c>
      <c r="I1096" t="s">
        <v>5</v>
      </c>
      <c r="J1096" t="s">
        <v>6</v>
      </c>
      <c r="K1096">
        <v>13.1</v>
      </c>
      <c r="L1096" s="2">
        <v>1.5162037037037035E-4</v>
      </c>
      <c r="M1096">
        <v>0.21833333333333299</v>
      </c>
      <c r="N1096">
        <v>2022</v>
      </c>
      <c r="O1096" t="b">
        <v>0</v>
      </c>
      <c r="R1096">
        <f t="shared" si="68"/>
        <v>0</v>
      </c>
      <c r="S1096">
        <f t="shared" si="69"/>
        <v>1</v>
      </c>
      <c r="T1096">
        <f t="shared" si="70"/>
        <v>0</v>
      </c>
      <c r="U1096">
        <f t="shared" si="71"/>
        <v>1</v>
      </c>
      <c r="V1096">
        <v>0.21833333333333299</v>
      </c>
    </row>
    <row r="1097" spans="1:22" x14ac:dyDescent="0.35">
      <c r="A1097" t="s">
        <v>131</v>
      </c>
      <c r="B1097" t="s">
        <v>195</v>
      </c>
      <c r="C1097" t="s">
        <v>17</v>
      </c>
      <c r="D1097" t="s">
        <v>25</v>
      </c>
      <c r="E1097" s="1">
        <v>44521</v>
      </c>
      <c r="F1097" t="s">
        <v>93</v>
      </c>
      <c r="G1097" t="s">
        <v>197</v>
      </c>
      <c r="H1097">
        <v>17149</v>
      </c>
      <c r="I1097" t="s">
        <v>5</v>
      </c>
      <c r="J1097" t="s">
        <v>6</v>
      </c>
      <c r="K1097">
        <v>11.7</v>
      </c>
      <c r="L1097" s="2">
        <v>1.3541666666666666E-4</v>
      </c>
      <c r="M1097">
        <v>0.19499999999999901</v>
      </c>
      <c r="N1097">
        <v>2022</v>
      </c>
      <c r="O1097" t="b">
        <v>0</v>
      </c>
      <c r="R1097">
        <f t="shared" si="68"/>
        <v>0</v>
      </c>
      <c r="S1097">
        <f t="shared" si="69"/>
        <v>1</v>
      </c>
      <c r="T1097">
        <f t="shared" si="70"/>
        <v>0</v>
      </c>
      <c r="U1097">
        <f t="shared" si="71"/>
        <v>1</v>
      </c>
      <c r="V1097">
        <v>0.19499999999999901</v>
      </c>
    </row>
    <row r="1098" spans="1:22" x14ac:dyDescent="0.35">
      <c r="A1098" t="s">
        <v>109</v>
      </c>
      <c r="B1098" t="s">
        <v>298</v>
      </c>
      <c r="C1098" t="s">
        <v>17</v>
      </c>
      <c r="D1098" t="s">
        <v>18</v>
      </c>
      <c r="E1098" s="1">
        <v>44522</v>
      </c>
      <c r="F1098" t="s">
        <v>53</v>
      </c>
      <c r="G1098" t="s">
        <v>106</v>
      </c>
      <c r="H1098">
        <v>17387</v>
      </c>
      <c r="I1098" t="s">
        <v>6</v>
      </c>
      <c r="J1098" t="s">
        <v>5</v>
      </c>
      <c r="K1098">
        <v>47.8</v>
      </c>
      <c r="L1098" s="2">
        <v>1.2476851851851852E-3</v>
      </c>
      <c r="M1098">
        <v>1.79666666666666</v>
      </c>
      <c r="N1098">
        <v>2022</v>
      </c>
      <c r="O1098" t="b">
        <v>0</v>
      </c>
      <c r="R1098">
        <f t="shared" si="68"/>
        <v>0</v>
      </c>
      <c r="S1098">
        <f t="shared" si="69"/>
        <v>0</v>
      </c>
      <c r="T1098">
        <f t="shared" si="70"/>
        <v>0</v>
      </c>
      <c r="U1098">
        <f t="shared" si="71"/>
        <v>1</v>
      </c>
      <c r="V1098">
        <v>1.79666666666666</v>
      </c>
    </row>
    <row r="1099" spans="1:22" x14ac:dyDescent="0.35">
      <c r="A1099" t="s">
        <v>298</v>
      </c>
      <c r="B1099" t="s">
        <v>108</v>
      </c>
      <c r="C1099" t="s">
        <v>17</v>
      </c>
      <c r="D1099" t="s">
        <v>22</v>
      </c>
      <c r="E1099" s="1">
        <v>44522</v>
      </c>
      <c r="F1099" t="s">
        <v>53</v>
      </c>
      <c r="G1099" t="s">
        <v>106</v>
      </c>
      <c r="H1099">
        <v>17387</v>
      </c>
      <c r="I1099" t="s">
        <v>5</v>
      </c>
      <c r="J1099" t="s">
        <v>6</v>
      </c>
      <c r="K1099">
        <v>45</v>
      </c>
      <c r="L1099" s="2">
        <v>1.2152777777777778E-3</v>
      </c>
      <c r="M1099">
        <v>1.75</v>
      </c>
      <c r="N1099">
        <v>2022</v>
      </c>
      <c r="O1099" t="b">
        <v>0</v>
      </c>
      <c r="R1099">
        <f t="shared" si="68"/>
        <v>0</v>
      </c>
      <c r="S1099">
        <f t="shared" si="69"/>
        <v>1</v>
      </c>
      <c r="T1099">
        <f t="shared" si="70"/>
        <v>0</v>
      </c>
      <c r="U1099">
        <f t="shared" si="71"/>
        <v>1</v>
      </c>
      <c r="V1099">
        <v>1.75</v>
      </c>
    </row>
    <row r="1100" spans="1:22" x14ac:dyDescent="0.35">
      <c r="A1100" t="s">
        <v>109</v>
      </c>
      <c r="B1100" t="s">
        <v>58</v>
      </c>
      <c r="C1100" t="s">
        <v>17</v>
      </c>
      <c r="D1100" t="s">
        <v>25</v>
      </c>
      <c r="E1100" s="1">
        <v>44522</v>
      </c>
      <c r="F1100" t="s">
        <v>53</v>
      </c>
      <c r="G1100" t="s">
        <v>106</v>
      </c>
      <c r="H1100">
        <v>17387</v>
      </c>
      <c r="I1100" t="s">
        <v>6</v>
      </c>
      <c r="J1100" t="s">
        <v>5</v>
      </c>
      <c r="K1100">
        <v>43.5</v>
      </c>
      <c r="L1100" s="2">
        <v>1.1979166666666668E-3</v>
      </c>
      <c r="M1100">
        <v>1.7250000000000001</v>
      </c>
      <c r="N1100">
        <v>2022</v>
      </c>
      <c r="O1100" t="b">
        <v>0</v>
      </c>
      <c r="R1100">
        <f t="shared" si="68"/>
        <v>0</v>
      </c>
      <c r="S1100">
        <f t="shared" si="69"/>
        <v>0</v>
      </c>
      <c r="T1100">
        <f t="shared" si="70"/>
        <v>0</v>
      </c>
      <c r="U1100">
        <f t="shared" si="71"/>
        <v>1</v>
      </c>
      <c r="V1100">
        <v>1.7250000000000001</v>
      </c>
    </row>
    <row r="1101" spans="1:22" x14ac:dyDescent="0.35">
      <c r="A1101" t="s">
        <v>108</v>
      </c>
      <c r="B1101" t="s">
        <v>58</v>
      </c>
      <c r="C1101" t="s">
        <v>17</v>
      </c>
      <c r="D1101" t="s">
        <v>22</v>
      </c>
      <c r="E1101" s="1">
        <v>44522</v>
      </c>
      <c r="F1101" t="s">
        <v>53</v>
      </c>
      <c r="G1101" t="s">
        <v>106</v>
      </c>
      <c r="H1101">
        <v>17387</v>
      </c>
      <c r="I1101" t="s">
        <v>6</v>
      </c>
      <c r="J1101" t="s">
        <v>5</v>
      </c>
      <c r="K1101">
        <v>34.4</v>
      </c>
      <c r="L1101" s="2">
        <v>1.0925925925925925E-3</v>
      </c>
      <c r="M1101">
        <v>1.5733333333333299</v>
      </c>
      <c r="N1101">
        <v>2022</v>
      </c>
      <c r="O1101" t="b">
        <v>0</v>
      </c>
      <c r="R1101">
        <f t="shared" si="68"/>
        <v>0</v>
      </c>
      <c r="S1101">
        <f t="shared" si="69"/>
        <v>0</v>
      </c>
      <c r="T1101">
        <f t="shared" si="70"/>
        <v>1</v>
      </c>
      <c r="U1101">
        <f t="shared" si="71"/>
        <v>1</v>
      </c>
      <c r="V1101">
        <v>1.5733333333333299</v>
      </c>
    </row>
    <row r="1102" spans="1:22" x14ac:dyDescent="0.35">
      <c r="A1102" t="s">
        <v>58</v>
      </c>
      <c r="B1102" t="s">
        <v>103</v>
      </c>
      <c r="C1102" t="s">
        <v>17</v>
      </c>
      <c r="D1102" t="s">
        <v>18</v>
      </c>
      <c r="E1102" s="1">
        <v>44522</v>
      </c>
      <c r="F1102" t="s">
        <v>53</v>
      </c>
      <c r="G1102" t="s">
        <v>106</v>
      </c>
      <c r="H1102">
        <v>17387</v>
      </c>
      <c r="I1102" t="s">
        <v>5</v>
      </c>
      <c r="J1102" t="s">
        <v>6</v>
      </c>
      <c r="K1102">
        <v>34.4</v>
      </c>
      <c r="L1102" s="2">
        <v>1.0925925925925925E-3</v>
      </c>
      <c r="M1102">
        <v>1.5733333333333299</v>
      </c>
      <c r="N1102">
        <v>2022</v>
      </c>
      <c r="O1102" t="b">
        <v>0</v>
      </c>
      <c r="R1102">
        <f t="shared" si="68"/>
        <v>0</v>
      </c>
      <c r="S1102">
        <f t="shared" si="69"/>
        <v>1</v>
      </c>
      <c r="T1102">
        <f t="shared" si="70"/>
        <v>1</v>
      </c>
      <c r="U1102">
        <f t="shared" si="71"/>
        <v>1</v>
      </c>
      <c r="V1102">
        <v>1.5733333333333299</v>
      </c>
    </row>
    <row r="1103" spans="1:22" x14ac:dyDescent="0.35">
      <c r="A1103" t="s">
        <v>108</v>
      </c>
      <c r="B1103" t="s">
        <v>58</v>
      </c>
      <c r="C1103" t="s">
        <v>17</v>
      </c>
      <c r="D1103" t="s">
        <v>25</v>
      </c>
      <c r="E1103" s="1">
        <v>44522</v>
      </c>
      <c r="F1103" t="s">
        <v>53</v>
      </c>
      <c r="G1103" t="s">
        <v>106</v>
      </c>
      <c r="H1103">
        <v>17387</v>
      </c>
      <c r="I1103" t="s">
        <v>6</v>
      </c>
      <c r="J1103" t="s">
        <v>5</v>
      </c>
      <c r="K1103">
        <v>29.2</v>
      </c>
      <c r="L1103" s="2">
        <v>1.0324074074074074E-3</v>
      </c>
      <c r="M1103">
        <v>1.4866666666666599</v>
      </c>
      <c r="N1103">
        <v>2022</v>
      </c>
      <c r="O1103" t="b">
        <v>0</v>
      </c>
      <c r="R1103">
        <f t="shared" si="68"/>
        <v>0</v>
      </c>
      <c r="S1103">
        <f t="shared" si="69"/>
        <v>0</v>
      </c>
      <c r="T1103">
        <f t="shared" si="70"/>
        <v>1</v>
      </c>
      <c r="U1103">
        <f t="shared" si="71"/>
        <v>1</v>
      </c>
      <c r="V1103">
        <v>1.4866666666666599</v>
      </c>
    </row>
    <row r="1104" spans="1:22" x14ac:dyDescent="0.35">
      <c r="A1104" t="s">
        <v>298</v>
      </c>
      <c r="B1104" t="s">
        <v>108</v>
      </c>
      <c r="C1104" t="s">
        <v>17</v>
      </c>
      <c r="D1104" t="s">
        <v>22</v>
      </c>
      <c r="E1104" s="1">
        <v>44522</v>
      </c>
      <c r="F1104" t="s">
        <v>53</v>
      </c>
      <c r="G1104" t="s">
        <v>106</v>
      </c>
      <c r="H1104">
        <v>17387</v>
      </c>
      <c r="I1104" t="s">
        <v>5</v>
      </c>
      <c r="J1104" t="s">
        <v>6</v>
      </c>
      <c r="K1104">
        <v>15.7</v>
      </c>
      <c r="L1104" s="2">
        <v>8.7615740740740742E-4</v>
      </c>
      <c r="M1104">
        <v>1.2616666666666601</v>
      </c>
      <c r="N1104">
        <v>2022</v>
      </c>
      <c r="O1104" t="b">
        <v>0</v>
      </c>
      <c r="R1104">
        <f t="shared" si="68"/>
        <v>0</v>
      </c>
      <c r="S1104">
        <f t="shared" si="69"/>
        <v>1</v>
      </c>
      <c r="T1104">
        <f t="shared" si="70"/>
        <v>0</v>
      </c>
      <c r="U1104">
        <f t="shared" si="71"/>
        <v>1</v>
      </c>
      <c r="V1104">
        <v>1.2616666666666601</v>
      </c>
    </row>
    <row r="1105" spans="1:22" x14ac:dyDescent="0.35">
      <c r="A1105" t="s">
        <v>109</v>
      </c>
      <c r="B1105" t="s">
        <v>298</v>
      </c>
      <c r="C1105" t="s">
        <v>17</v>
      </c>
      <c r="D1105" t="s">
        <v>18</v>
      </c>
      <c r="E1105" s="1">
        <v>44522</v>
      </c>
      <c r="F1105" t="s">
        <v>53</v>
      </c>
      <c r="G1105" t="s">
        <v>106</v>
      </c>
      <c r="H1105">
        <v>17387</v>
      </c>
      <c r="I1105" t="s">
        <v>6</v>
      </c>
      <c r="J1105" t="s">
        <v>5</v>
      </c>
      <c r="K1105">
        <v>15.7</v>
      </c>
      <c r="L1105" s="2">
        <v>8.7615740740740742E-4</v>
      </c>
      <c r="M1105">
        <v>1.2616666666666601</v>
      </c>
      <c r="N1105">
        <v>2022</v>
      </c>
      <c r="O1105" t="b">
        <v>0</v>
      </c>
      <c r="R1105">
        <f t="shared" si="68"/>
        <v>0</v>
      </c>
      <c r="S1105">
        <f t="shared" si="69"/>
        <v>0</v>
      </c>
      <c r="T1105">
        <f t="shared" si="70"/>
        <v>0</v>
      </c>
      <c r="U1105">
        <f t="shared" si="71"/>
        <v>1</v>
      </c>
      <c r="V1105">
        <v>1.2616666666666601</v>
      </c>
    </row>
    <row r="1106" spans="1:22" x14ac:dyDescent="0.35">
      <c r="A1106" t="s">
        <v>108</v>
      </c>
      <c r="B1106" t="s">
        <v>62</v>
      </c>
      <c r="C1106" t="s">
        <v>17</v>
      </c>
      <c r="D1106" t="s">
        <v>18</v>
      </c>
      <c r="E1106" s="1">
        <v>44522</v>
      </c>
      <c r="F1106" t="s">
        <v>53</v>
      </c>
      <c r="G1106" t="s">
        <v>106</v>
      </c>
      <c r="H1106">
        <v>17387</v>
      </c>
      <c r="I1106" t="s">
        <v>6</v>
      </c>
      <c r="J1106" t="s">
        <v>5</v>
      </c>
      <c r="K1106">
        <v>13.4</v>
      </c>
      <c r="L1106" s="2">
        <v>8.495370370370371E-4</v>
      </c>
      <c r="M1106">
        <v>1.2233333333333301</v>
      </c>
      <c r="N1106">
        <v>2022</v>
      </c>
      <c r="O1106" t="b">
        <v>0</v>
      </c>
      <c r="R1106">
        <f t="shared" si="68"/>
        <v>0</v>
      </c>
      <c r="S1106">
        <f t="shared" si="69"/>
        <v>0</v>
      </c>
      <c r="T1106">
        <f t="shared" si="70"/>
        <v>1</v>
      </c>
      <c r="U1106">
        <f t="shared" si="71"/>
        <v>1</v>
      </c>
      <c r="V1106">
        <v>1.2233333333333301</v>
      </c>
    </row>
    <row r="1107" spans="1:22" x14ac:dyDescent="0.35">
      <c r="A1107" t="s">
        <v>298</v>
      </c>
      <c r="B1107" t="s">
        <v>103</v>
      </c>
      <c r="C1107" t="s">
        <v>17</v>
      </c>
      <c r="D1107" t="s">
        <v>22</v>
      </c>
      <c r="E1107" s="1">
        <v>44522</v>
      </c>
      <c r="F1107" t="s">
        <v>53</v>
      </c>
      <c r="G1107" t="s">
        <v>106</v>
      </c>
      <c r="H1107">
        <v>17387</v>
      </c>
      <c r="I1107" t="s">
        <v>5</v>
      </c>
      <c r="J1107" t="s">
        <v>6</v>
      </c>
      <c r="K1107">
        <v>12.5</v>
      </c>
      <c r="L1107" s="2">
        <v>8.3912037037037028E-4</v>
      </c>
      <c r="M1107">
        <v>1.2083333333333299</v>
      </c>
      <c r="N1107">
        <v>2022</v>
      </c>
      <c r="O1107" t="b">
        <v>0</v>
      </c>
      <c r="R1107">
        <f t="shared" si="68"/>
        <v>0</v>
      </c>
      <c r="S1107">
        <f t="shared" si="69"/>
        <v>1</v>
      </c>
      <c r="T1107">
        <f t="shared" si="70"/>
        <v>0</v>
      </c>
      <c r="U1107">
        <f t="shared" si="71"/>
        <v>1</v>
      </c>
      <c r="V1107">
        <v>1.2083333333333299</v>
      </c>
    </row>
    <row r="1108" spans="1:22" x14ac:dyDescent="0.35">
      <c r="A1108" t="s">
        <v>306</v>
      </c>
      <c r="B1108" t="s">
        <v>298</v>
      </c>
      <c r="C1108" t="s">
        <v>17</v>
      </c>
      <c r="D1108" t="s">
        <v>25</v>
      </c>
      <c r="E1108" s="1">
        <v>44522</v>
      </c>
      <c r="F1108" t="s">
        <v>53</v>
      </c>
      <c r="G1108" t="s">
        <v>106</v>
      </c>
      <c r="H1108">
        <v>17387</v>
      </c>
      <c r="I1108" t="s">
        <v>6</v>
      </c>
      <c r="J1108" t="s">
        <v>5</v>
      </c>
      <c r="K1108">
        <v>4.5</v>
      </c>
      <c r="L1108" s="2">
        <v>7.4652777777777781E-4</v>
      </c>
      <c r="M1108">
        <v>1.075</v>
      </c>
      <c r="N1108">
        <v>2022</v>
      </c>
      <c r="O1108" t="b">
        <v>0</v>
      </c>
      <c r="R1108">
        <f t="shared" si="68"/>
        <v>0</v>
      </c>
      <c r="S1108">
        <f t="shared" si="69"/>
        <v>0</v>
      </c>
      <c r="T1108">
        <f t="shared" si="70"/>
        <v>0</v>
      </c>
      <c r="U1108">
        <f t="shared" si="71"/>
        <v>1</v>
      </c>
      <c r="V1108">
        <v>1.075</v>
      </c>
    </row>
    <row r="1109" spans="1:22" x14ac:dyDescent="0.35">
      <c r="A1109" t="s">
        <v>306</v>
      </c>
      <c r="B1109" t="s">
        <v>64</v>
      </c>
      <c r="C1109" t="s">
        <v>17</v>
      </c>
      <c r="D1109" t="s">
        <v>18</v>
      </c>
      <c r="E1109" s="1">
        <v>44522</v>
      </c>
      <c r="F1109" t="s">
        <v>53</v>
      </c>
      <c r="G1109" t="s">
        <v>106</v>
      </c>
      <c r="H1109">
        <v>17387</v>
      </c>
      <c r="I1109" t="s">
        <v>6</v>
      </c>
      <c r="J1109" t="s">
        <v>5</v>
      </c>
      <c r="K1109">
        <v>0.5</v>
      </c>
      <c r="L1109" s="2">
        <v>7.0023148148148147E-4</v>
      </c>
      <c r="M1109">
        <v>1.00833333333333</v>
      </c>
      <c r="N1109">
        <v>2022</v>
      </c>
      <c r="O1109" t="b">
        <v>0</v>
      </c>
      <c r="R1109">
        <f t="shared" si="68"/>
        <v>0</v>
      </c>
      <c r="S1109">
        <f t="shared" si="69"/>
        <v>0</v>
      </c>
      <c r="T1109">
        <f t="shared" si="70"/>
        <v>0</v>
      </c>
      <c r="U1109">
        <f t="shared" si="71"/>
        <v>1</v>
      </c>
      <c r="V1109">
        <v>1.00833333333333</v>
      </c>
    </row>
    <row r="1110" spans="1:22" x14ac:dyDescent="0.35">
      <c r="A1110" t="s">
        <v>61</v>
      </c>
      <c r="B1110" t="s">
        <v>306</v>
      </c>
      <c r="C1110" t="s">
        <v>32</v>
      </c>
      <c r="D1110" t="s">
        <v>28</v>
      </c>
      <c r="E1110" s="1">
        <v>44522</v>
      </c>
      <c r="F1110" t="s">
        <v>53</v>
      </c>
      <c r="G1110" t="s">
        <v>106</v>
      </c>
      <c r="H1110">
        <v>17387</v>
      </c>
      <c r="I1110" t="s">
        <v>5</v>
      </c>
      <c r="J1110" t="s">
        <v>6</v>
      </c>
      <c r="K1110">
        <v>54.7</v>
      </c>
      <c r="L1110" s="2">
        <v>6.3310185185185192E-4</v>
      </c>
      <c r="M1110">
        <v>0.91166666666666596</v>
      </c>
      <c r="N1110">
        <v>2022</v>
      </c>
      <c r="O1110" t="b">
        <v>0</v>
      </c>
      <c r="R1110">
        <f t="shared" si="68"/>
        <v>1</v>
      </c>
      <c r="S1110">
        <f t="shared" si="69"/>
        <v>1</v>
      </c>
      <c r="T1110">
        <f t="shared" si="70"/>
        <v>0</v>
      </c>
      <c r="U1110">
        <f t="shared" si="71"/>
        <v>0</v>
      </c>
      <c r="V1110">
        <v>0.91166666666666596</v>
      </c>
    </row>
    <row r="1111" spans="1:22" x14ac:dyDescent="0.35">
      <c r="A1111" t="s">
        <v>298</v>
      </c>
      <c r="B1111" t="s">
        <v>109</v>
      </c>
      <c r="C1111" t="s">
        <v>17</v>
      </c>
      <c r="D1111" t="s">
        <v>28</v>
      </c>
      <c r="E1111" s="1">
        <v>44522</v>
      </c>
      <c r="F1111" t="s">
        <v>53</v>
      </c>
      <c r="G1111" t="s">
        <v>106</v>
      </c>
      <c r="H1111">
        <v>17387</v>
      </c>
      <c r="I1111" t="s">
        <v>5</v>
      </c>
      <c r="J1111" t="s">
        <v>6</v>
      </c>
      <c r="K1111">
        <v>53.7</v>
      </c>
      <c r="L1111" s="2">
        <v>6.2152777777777781E-4</v>
      </c>
      <c r="M1111">
        <v>0.89500000000000002</v>
      </c>
      <c r="N1111">
        <v>2022</v>
      </c>
      <c r="O1111" t="b">
        <v>0</v>
      </c>
      <c r="R1111">
        <f t="shared" si="68"/>
        <v>0</v>
      </c>
      <c r="S1111">
        <f t="shared" si="69"/>
        <v>1</v>
      </c>
      <c r="T1111">
        <f t="shared" si="70"/>
        <v>0</v>
      </c>
      <c r="U1111">
        <f t="shared" si="71"/>
        <v>1</v>
      </c>
      <c r="V1111">
        <v>0.89500000000000002</v>
      </c>
    </row>
    <row r="1112" spans="1:22" x14ac:dyDescent="0.35">
      <c r="A1112" t="s">
        <v>298</v>
      </c>
      <c r="B1112" t="s">
        <v>109</v>
      </c>
      <c r="C1112" t="s">
        <v>17</v>
      </c>
      <c r="D1112" t="s">
        <v>25</v>
      </c>
      <c r="E1112" s="1">
        <v>44522</v>
      </c>
      <c r="F1112" t="s">
        <v>53</v>
      </c>
      <c r="G1112" t="s">
        <v>106</v>
      </c>
      <c r="H1112">
        <v>17387</v>
      </c>
      <c r="I1112" t="s">
        <v>5</v>
      </c>
      <c r="J1112" t="s">
        <v>6</v>
      </c>
      <c r="K1112">
        <v>53</v>
      </c>
      <c r="L1112" s="2">
        <v>6.134259259259259E-4</v>
      </c>
      <c r="M1112">
        <v>0.88333333333333297</v>
      </c>
      <c r="N1112">
        <v>2022</v>
      </c>
      <c r="O1112" t="b">
        <v>0</v>
      </c>
      <c r="R1112">
        <f t="shared" si="68"/>
        <v>0</v>
      </c>
      <c r="S1112">
        <f t="shared" si="69"/>
        <v>1</v>
      </c>
      <c r="T1112">
        <f t="shared" si="70"/>
        <v>0</v>
      </c>
      <c r="U1112">
        <f t="shared" si="71"/>
        <v>1</v>
      </c>
      <c r="V1112">
        <v>0.88333333333333297</v>
      </c>
    </row>
    <row r="1113" spans="1:22" x14ac:dyDescent="0.35">
      <c r="A1113" t="s">
        <v>58</v>
      </c>
      <c r="B1113" t="s">
        <v>103</v>
      </c>
      <c r="C1113" t="s">
        <v>17</v>
      </c>
      <c r="D1113" t="s">
        <v>18</v>
      </c>
      <c r="E1113" s="1">
        <v>44522</v>
      </c>
      <c r="F1113" t="s">
        <v>53</v>
      </c>
      <c r="G1113" t="s">
        <v>106</v>
      </c>
      <c r="H1113">
        <v>17387</v>
      </c>
      <c r="I1113" t="s">
        <v>5</v>
      </c>
      <c r="J1113" t="s">
        <v>6</v>
      </c>
      <c r="K1113">
        <v>45</v>
      </c>
      <c r="L1113" s="2">
        <v>5.2083333333333333E-4</v>
      </c>
      <c r="M1113">
        <v>0.75</v>
      </c>
      <c r="N1113">
        <v>2022</v>
      </c>
      <c r="O1113" t="b">
        <v>0</v>
      </c>
      <c r="R1113">
        <f t="shared" si="68"/>
        <v>0</v>
      </c>
      <c r="S1113">
        <f t="shared" si="69"/>
        <v>1</v>
      </c>
      <c r="T1113">
        <f t="shared" si="70"/>
        <v>1</v>
      </c>
      <c r="U1113">
        <f t="shared" si="71"/>
        <v>1</v>
      </c>
      <c r="V1113">
        <v>0.75</v>
      </c>
    </row>
    <row r="1114" spans="1:22" x14ac:dyDescent="0.35">
      <c r="A1114" t="s">
        <v>103</v>
      </c>
      <c r="B1114" t="s">
        <v>58</v>
      </c>
      <c r="C1114" t="s">
        <v>32</v>
      </c>
      <c r="D1114" t="s">
        <v>22</v>
      </c>
      <c r="E1114" s="1">
        <v>44522</v>
      </c>
      <c r="F1114" t="s">
        <v>53</v>
      </c>
      <c r="G1114" t="s">
        <v>106</v>
      </c>
      <c r="H1114">
        <v>17387</v>
      </c>
      <c r="I1114" t="s">
        <v>6</v>
      </c>
      <c r="J1114" t="s">
        <v>5</v>
      </c>
      <c r="K1114">
        <v>44.6</v>
      </c>
      <c r="L1114" s="2">
        <v>5.1620370370370372E-4</v>
      </c>
      <c r="M1114">
        <v>0.74333333333333296</v>
      </c>
      <c r="N1114">
        <v>2022</v>
      </c>
      <c r="O1114" t="b">
        <v>0</v>
      </c>
      <c r="R1114">
        <f t="shared" si="68"/>
        <v>1</v>
      </c>
      <c r="S1114">
        <f t="shared" si="69"/>
        <v>0</v>
      </c>
      <c r="T1114">
        <f t="shared" si="70"/>
        <v>1</v>
      </c>
      <c r="U1114">
        <f t="shared" si="71"/>
        <v>1</v>
      </c>
      <c r="V1114">
        <v>0.74333333333333296</v>
      </c>
    </row>
    <row r="1115" spans="1:22" x14ac:dyDescent="0.35">
      <c r="A1115" t="s">
        <v>103</v>
      </c>
      <c r="B1115" t="s">
        <v>61</v>
      </c>
      <c r="C1115" t="s">
        <v>17</v>
      </c>
      <c r="D1115" t="s">
        <v>22</v>
      </c>
      <c r="E1115" s="1">
        <v>44522</v>
      </c>
      <c r="F1115" t="s">
        <v>53</v>
      </c>
      <c r="G1115" t="s">
        <v>106</v>
      </c>
      <c r="H1115">
        <v>17387</v>
      </c>
      <c r="I1115" t="s">
        <v>6</v>
      </c>
      <c r="J1115" t="s">
        <v>5</v>
      </c>
      <c r="K1115">
        <v>42.5</v>
      </c>
      <c r="L1115" s="2">
        <v>4.9189814814814821E-4</v>
      </c>
      <c r="M1115">
        <v>0.70833333333333304</v>
      </c>
      <c r="N1115">
        <v>2022</v>
      </c>
      <c r="O1115" t="b">
        <v>0</v>
      </c>
      <c r="R1115">
        <f t="shared" si="68"/>
        <v>0</v>
      </c>
      <c r="S1115">
        <f t="shared" si="69"/>
        <v>0</v>
      </c>
      <c r="T1115">
        <f t="shared" si="70"/>
        <v>1</v>
      </c>
      <c r="U1115">
        <f t="shared" si="71"/>
        <v>1</v>
      </c>
      <c r="V1115">
        <v>0.70833333333333304</v>
      </c>
    </row>
    <row r="1116" spans="1:22" x14ac:dyDescent="0.35">
      <c r="A1116" t="s">
        <v>112</v>
      </c>
      <c r="B1116" t="s">
        <v>59</v>
      </c>
      <c r="C1116" t="s">
        <v>17</v>
      </c>
      <c r="D1116" t="s">
        <v>22</v>
      </c>
      <c r="E1116" s="1">
        <v>44522</v>
      </c>
      <c r="F1116" t="s">
        <v>53</v>
      </c>
      <c r="G1116" t="s">
        <v>106</v>
      </c>
      <c r="H1116">
        <v>17387</v>
      </c>
      <c r="I1116" t="s">
        <v>6</v>
      </c>
      <c r="J1116" t="s">
        <v>5</v>
      </c>
      <c r="K1116">
        <v>36.700000000000003</v>
      </c>
      <c r="L1116" s="2">
        <v>4.2476851851851855E-4</v>
      </c>
      <c r="M1116">
        <v>0.61166666666666603</v>
      </c>
      <c r="N1116">
        <v>2022</v>
      </c>
      <c r="O1116" t="b">
        <v>0</v>
      </c>
      <c r="R1116">
        <f t="shared" si="68"/>
        <v>0</v>
      </c>
      <c r="S1116">
        <f t="shared" si="69"/>
        <v>0</v>
      </c>
      <c r="T1116">
        <f t="shared" si="70"/>
        <v>0</v>
      </c>
      <c r="U1116">
        <f t="shared" si="71"/>
        <v>0</v>
      </c>
      <c r="V1116">
        <v>0.61166666666666603</v>
      </c>
    </row>
    <row r="1117" spans="1:22" x14ac:dyDescent="0.35">
      <c r="A1117" t="s">
        <v>112</v>
      </c>
      <c r="B1117" t="s">
        <v>59</v>
      </c>
      <c r="C1117" t="s">
        <v>17</v>
      </c>
      <c r="D1117" t="s">
        <v>22</v>
      </c>
      <c r="E1117" s="1">
        <v>44522</v>
      </c>
      <c r="F1117" t="s">
        <v>53</v>
      </c>
      <c r="G1117" t="s">
        <v>106</v>
      </c>
      <c r="H1117">
        <v>17387</v>
      </c>
      <c r="I1117" t="s">
        <v>6</v>
      </c>
      <c r="J1117" t="s">
        <v>5</v>
      </c>
      <c r="K1117">
        <v>22</v>
      </c>
      <c r="L1117" s="2">
        <v>2.5462962962962961E-4</v>
      </c>
      <c r="M1117">
        <v>0.36666666666666597</v>
      </c>
      <c r="N1117">
        <v>2022</v>
      </c>
      <c r="O1117" t="b">
        <v>0</v>
      </c>
      <c r="R1117">
        <f t="shared" si="68"/>
        <v>0</v>
      </c>
      <c r="S1117">
        <f t="shared" si="69"/>
        <v>0</v>
      </c>
      <c r="T1117">
        <f t="shared" si="70"/>
        <v>0</v>
      </c>
      <c r="U1117">
        <f t="shared" si="71"/>
        <v>0</v>
      </c>
      <c r="V1117">
        <v>0.36666666666666597</v>
      </c>
    </row>
    <row r="1118" spans="1:22" x14ac:dyDescent="0.35">
      <c r="A1118" t="s">
        <v>58</v>
      </c>
      <c r="B1118" t="s">
        <v>112</v>
      </c>
      <c r="C1118" t="s">
        <v>17</v>
      </c>
      <c r="D1118" t="s">
        <v>18</v>
      </c>
      <c r="E1118" s="1">
        <v>44522</v>
      </c>
      <c r="F1118" t="s">
        <v>53</v>
      </c>
      <c r="G1118" t="s">
        <v>106</v>
      </c>
      <c r="H1118">
        <v>17387</v>
      </c>
      <c r="I1118" t="s">
        <v>5</v>
      </c>
      <c r="J1118" t="s">
        <v>6</v>
      </c>
      <c r="K1118">
        <v>22</v>
      </c>
      <c r="L1118" s="2">
        <v>2.5462962962962961E-4</v>
      </c>
      <c r="M1118">
        <v>0.36666666666666597</v>
      </c>
      <c r="N1118">
        <v>2022</v>
      </c>
      <c r="O1118" t="b">
        <v>0</v>
      </c>
      <c r="R1118">
        <f t="shared" si="68"/>
        <v>0</v>
      </c>
      <c r="S1118">
        <f t="shared" si="69"/>
        <v>1</v>
      </c>
      <c r="T1118">
        <f t="shared" si="70"/>
        <v>1</v>
      </c>
      <c r="U1118">
        <f t="shared" si="71"/>
        <v>1</v>
      </c>
      <c r="V1118">
        <v>0.36666666666666597</v>
      </c>
    </row>
    <row r="1119" spans="1:22" x14ac:dyDescent="0.35">
      <c r="A1119" t="s">
        <v>306</v>
      </c>
      <c r="B1119" t="s">
        <v>298</v>
      </c>
      <c r="C1119" t="s">
        <v>17</v>
      </c>
      <c r="D1119" t="s">
        <v>25</v>
      </c>
      <c r="E1119" s="1">
        <v>44522</v>
      </c>
      <c r="F1119" t="s">
        <v>53</v>
      </c>
      <c r="G1119" t="s">
        <v>106</v>
      </c>
      <c r="H1119">
        <v>17387</v>
      </c>
      <c r="I1119" t="s">
        <v>6</v>
      </c>
      <c r="J1119" t="s">
        <v>5</v>
      </c>
      <c r="K1119">
        <v>17.399999999999999</v>
      </c>
      <c r="L1119" s="2">
        <v>2.0138888888888886E-4</v>
      </c>
      <c r="M1119">
        <v>0.28999999999999998</v>
      </c>
      <c r="N1119">
        <v>2022</v>
      </c>
      <c r="O1119" t="b">
        <v>0</v>
      </c>
      <c r="R1119">
        <f t="shared" si="68"/>
        <v>0</v>
      </c>
      <c r="S1119">
        <f t="shared" si="69"/>
        <v>0</v>
      </c>
      <c r="T1119">
        <f t="shared" si="70"/>
        <v>0</v>
      </c>
      <c r="U1119">
        <f t="shared" si="71"/>
        <v>1</v>
      </c>
      <c r="V1119">
        <v>0.28999999999999998</v>
      </c>
    </row>
    <row r="1120" spans="1:22" x14ac:dyDescent="0.35">
      <c r="A1120" t="s">
        <v>58</v>
      </c>
      <c r="B1120" t="s">
        <v>103</v>
      </c>
      <c r="C1120" t="s">
        <v>17</v>
      </c>
      <c r="D1120" t="s">
        <v>22</v>
      </c>
      <c r="E1120" s="1">
        <v>44522</v>
      </c>
      <c r="F1120" t="s">
        <v>53</v>
      </c>
      <c r="G1120" t="s">
        <v>106</v>
      </c>
      <c r="H1120">
        <v>17387</v>
      </c>
      <c r="I1120" t="s">
        <v>5</v>
      </c>
      <c r="J1120" t="s">
        <v>6</v>
      </c>
      <c r="K1120">
        <v>5.8</v>
      </c>
      <c r="L1120" s="2">
        <v>6.712962962962963E-5</v>
      </c>
      <c r="M1120">
        <v>9.6666666666666595E-2</v>
      </c>
      <c r="N1120">
        <v>2022</v>
      </c>
      <c r="O1120" t="b">
        <v>0</v>
      </c>
      <c r="R1120">
        <f t="shared" si="68"/>
        <v>0</v>
      </c>
      <c r="S1120">
        <f t="shared" si="69"/>
        <v>1</v>
      </c>
      <c r="T1120">
        <f t="shared" si="70"/>
        <v>1</v>
      </c>
      <c r="U1120">
        <f t="shared" si="71"/>
        <v>1</v>
      </c>
      <c r="V1120">
        <v>9.6666666666666595E-2</v>
      </c>
    </row>
    <row r="1121" spans="1:22" x14ac:dyDescent="0.35">
      <c r="A1121" t="s">
        <v>320</v>
      </c>
      <c r="B1121" t="s">
        <v>86</v>
      </c>
      <c r="C1121" t="s">
        <v>17</v>
      </c>
      <c r="D1121" t="s">
        <v>22</v>
      </c>
      <c r="E1121" s="1">
        <v>44522</v>
      </c>
      <c r="F1121" t="s">
        <v>83</v>
      </c>
      <c r="G1121" t="s">
        <v>105</v>
      </c>
      <c r="H1121">
        <v>13948</v>
      </c>
      <c r="I1121" t="s">
        <v>6</v>
      </c>
      <c r="J1121" t="s">
        <v>5</v>
      </c>
      <c r="K1121">
        <v>57</v>
      </c>
      <c r="L1121" s="3">
        <v>8.1250000000000003E-2</v>
      </c>
      <c r="M1121">
        <v>1.95</v>
      </c>
      <c r="N1121">
        <v>2022</v>
      </c>
      <c r="O1121" t="b">
        <v>0</v>
      </c>
      <c r="R1121">
        <f t="shared" si="68"/>
        <v>0</v>
      </c>
      <c r="S1121">
        <f t="shared" si="69"/>
        <v>0</v>
      </c>
      <c r="T1121">
        <f t="shared" si="70"/>
        <v>0</v>
      </c>
      <c r="U1121">
        <f t="shared" si="71"/>
        <v>1</v>
      </c>
      <c r="V1121">
        <v>1.95</v>
      </c>
    </row>
    <row r="1122" spans="1:22" x14ac:dyDescent="0.35">
      <c r="A1122" t="s">
        <v>81</v>
      </c>
      <c r="B1122" t="s">
        <v>287</v>
      </c>
      <c r="C1122" t="s">
        <v>17</v>
      </c>
      <c r="D1122" t="s">
        <v>22</v>
      </c>
      <c r="E1122" s="1">
        <v>44522</v>
      </c>
      <c r="F1122" t="s">
        <v>83</v>
      </c>
      <c r="G1122" t="s">
        <v>105</v>
      </c>
      <c r="H1122">
        <v>13948</v>
      </c>
      <c r="I1122" t="s">
        <v>5</v>
      </c>
      <c r="J1122" t="s">
        <v>6</v>
      </c>
      <c r="K1122">
        <v>37</v>
      </c>
      <c r="L1122" s="3">
        <v>6.7361111111111108E-2</v>
      </c>
      <c r="M1122">
        <v>1.61666666666666</v>
      </c>
      <c r="N1122">
        <v>2022</v>
      </c>
      <c r="O1122" t="b">
        <v>0</v>
      </c>
      <c r="R1122">
        <f t="shared" si="68"/>
        <v>0</v>
      </c>
      <c r="S1122">
        <f t="shared" si="69"/>
        <v>1</v>
      </c>
      <c r="T1122">
        <f t="shared" si="70"/>
        <v>0</v>
      </c>
      <c r="U1122">
        <f t="shared" si="71"/>
        <v>1</v>
      </c>
      <c r="V1122">
        <v>1.61666666666666</v>
      </c>
    </row>
    <row r="1123" spans="1:22" x14ac:dyDescent="0.35">
      <c r="A1123" t="s">
        <v>89</v>
      </c>
      <c r="B1123" t="s">
        <v>287</v>
      </c>
      <c r="C1123" t="s">
        <v>17</v>
      </c>
      <c r="D1123" t="s">
        <v>28</v>
      </c>
      <c r="E1123" s="1">
        <v>44522</v>
      </c>
      <c r="F1123" t="s">
        <v>83</v>
      </c>
      <c r="G1123" t="s">
        <v>105</v>
      </c>
      <c r="H1123">
        <v>13948</v>
      </c>
      <c r="I1123" t="s">
        <v>5</v>
      </c>
      <c r="J1123" t="s">
        <v>6</v>
      </c>
      <c r="K1123">
        <v>36.200000000000003</v>
      </c>
      <c r="L1123" s="2">
        <v>1.1134259259259259E-3</v>
      </c>
      <c r="M1123">
        <v>1.6033333333333299</v>
      </c>
      <c r="N1123">
        <v>2022</v>
      </c>
      <c r="O1123" t="b">
        <v>0</v>
      </c>
      <c r="R1123">
        <f t="shared" si="68"/>
        <v>0</v>
      </c>
      <c r="S1123">
        <f t="shared" si="69"/>
        <v>1</v>
      </c>
      <c r="T1123">
        <f t="shared" si="70"/>
        <v>0</v>
      </c>
      <c r="U1123">
        <f t="shared" si="71"/>
        <v>1</v>
      </c>
      <c r="V1123">
        <v>1.6033333333333299</v>
      </c>
    </row>
    <row r="1124" spans="1:22" x14ac:dyDescent="0.35">
      <c r="A1124" t="s">
        <v>245</v>
      </c>
      <c r="B1124" t="s">
        <v>81</v>
      </c>
      <c r="C1124" t="s">
        <v>17</v>
      </c>
      <c r="D1124" t="s">
        <v>22</v>
      </c>
      <c r="E1124" s="1">
        <v>44522</v>
      </c>
      <c r="F1124" t="s">
        <v>83</v>
      </c>
      <c r="G1124" t="s">
        <v>105</v>
      </c>
      <c r="H1124">
        <v>13948</v>
      </c>
      <c r="I1124" t="s">
        <v>6</v>
      </c>
      <c r="J1124" t="s">
        <v>5</v>
      </c>
      <c r="K1124">
        <v>35</v>
      </c>
      <c r="L1124" s="3">
        <v>6.5972222222222224E-2</v>
      </c>
      <c r="M1124">
        <v>1.5833333333333299</v>
      </c>
      <c r="N1124">
        <v>2022</v>
      </c>
      <c r="O1124" t="b">
        <v>0</v>
      </c>
      <c r="R1124">
        <f t="shared" si="68"/>
        <v>0</v>
      </c>
      <c r="S1124">
        <f t="shared" si="69"/>
        <v>0</v>
      </c>
      <c r="T1124">
        <f t="shared" si="70"/>
        <v>0</v>
      </c>
      <c r="U1124">
        <f t="shared" si="71"/>
        <v>1</v>
      </c>
      <c r="V1124">
        <v>1.5833333333333299</v>
      </c>
    </row>
    <row r="1125" spans="1:22" x14ac:dyDescent="0.35">
      <c r="A1125" t="s">
        <v>89</v>
      </c>
      <c r="B1125" t="s">
        <v>245</v>
      </c>
      <c r="C1125" t="s">
        <v>17</v>
      </c>
      <c r="D1125" t="s">
        <v>18</v>
      </c>
      <c r="E1125" s="1">
        <v>44522</v>
      </c>
      <c r="F1125" t="s">
        <v>83</v>
      </c>
      <c r="G1125" t="s">
        <v>105</v>
      </c>
      <c r="H1125">
        <v>13948</v>
      </c>
      <c r="I1125" t="s">
        <v>5</v>
      </c>
      <c r="J1125" t="s">
        <v>6</v>
      </c>
      <c r="K1125">
        <v>33.1</v>
      </c>
      <c r="L1125" s="2">
        <v>1.0775462962962963E-3</v>
      </c>
      <c r="M1125">
        <v>1.5516666666666601</v>
      </c>
      <c r="N1125">
        <v>2022</v>
      </c>
      <c r="O1125" t="b">
        <v>0</v>
      </c>
      <c r="R1125">
        <f t="shared" si="68"/>
        <v>0</v>
      </c>
      <c r="S1125">
        <f t="shared" si="69"/>
        <v>1</v>
      </c>
      <c r="T1125">
        <f t="shared" si="70"/>
        <v>0</v>
      </c>
      <c r="U1125">
        <f t="shared" si="71"/>
        <v>1</v>
      </c>
      <c r="V1125">
        <v>1.5516666666666601</v>
      </c>
    </row>
    <row r="1126" spans="1:22" x14ac:dyDescent="0.35">
      <c r="A1126" t="s">
        <v>81</v>
      </c>
      <c r="B1126" t="s">
        <v>320</v>
      </c>
      <c r="C1126" t="s">
        <v>17</v>
      </c>
      <c r="D1126" t="s">
        <v>18</v>
      </c>
      <c r="E1126" s="1">
        <v>44522</v>
      </c>
      <c r="F1126" t="s">
        <v>83</v>
      </c>
      <c r="G1126" t="s">
        <v>105</v>
      </c>
      <c r="H1126">
        <v>13948</v>
      </c>
      <c r="I1126" t="s">
        <v>5</v>
      </c>
      <c r="J1126" t="s">
        <v>6</v>
      </c>
      <c r="K1126">
        <v>31.7</v>
      </c>
      <c r="L1126" s="2">
        <v>1.0613425925925927E-3</v>
      </c>
      <c r="M1126">
        <v>1.52833333333333</v>
      </c>
      <c r="N1126">
        <v>2022</v>
      </c>
      <c r="O1126" t="b">
        <v>0</v>
      </c>
      <c r="R1126">
        <f t="shared" si="68"/>
        <v>0</v>
      </c>
      <c r="S1126">
        <f t="shared" si="69"/>
        <v>1</v>
      </c>
      <c r="T1126">
        <f t="shared" si="70"/>
        <v>0</v>
      </c>
      <c r="U1126">
        <f t="shared" si="71"/>
        <v>1</v>
      </c>
      <c r="V1126">
        <v>1.52833333333333</v>
      </c>
    </row>
    <row r="1127" spans="1:22" x14ac:dyDescent="0.35">
      <c r="A1127" t="s">
        <v>207</v>
      </c>
      <c r="B1127" t="s">
        <v>320</v>
      </c>
      <c r="C1127" t="s">
        <v>17</v>
      </c>
      <c r="D1127" t="s">
        <v>18</v>
      </c>
      <c r="E1127" s="1">
        <v>44522</v>
      </c>
      <c r="F1127" t="s">
        <v>83</v>
      </c>
      <c r="G1127" t="s">
        <v>105</v>
      </c>
      <c r="H1127">
        <v>13948</v>
      </c>
      <c r="I1127" t="s">
        <v>5</v>
      </c>
      <c r="J1127" t="s">
        <v>6</v>
      </c>
      <c r="K1127">
        <v>30.1</v>
      </c>
      <c r="L1127" s="2">
        <v>1.0428240740740741E-3</v>
      </c>
      <c r="M1127">
        <v>1.50166666666666</v>
      </c>
      <c r="N1127">
        <v>2022</v>
      </c>
      <c r="O1127" t="b">
        <v>0</v>
      </c>
      <c r="R1127">
        <f t="shared" si="68"/>
        <v>0</v>
      </c>
      <c r="S1127">
        <f t="shared" si="69"/>
        <v>1</v>
      </c>
      <c r="T1127">
        <f t="shared" si="70"/>
        <v>0</v>
      </c>
      <c r="U1127">
        <f t="shared" si="71"/>
        <v>1</v>
      </c>
      <c r="V1127">
        <v>1.50166666666666</v>
      </c>
    </row>
    <row r="1128" spans="1:22" x14ac:dyDescent="0.35">
      <c r="A1128" t="s">
        <v>207</v>
      </c>
      <c r="B1128" t="s">
        <v>320</v>
      </c>
      <c r="C1128" t="s">
        <v>17</v>
      </c>
      <c r="D1128" t="s">
        <v>18</v>
      </c>
      <c r="E1128" s="1">
        <v>44522</v>
      </c>
      <c r="F1128" t="s">
        <v>83</v>
      </c>
      <c r="G1128" t="s">
        <v>105</v>
      </c>
      <c r="H1128">
        <v>13948</v>
      </c>
      <c r="I1128" t="s">
        <v>5</v>
      </c>
      <c r="J1128" t="s">
        <v>6</v>
      </c>
      <c r="K1128">
        <v>28</v>
      </c>
      <c r="L1128" s="3">
        <v>6.1111111111111116E-2</v>
      </c>
      <c r="M1128">
        <v>1.4666666666666599</v>
      </c>
      <c r="N1128">
        <v>2022</v>
      </c>
      <c r="O1128" t="b">
        <v>0</v>
      </c>
      <c r="R1128">
        <f t="shared" si="68"/>
        <v>0</v>
      </c>
      <c r="S1128">
        <f t="shared" si="69"/>
        <v>1</v>
      </c>
      <c r="T1128">
        <f t="shared" si="70"/>
        <v>0</v>
      </c>
      <c r="U1128">
        <f t="shared" si="71"/>
        <v>1</v>
      </c>
      <c r="V1128">
        <v>1.4666666666666599</v>
      </c>
    </row>
    <row r="1129" spans="1:22" x14ac:dyDescent="0.35">
      <c r="A1129" t="s">
        <v>207</v>
      </c>
      <c r="B1129" t="s">
        <v>287</v>
      </c>
      <c r="C1129" t="s">
        <v>17</v>
      </c>
      <c r="D1129" t="s">
        <v>25</v>
      </c>
      <c r="E1129" s="1">
        <v>44522</v>
      </c>
      <c r="F1129" t="s">
        <v>83</v>
      </c>
      <c r="G1129" t="s">
        <v>105</v>
      </c>
      <c r="H1129">
        <v>13948</v>
      </c>
      <c r="I1129" t="s">
        <v>5</v>
      </c>
      <c r="J1129" t="s">
        <v>6</v>
      </c>
      <c r="K1129">
        <v>0.4</v>
      </c>
      <c r="L1129" s="2">
        <v>6.9907407407407407E-4</v>
      </c>
      <c r="M1129">
        <v>1.0066666666666599</v>
      </c>
      <c r="N1129">
        <v>2022</v>
      </c>
      <c r="O1129" t="b">
        <v>0</v>
      </c>
      <c r="R1129">
        <f t="shared" si="68"/>
        <v>0</v>
      </c>
      <c r="S1129">
        <f t="shared" si="69"/>
        <v>1</v>
      </c>
      <c r="T1129">
        <f t="shared" si="70"/>
        <v>0</v>
      </c>
      <c r="U1129">
        <f t="shared" si="71"/>
        <v>1</v>
      </c>
      <c r="V1129">
        <v>1.0066666666666599</v>
      </c>
    </row>
    <row r="1130" spans="1:22" x14ac:dyDescent="0.35">
      <c r="A1130" t="s">
        <v>188</v>
      </c>
      <c r="B1130" t="s">
        <v>287</v>
      </c>
      <c r="C1130" t="s">
        <v>17</v>
      </c>
      <c r="D1130" t="s">
        <v>25</v>
      </c>
      <c r="E1130" s="1">
        <v>44522</v>
      </c>
      <c r="F1130" t="s">
        <v>83</v>
      </c>
      <c r="G1130" t="s">
        <v>105</v>
      </c>
      <c r="H1130">
        <v>13948</v>
      </c>
      <c r="I1130" t="s">
        <v>5</v>
      </c>
      <c r="J1130" t="s">
        <v>6</v>
      </c>
      <c r="K1130">
        <v>0.4</v>
      </c>
      <c r="L1130" s="2">
        <v>6.9907407407407407E-4</v>
      </c>
      <c r="M1130">
        <v>1.0066666666666599</v>
      </c>
      <c r="N1130">
        <v>2022</v>
      </c>
      <c r="O1130" t="b">
        <v>0</v>
      </c>
      <c r="R1130">
        <f t="shared" si="68"/>
        <v>0</v>
      </c>
      <c r="S1130">
        <f t="shared" si="69"/>
        <v>1</v>
      </c>
      <c r="T1130">
        <f t="shared" si="70"/>
        <v>1</v>
      </c>
      <c r="U1130">
        <f t="shared" si="71"/>
        <v>1</v>
      </c>
      <c r="V1130">
        <v>1.0066666666666599</v>
      </c>
    </row>
    <row r="1131" spans="1:22" x14ac:dyDescent="0.35">
      <c r="A1131" t="s">
        <v>81</v>
      </c>
      <c r="B1131" t="s">
        <v>287</v>
      </c>
      <c r="C1131" t="s">
        <v>17</v>
      </c>
      <c r="D1131" t="s">
        <v>22</v>
      </c>
      <c r="E1131" s="1">
        <v>44522</v>
      </c>
      <c r="F1131" t="s">
        <v>83</v>
      </c>
      <c r="G1131" t="s">
        <v>105</v>
      </c>
      <c r="H1131">
        <v>13948</v>
      </c>
      <c r="I1131" t="s">
        <v>5</v>
      </c>
      <c r="J1131" t="s">
        <v>6</v>
      </c>
      <c r="K1131">
        <v>58.5</v>
      </c>
      <c r="L1131" s="2">
        <v>6.7708333333333336E-4</v>
      </c>
      <c r="M1131">
        <v>0.97499999999999998</v>
      </c>
      <c r="N1131">
        <v>2022</v>
      </c>
      <c r="O1131" t="b">
        <v>0</v>
      </c>
      <c r="R1131">
        <f t="shared" si="68"/>
        <v>0</v>
      </c>
      <c r="S1131">
        <f t="shared" si="69"/>
        <v>1</v>
      </c>
      <c r="T1131">
        <f t="shared" si="70"/>
        <v>0</v>
      </c>
      <c r="U1131">
        <f t="shared" si="71"/>
        <v>1</v>
      </c>
      <c r="V1131">
        <v>0.97499999999999998</v>
      </c>
    </row>
    <row r="1132" spans="1:22" x14ac:dyDescent="0.35">
      <c r="A1132" t="s">
        <v>188</v>
      </c>
      <c r="B1132" t="s">
        <v>320</v>
      </c>
      <c r="C1132" t="s">
        <v>17</v>
      </c>
      <c r="D1132" t="s">
        <v>22</v>
      </c>
      <c r="E1132" s="1">
        <v>44522</v>
      </c>
      <c r="F1132" t="s">
        <v>83</v>
      </c>
      <c r="G1132" t="s">
        <v>105</v>
      </c>
      <c r="H1132">
        <v>13948</v>
      </c>
      <c r="I1132" t="s">
        <v>5</v>
      </c>
      <c r="J1132" t="s">
        <v>6</v>
      </c>
      <c r="K1132">
        <v>48.6</v>
      </c>
      <c r="L1132" s="2">
        <v>5.6250000000000007E-4</v>
      </c>
      <c r="M1132">
        <v>0.81</v>
      </c>
      <c r="N1132">
        <v>2022</v>
      </c>
      <c r="O1132" t="b">
        <v>0</v>
      </c>
      <c r="R1132">
        <f t="shared" si="68"/>
        <v>0</v>
      </c>
      <c r="S1132">
        <f t="shared" si="69"/>
        <v>1</v>
      </c>
      <c r="T1132">
        <f t="shared" si="70"/>
        <v>1</v>
      </c>
      <c r="U1132">
        <f t="shared" si="71"/>
        <v>1</v>
      </c>
      <c r="V1132">
        <v>0.81</v>
      </c>
    </row>
    <row r="1133" spans="1:22" x14ac:dyDescent="0.35">
      <c r="A1133" t="s">
        <v>320</v>
      </c>
      <c r="B1133" t="s">
        <v>188</v>
      </c>
      <c r="C1133" t="s">
        <v>17</v>
      </c>
      <c r="D1133" t="s">
        <v>18</v>
      </c>
      <c r="E1133" s="1">
        <v>44522</v>
      </c>
      <c r="F1133" t="s">
        <v>83</v>
      </c>
      <c r="G1133" t="s">
        <v>105</v>
      </c>
      <c r="H1133">
        <v>13948</v>
      </c>
      <c r="I1133" t="s">
        <v>6</v>
      </c>
      <c r="J1133" t="s">
        <v>5</v>
      </c>
      <c r="K1133">
        <v>48.6</v>
      </c>
      <c r="L1133" s="2">
        <v>5.6250000000000007E-4</v>
      </c>
      <c r="M1133">
        <v>0.81</v>
      </c>
      <c r="N1133">
        <v>2022</v>
      </c>
      <c r="O1133" t="b">
        <v>0</v>
      </c>
      <c r="R1133">
        <f t="shared" si="68"/>
        <v>0</v>
      </c>
      <c r="S1133">
        <f t="shared" si="69"/>
        <v>0</v>
      </c>
      <c r="T1133">
        <f t="shared" si="70"/>
        <v>0</v>
      </c>
      <c r="U1133">
        <f t="shared" si="71"/>
        <v>1</v>
      </c>
      <c r="V1133">
        <v>0.81</v>
      </c>
    </row>
    <row r="1134" spans="1:22" x14ac:dyDescent="0.35">
      <c r="A1134" t="s">
        <v>86</v>
      </c>
      <c r="B1134" t="s">
        <v>246</v>
      </c>
      <c r="C1134" t="s">
        <v>17</v>
      </c>
      <c r="D1134" t="s">
        <v>18</v>
      </c>
      <c r="E1134" s="1">
        <v>44522</v>
      </c>
      <c r="F1134" t="s">
        <v>83</v>
      </c>
      <c r="G1134" t="s">
        <v>105</v>
      </c>
      <c r="H1134">
        <v>13948</v>
      </c>
      <c r="I1134" t="s">
        <v>5</v>
      </c>
      <c r="J1134" t="s">
        <v>6</v>
      </c>
      <c r="K1134">
        <v>29.1</v>
      </c>
      <c r="L1134" s="2">
        <v>3.3680555555555563E-4</v>
      </c>
      <c r="M1134">
        <v>0.48499999999999999</v>
      </c>
      <c r="N1134">
        <v>2022</v>
      </c>
      <c r="O1134" t="b">
        <v>0</v>
      </c>
      <c r="R1134">
        <f t="shared" si="68"/>
        <v>0</v>
      </c>
      <c r="S1134">
        <f t="shared" si="69"/>
        <v>1</v>
      </c>
      <c r="T1134">
        <f t="shared" si="70"/>
        <v>1</v>
      </c>
      <c r="U1134">
        <f t="shared" si="71"/>
        <v>1</v>
      </c>
      <c r="V1134">
        <v>0.48499999999999999</v>
      </c>
    </row>
    <row r="1135" spans="1:22" x14ac:dyDescent="0.35">
      <c r="A1135" t="s">
        <v>207</v>
      </c>
      <c r="B1135" t="s">
        <v>245</v>
      </c>
      <c r="C1135" t="s">
        <v>32</v>
      </c>
      <c r="D1135" t="s">
        <v>18</v>
      </c>
      <c r="E1135" s="1">
        <v>44522</v>
      </c>
      <c r="F1135" t="s">
        <v>83</v>
      </c>
      <c r="G1135" t="s">
        <v>105</v>
      </c>
      <c r="H1135">
        <v>13948</v>
      </c>
      <c r="I1135" t="s">
        <v>5</v>
      </c>
      <c r="J1135" t="s">
        <v>6</v>
      </c>
      <c r="K1135">
        <v>24.8</v>
      </c>
      <c r="L1135" s="2">
        <v>2.8703703703703703E-4</v>
      </c>
      <c r="M1135">
        <v>0.413333333333333</v>
      </c>
      <c r="N1135">
        <v>2022</v>
      </c>
      <c r="O1135" t="b">
        <v>0</v>
      </c>
      <c r="R1135">
        <f t="shared" si="68"/>
        <v>1</v>
      </c>
      <c r="S1135">
        <f t="shared" si="69"/>
        <v>1</v>
      </c>
      <c r="T1135">
        <f t="shared" si="70"/>
        <v>0</v>
      </c>
      <c r="U1135">
        <f t="shared" si="71"/>
        <v>1</v>
      </c>
      <c r="V1135">
        <v>0.413333333333333</v>
      </c>
    </row>
    <row r="1136" spans="1:22" x14ac:dyDescent="0.35">
      <c r="A1136" t="s">
        <v>299</v>
      </c>
      <c r="B1136" t="s">
        <v>152</v>
      </c>
      <c r="C1136" t="s">
        <v>17</v>
      </c>
      <c r="D1136" t="s">
        <v>18</v>
      </c>
      <c r="E1136" s="1">
        <v>44522</v>
      </c>
      <c r="F1136" t="s">
        <v>147</v>
      </c>
      <c r="G1136" t="s">
        <v>190</v>
      </c>
      <c r="H1136">
        <v>14715</v>
      </c>
      <c r="I1136" t="s">
        <v>6</v>
      </c>
      <c r="J1136" t="s">
        <v>5</v>
      </c>
      <c r="K1136">
        <v>49.9</v>
      </c>
      <c r="L1136" s="2">
        <v>1.2719907407407406E-3</v>
      </c>
      <c r="M1136">
        <v>1.8316666666666599</v>
      </c>
      <c r="N1136">
        <v>2022</v>
      </c>
      <c r="O1136" t="b">
        <v>0</v>
      </c>
      <c r="R1136">
        <f t="shared" si="68"/>
        <v>0</v>
      </c>
      <c r="S1136">
        <f t="shared" si="69"/>
        <v>0</v>
      </c>
      <c r="T1136">
        <f t="shared" si="70"/>
        <v>1</v>
      </c>
      <c r="U1136">
        <f t="shared" si="71"/>
        <v>0</v>
      </c>
      <c r="V1136">
        <v>1.8316666666666599</v>
      </c>
    </row>
    <row r="1137" spans="1:22" x14ac:dyDescent="0.35">
      <c r="A1137" t="s">
        <v>145</v>
      </c>
      <c r="B1137" t="s">
        <v>189</v>
      </c>
      <c r="C1137" t="s">
        <v>17</v>
      </c>
      <c r="D1137" t="s">
        <v>28</v>
      </c>
      <c r="E1137" s="1">
        <v>44522</v>
      </c>
      <c r="F1137" t="s">
        <v>147</v>
      </c>
      <c r="G1137" t="s">
        <v>190</v>
      </c>
      <c r="H1137">
        <v>14715</v>
      </c>
      <c r="I1137" t="s">
        <v>5</v>
      </c>
      <c r="J1137" t="s">
        <v>6</v>
      </c>
      <c r="K1137">
        <v>47.9</v>
      </c>
      <c r="L1137" s="2">
        <v>1.2488425925925926E-3</v>
      </c>
      <c r="M1137">
        <v>1.79833333333333</v>
      </c>
      <c r="N1137">
        <v>2022</v>
      </c>
      <c r="O1137" t="b">
        <v>0</v>
      </c>
      <c r="R1137">
        <f t="shared" si="68"/>
        <v>0</v>
      </c>
      <c r="S1137">
        <f t="shared" si="69"/>
        <v>1</v>
      </c>
      <c r="T1137">
        <f t="shared" si="70"/>
        <v>0</v>
      </c>
      <c r="U1137">
        <f t="shared" si="71"/>
        <v>0</v>
      </c>
      <c r="V1137">
        <v>1.79833333333333</v>
      </c>
    </row>
    <row r="1138" spans="1:22" x14ac:dyDescent="0.35">
      <c r="A1138" t="s">
        <v>145</v>
      </c>
      <c r="B1138" t="s">
        <v>193</v>
      </c>
      <c r="C1138" t="s">
        <v>17</v>
      </c>
      <c r="D1138" t="s">
        <v>28</v>
      </c>
      <c r="E1138" s="1">
        <v>44522</v>
      </c>
      <c r="F1138" t="s">
        <v>147</v>
      </c>
      <c r="G1138" t="s">
        <v>190</v>
      </c>
      <c r="H1138">
        <v>14715</v>
      </c>
      <c r="I1138" t="s">
        <v>5</v>
      </c>
      <c r="J1138" t="s">
        <v>6</v>
      </c>
      <c r="K1138">
        <v>24</v>
      </c>
      <c r="L1138" s="2">
        <v>9.7222222222222209E-4</v>
      </c>
      <c r="M1138">
        <v>1.4</v>
      </c>
      <c r="N1138">
        <v>2022</v>
      </c>
      <c r="O1138" t="b">
        <v>0</v>
      </c>
      <c r="R1138">
        <f t="shared" si="68"/>
        <v>0</v>
      </c>
      <c r="S1138">
        <f t="shared" si="69"/>
        <v>1</v>
      </c>
      <c r="T1138">
        <f t="shared" si="70"/>
        <v>0</v>
      </c>
      <c r="U1138">
        <f t="shared" si="71"/>
        <v>0</v>
      </c>
      <c r="V1138">
        <v>1.4</v>
      </c>
    </row>
    <row r="1139" spans="1:22" x14ac:dyDescent="0.35">
      <c r="A1139" t="s">
        <v>145</v>
      </c>
      <c r="B1139" t="s">
        <v>189</v>
      </c>
      <c r="C1139" t="s">
        <v>17</v>
      </c>
      <c r="D1139" t="s">
        <v>28</v>
      </c>
      <c r="E1139" s="1">
        <v>44522</v>
      </c>
      <c r="F1139" t="s">
        <v>147</v>
      </c>
      <c r="G1139" t="s">
        <v>190</v>
      </c>
      <c r="H1139">
        <v>14715</v>
      </c>
      <c r="I1139" t="s">
        <v>5</v>
      </c>
      <c r="J1139" t="s">
        <v>6</v>
      </c>
      <c r="K1139">
        <v>48.7</v>
      </c>
      <c r="L1139" s="2">
        <v>5.6365740740740747E-4</v>
      </c>
      <c r="M1139">
        <v>0.81166666666666598</v>
      </c>
      <c r="N1139">
        <v>2022</v>
      </c>
      <c r="O1139" t="b">
        <v>0</v>
      </c>
      <c r="R1139">
        <f t="shared" si="68"/>
        <v>0</v>
      </c>
      <c r="S1139">
        <f t="shared" si="69"/>
        <v>1</v>
      </c>
      <c r="T1139">
        <f t="shared" si="70"/>
        <v>0</v>
      </c>
      <c r="U1139">
        <f t="shared" si="71"/>
        <v>0</v>
      </c>
      <c r="V1139">
        <v>0.81166666666666598</v>
      </c>
    </row>
    <row r="1140" spans="1:22" x14ac:dyDescent="0.35">
      <c r="A1140" t="s">
        <v>153</v>
      </c>
      <c r="B1140" t="s">
        <v>193</v>
      </c>
      <c r="C1140" t="s">
        <v>17</v>
      </c>
      <c r="D1140" t="s">
        <v>22</v>
      </c>
      <c r="E1140" s="1">
        <v>44522</v>
      </c>
      <c r="F1140" t="s">
        <v>147</v>
      </c>
      <c r="G1140" t="s">
        <v>190</v>
      </c>
      <c r="H1140">
        <v>14715</v>
      </c>
      <c r="I1140" t="s">
        <v>5</v>
      </c>
      <c r="J1140" t="s">
        <v>6</v>
      </c>
      <c r="K1140">
        <v>18.5</v>
      </c>
      <c r="L1140" s="2">
        <v>2.1412037037037038E-4</v>
      </c>
      <c r="M1140">
        <v>0.30833333333333302</v>
      </c>
      <c r="N1140">
        <v>2022</v>
      </c>
      <c r="O1140" t="b">
        <v>0</v>
      </c>
      <c r="R1140">
        <f t="shared" si="68"/>
        <v>0</v>
      </c>
      <c r="S1140">
        <f t="shared" si="69"/>
        <v>1</v>
      </c>
      <c r="T1140">
        <f t="shared" si="70"/>
        <v>1</v>
      </c>
      <c r="U1140">
        <f t="shared" si="71"/>
        <v>1</v>
      </c>
      <c r="V1140">
        <v>0.30833333333333302</v>
      </c>
    </row>
    <row r="1141" spans="1:22" x14ac:dyDescent="0.35">
      <c r="A1141" t="s">
        <v>152</v>
      </c>
      <c r="B1141" t="s">
        <v>189</v>
      </c>
      <c r="C1141" t="s">
        <v>17</v>
      </c>
      <c r="D1141" t="s">
        <v>22</v>
      </c>
      <c r="E1141" s="1">
        <v>44522</v>
      </c>
      <c r="F1141" t="s">
        <v>147</v>
      </c>
      <c r="G1141" t="s">
        <v>190</v>
      </c>
      <c r="H1141">
        <v>14715</v>
      </c>
      <c r="I1141" t="s">
        <v>5</v>
      </c>
      <c r="J1141" t="s">
        <v>6</v>
      </c>
      <c r="K1141">
        <v>12</v>
      </c>
      <c r="L1141" s="2">
        <v>1.3888888888888889E-4</v>
      </c>
      <c r="M1141">
        <v>0.2</v>
      </c>
      <c r="N1141">
        <v>2022</v>
      </c>
      <c r="O1141" t="b">
        <v>0</v>
      </c>
      <c r="R1141">
        <f t="shared" si="68"/>
        <v>0</v>
      </c>
      <c r="S1141">
        <f t="shared" si="69"/>
        <v>1</v>
      </c>
      <c r="T1141">
        <f t="shared" si="70"/>
        <v>0</v>
      </c>
      <c r="U1141">
        <f t="shared" si="71"/>
        <v>1</v>
      </c>
      <c r="V1141">
        <v>0.2</v>
      </c>
    </row>
    <row r="1142" spans="1:22" x14ac:dyDescent="0.35">
      <c r="A1142" t="s">
        <v>240</v>
      </c>
      <c r="B1142" t="s">
        <v>63</v>
      </c>
      <c r="C1142" t="s">
        <v>17</v>
      </c>
      <c r="D1142" t="s">
        <v>28</v>
      </c>
      <c r="E1142" s="1">
        <v>44522</v>
      </c>
      <c r="F1142" t="s">
        <v>237</v>
      </c>
      <c r="G1142" t="s">
        <v>52</v>
      </c>
      <c r="H1142">
        <v>18306</v>
      </c>
      <c r="I1142" t="s">
        <v>5</v>
      </c>
      <c r="J1142" t="s">
        <v>6</v>
      </c>
      <c r="K1142">
        <v>52.5</v>
      </c>
      <c r="L1142" s="2">
        <v>1.3020833333333333E-3</v>
      </c>
      <c r="M1142">
        <v>1.875</v>
      </c>
      <c r="N1142">
        <v>2022</v>
      </c>
      <c r="O1142" t="b">
        <v>0</v>
      </c>
      <c r="R1142">
        <f t="shared" si="68"/>
        <v>0</v>
      </c>
      <c r="S1142">
        <f t="shared" si="69"/>
        <v>1</v>
      </c>
      <c r="T1142">
        <f t="shared" si="70"/>
        <v>1</v>
      </c>
      <c r="U1142">
        <f t="shared" si="71"/>
        <v>1</v>
      </c>
      <c r="V1142">
        <v>1.875</v>
      </c>
    </row>
    <row r="1143" spans="1:22" x14ac:dyDescent="0.35">
      <c r="A1143" t="s">
        <v>63</v>
      </c>
      <c r="B1143" t="s">
        <v>240</v>
      </c>
      <c r="C1143" t="s">
        <v>17</v>
      </c>
      <c r="D1143" t="s">
        <v>22</v>
      </c>
      <c r="E1143" s="1">
        <v>44522</v>
      </c>
      <c r="F1143" t="s">
        <v>237</v>
      </c>
      <c r="G1143" t="s">
        <v>52</v>
      </c>
      <c r="H1143">
        <v>18306</v>
      </c>
      <c r="I1143" t="s">
        <v>6</v>
      </c>
      <c r="J1143" t="s">
        <v>5</v>
      </c>
      <c r="K1143">
        <v>35</v>
      </c>
      <c r="L1143" s="3">
        <v>6.5972222222222224E-2</v>
      </c>
      <c r="M1143">
        <v>1.5833333333333299</v>
      </c>
      <c r="N1143">
        <v>2022</v>
      </c>
      <c r="O1143" t="b">
        <v>0</v>
      </c>
      <c r="R1143">
        <f t="shared" si="68"/>
        <v>0</v>
      </c>
      <c r="S1143">
        <f t="shared" si="69"/>
        <v>0</v>
      </c>
      <c r="T1143">
        <f t="shared" si="70"/>
        <v>0</v>
      </c>
      <c r="U1143">
        <f t="shared" si="71"/>
        <v>1</v>
      </c>
      <c r="V1143">
        <v>1.5833333333333299</v>
      </c>
    </row>
    <row r="1144" spans="1:22" x14ac:dyDescent="0.35">
      <c r="A1144" t="s">
        <v>130</v>
      </c>
      <c r="B1144" t="s">
        <v>241</v>
      </c>
      <c r="C1144" t="s">
        <v>17</v>
      </c>
      <c r="D1144" t="s">
        <v>28</v>
      </c>
      <c r="E1144" s="1">
        <v>44522</v>
      </c>
      <c r="F1144" t="s">
        <v>237</v>
      </c>
      <c r="G1144" t="s">
        <v>52</v>
      </c>
      <c r="H1144">
        <v>18306</v>
      </c>
      <c r="I1144" t="s">
        <v>6</v>
      </c>
      <c r="J1144" t="s">
        <v>5</v>
      </c>
      <c r="K1144">
        <v>29.5</v>
      </c>
      <c r="L1144" s="2">
        <v>1.0358796296296297E-3</v>
      </c>
      <c r="M1144">
        <v>1.49166666666666</v>
      </c>
      <c r="N1144">
        <v>2022</v>
      </c>
      <c r="O1144" t="b">
        <v>0</v>
      </c>
      <c r="R1144">
        <f t="shared" si="68"/>
        <v>0</v>
      </c>
      <c r="S1144">
        <f t="shared" si="69"/>
        <v>0</v>
      </c>
      <c r="T1144">
        <f t="shared" si="70"/>
        <v>0</v>
      </c>
      <c r="U1144">
        <f t="shared" si="71"/>
        <v>0</v>
      </c>
      <c r="V1144">
        <v>1.49166666666666</v>
      </c>
    </row>
    <row r="1145" spans="1:22" x14ac:dyDescent="0.35">
      <c r="A1145" t="s">
        <v>236</v>
      </c>
      <c r="B1145" t="s">
        <v>55</v>
      </c>
      <c r="C1145" t="s">
        <v>17</v>
      </c>
      <c r="D1145" t="s">
        <v>28</v>
      </c>
      <c r="E1145" s="1">
        <v>44522</v>
      </c>
      <c r="F1145" t="s">
        <v>237</v>
      </c>
      <c r="G1145" t="s">
        <v>52</v>
      </c>
      <c r="H1145">
        <v>18306</v>
      </c>
      <c r="I1145" t="s">
        <v>5</v>
      </c>
      <c r="J1145" t="s">
        <v>6</v>
      </c>
      <c r="K1145">
        <v>12.2</v>
      </c>
      <c r="L1145" s="2">
        <v>8.3564814814814819E-4</v>
      </c>
      <c r="M1145">
        <v>1.20333333333333</v>
      </c>
      <c r="N1145">
        <v>2022</v>
      </c>
      <c r="O1145" t="b">
        <v>0</v>
      </c>
      <c r="R1145">
        <f t="shared" si="68"/>
        <v>0</v>
      </c>
      <c r="S1145">
        <f t="shared" si="69"/>
        <v>1</v>
      </c>
      <c r="T1145">
        <f t="shared" si="70"/>
        <v>1</v>
      </c>
      <c r="U1145">
        <f t="shared" si="71"/>
        <v>0</v>
      </c>
      <c r="V1145">
        <v>1.20333333333333</v>
      </c>
    </row>
    <row r="1146" spans="1:22" x14ac:dyDescent="0.35">
      <c r="A1146" t="s">
        <v>63</v>
      </c>
      <c r="B1146" t="s">
        <v>241</v>
      </c>
      <c r="C1146" t="s">
        <v>17</v>
      </c>
      <c r="D1146" t="s">
        <v>28</v>
      </c>
      <c r="E1146" s="1">
        <v>44522</v>
      </c>
      <c r="F1146" t="s">
        <v>237</v>
      </c>
      <c r="G1146" t="s">
        <v>52</v>
      </c>
      <c r="H1146">
        <v>18306</v>
      </c>
      <c r="I1146" t="s">
        <v>6</v>
      </c>
      <c r="J1146" t="s">
        <v>5</v>
      </c>
      <c r="K1146">
        <v>52.2</v>
      </c>
      <c r="L1146" s="2">
        <v>6.041666666666667E-4</v>
      </c>
      <c r="M1146">
        <v>0.87</v>
      </c>
      <c r="N1146">
        <v>2022</v>
      </c>
      <c r="O1146" t="b">
        <v>0</v>
      </c>
      <c r="R1146">
        <f t="shared" si="68"/>
        <v>0</v>
      </c>
      <c r="S1146">
        <f t="shared" si="69"/>
        <v>0</v>
      </c>
      <c r="T1146">
        <f t="shared" si="70"/>
        <v>0</v>
      </c>
      <c r="U1146">
        <f t="shared" si="71"/>
        <v>1</v>
      </c>
      <c r="V1146">
        <v>0.87</v>
      </c>
    </row>
    <row r="1147" spans="1:22" x14ac:dyDescent="0.35">
      <c r="A1147" t="s">
        <v>236</v>
      </c>
      <c r="B1147" t="s">
        <v>130</v>
      </c>
      <c r="C1147" t="s">
        <v>17</v>
      </c>
      <c r="D1147" t="s">
        <v>25</v>
      </c>
      <c r="E1147" s="1">
        <v>44522</v>
      </c>
      <c r="F1147" t="s">
        <v>237</v>
      </c>
      <c r="G1147" t="s">
        <v>52</v>
      </c>
      <c r="H1147">
        <v>18306</v>
      </c>
      <c r="I1147" t="s">
        <v>5</v>
      </c>
      <c r="J1147" t="s">
        <v>6</v>
      </c>
      <c r="K1147">
        <v>49.4</v>
      </c>
      <c r="L1147" s="2">
        <v>5.7175925925925927E-4</v>
      </c>
      <c r="M1147">
        <v>0.82333333333333303</v>
      </c>
      <c r="N1147">
        <v>2022</v>
      </c>
      <c r="O1147" t="b">
        <v>0</v>
      </c>
      <c r="R1147">
        <f t="shared" si="68"/>
        <v>0</v>
      </c>
      <c r="S1147">
        <f t="shared" si="69"/>
        <v>1</v>
      </c>
      <c r="T1147">
        <f t="shared" si="70"/>
        <v>1</v>
      </c>
      <c r="U1147">
        <f t="shared" si="71"/>
        <v>0</v>
      </c>
      <c r="V1147">
        <v>0.82333333333333303</v>
      </c>
    </row>
    <row r="1148" spans="1:22" x14ac:dyDescent="0.35">
      <c r="A1148" t="s">
        <v>238</v>
      </c>
      <c r="B1148" t="s">
        <v>243</v>
      </c>
      <c r="C1148" t="s">
        <v>17</v>
      </c>
      <c r="D1148" t="s">
        <v>22</v>
      </c>
      <c r="E1148" s="1">
        <v>44522</v>
      </c>
      <c r="F1148" t="s">
        <v>237</v>
      </c>
      <c r="G1148" t="s">
        <v>52</v>
      </c>
      <c r="H1148">
        <v>18306</v>
      </c>
      <c r="I1148" t="s">
        <v>5</v>
      </c>
      <c r="J1148" t="s">
        <v>6</v>
      </c>
      <c r="K1148">
        <v>45</v>
      </c>
      <c r="L1148" s="3">
        <v>3.125E-2</v>
      </c>
      <c r="M1148">
        <v>0.75</v>
      </c>
      <c r="N1148">
        <v>2022</v>
      </c>
      <c r="O1148" t="b">
        <v>0</v>
      </c>
      <c r="R1148">
        <f t="shared" si="68"/>
        <v>0</v>
      </c>
      <c r="S1148">
        <f t="shared" si="69"/>
        <v>1</v>
      </c>
      <c r="T1148">
        <f t="shared" si="70"/>
        <v>0</v>
      </c>
      <c r="U1148">
        <f t="shared" si="71"/>
        <v>1</v>
      </c>
      <c r="V1148">
        <v>0.75</v>
      </c>
    </row>
    <row r="1149" spans="1:22" x14ac:dyDescent="0.35">
      <c r="A1149" t="s">
        <v>236</v>
      </c>
      <c r="B1149" t="s">
        <v>63</v>
      </c>
      <c r="C1149" t="s">
        <v>17</v>
      </c>
      <c r="D1149" t="s">
        <v>28</v>
      </c>
      <c r="E1149" s="1">
        <v>44522</v>
      </c>
      <c r="F1149" t="s">
        <v>237</v>
      </c>
      <c r="G1149" t="s">
        <v>52</v>
      </c>
      <c r="H1149">
        <v>18306</v>
      </c>
      <c r="I1149" t="s">
        <v>5</v>
      </c>
      <c r="J1149" t="s">
        <v>6</v>
      </c>
      <c r="K1149">
        <v>39.6</v>
      </c>
      <c r="L1149" s="2">
        <v>4.5833333333333338E-4</v>
      </c>
      <c r="M1149">
        <v>0.66</v>
      </c>
      <c r="N1149">
        <v>2022</v>
      </c>
      <c r="O1149" t="b">
        <v>0</v>
      </c>
      <c r="R1149">
        <f t="shared" si="68"/>
        <v>0</v>
      </c>
      <c r="S1149">
        <f t="shared" si="69"/>
        <v>1</v>
      </c>
      <c r="T1149">
        <f t="shared" si="70"/>
        <v>1</v>
      </c>
      <c r="U1149">
        <f t="shared" si="71"/>
        <v>0</v>
      </c>
      <c r="V1149">
        <v>0.66</v>
      </c>
    </row>
    <row r="1150" spans="1:22" x14ac:dyDescent="0.35">
      <c r="A1150" t="s">
        <v>60</v>
      </c>
      <c r="B1150" t="s">
        <v>240</v>
      </c>
      <c r="C1150" t="s">
        <v>17</v>
      </c>
      <c r="D1150" t="s">
        <v>22</v>
      </c>
      <c r="E1150" s="1">
        <v>44522</v>
      </c>
      <c r="F1150" t="s">
        <v>237</v>
      </c>
      <c r="G1150" t="s">
        <v>52</v>
      </c>
      <c r="H1150">
        <v>18306</v>
      </c>
      <c r="I1150" t="s">
        <v>6</v>
      </c>
      <c r="J1150" t="s">
        <v>5</v>
      </c>
      <c r="K1150">
        <v>22</v>
      </c>
      <c r="L1150" s="3">
        <v>1.5277777777777777E-2</v>
      </c>
      <c r="M1150">
        <v>0.36666666666666597</v>
      </c>
      <c r="N1150">
        <v>2022</v>
      </c>
      <c r="O1150" t="b">
        <v>0</v>
      </c>
      <c r="R1150">
        <f t="shared" si="68"/>
        <v>0</v>
      </c>
      <c r="S1150">
        <f t="shared" si="69"/>
        <v>0</v>
      </c>
      <c r="T1150">
        <f t="shared" si="70"/>
        <v>0</v>
      </c>
      <c r="U1150">
        <f t="shared" si="71"/>
        <v>1</v>
      </c>
      <c r="V1150">
        <v>0.36666666666666597</v>
      </c>
    </row>
    <row r="1151" spans="1:22" x14ac:dyDescent="0.35">
      <c r="A1151" t="s">
        <v>60</v>
      </c>
      <c r="B1151" t="s">
        <v>240</v>
      </c>
      <c r="C1151" t="s">
        <v>17</v>
      </c>
      <c r="D1151" t="s">
        <v>22</v>
      </c>
      <c r="E1151" s="1">
        <v>44522</v>
      </c>
      <c r="F1151" t="s">
        <v>237</v>
      </c>
      <c r="G1151" t="s">
        <v>52</v>
      </c>
      <c r="H1151">
        <v>18306</v>
      </c>
      <c r="I1151" t="s">
        <v>6</v>
      </c>
      <c r="J1151" t="s">
        <v>5</v>
      </c>
      <c r="K1151">
        <v>19.399999999999999</v>
      </c>
      <c r="L1151" s="2">
        <v>2.2453703703703701E-4</v>
      </c>
      <c r="M1151">
        <v>0.32333333333333297</v>
      </c>
      <c r="N1151">
        <v>2022</v>
      </c>
      <c r="O1151" t="b">
        <v>0</v>
      </c>
      <c r="R1151">
        <f t="shared" si="68"/>
        <v>0</v>
      </c>
      <c r="S1151">
        <f t="shared" si="69"/>
        <v>0</v>
      </c>
      <c r="T1151">
        <f t="shared" si="70"/>
        <v>0</v>
      </c>
      <c r="U1151">
        <f t="shared" si="71"/>
        <v>1</v>
      </c>
      <c r="V1151">
        <v>0.32333333333333297</v>
      </c>
    </row>
    <row r="1152" spans="1:22" x14ac:dyDescent="0.35">
      <c r="A1152" t="s">
        <v>55</v>
      </c>
      <c r="B1152" t="s">
        <v>239</v>
      </c>
      <c r="C1152" t="s">
        <v>17</v>
      </c>
      <c r="D1152" t="s">
        <v>18</v>
      </c>
      <c r="E1152" s="1">
        <v>44522</v>
      </c>
      <c r="F1152" t="s">
        <v>237</v>
      </c>
      <c r="G1152" t="s">
        <v>52</v>
      </c>
      <c r="H1152">
        <v>18306</v>
      </c>
      <c r="I1152" t="s">
        <v>6</v>
      </c>
      <c r="J1152" t="s">
        <v>5</v>
      </c>
      <c r="K1152">
        <v>19.399999999999999</v>
      </c>
      <c r="L1152" s="2">
        <v>2.2453703703703701E-4</v>
      </c>
      <c r="M1152">
        <v>0.32333333333333297</v>
      </c>
      <c r="N1152">
        <v>2022</v>
      </c>
      <c r="O1152" t="b">
        <v>0</v>
      </c>
      <c r="R1152">
        <f t="shared" si="68"/>
        <v>0</v>
      </c>
      <c r="S1152">
        <f t="shared" si="69"/>
        <v>0</v>
      </c>
      <c r="T1152">
        <f t="shared" si="70"/>
        <v>1</v>
      </c>
      <c r="U1152">
        <f t="shared" si="71"/>
        <v>1</v>
      </c>
      <c r="V1152">
        <v>0.32333333333333297</v>
      </c>
    </row>
    <row r="1153" spans="1:22" x14ac:dyDescent="0.35">
      <c r="A1153" t="s">
        <v>238</v>
      </c>
      <c r="B1153" t="s">
        <v>55</v>
      </c>
      <c r="C1153" t="s">
        <v>17</v>
      </c>
      <c r="D1153" t="s">
        <v>22</v>
      </c>
      <c r="E1153" s="1">
        <v>44522</v>
      </c>
      <c r="F1153" t="s">
        <v>237</v>
      </c>
      <c r="G1153" t="s">
        <v>52</v>
      </c>
      <c r="H1153">
        <v>18306</v>
      </c>
      <c r="I1153" t="s">
        <v>5</v>
      </c>
      <c r="J1153" t="s">
        <v>6</v>
      </c>
      <c r="K1153">
        <v>9.3000000000000007</v>
      </c>
      <c r="L1153" s="2">
        <v>1.0763888888888889E-4</v>
      </c>
      <c r="M1153">
        <v>0.155</v>
      </c>
      <c r="N1153">
        <v>2022</v>
      </c>
      <c r="O1153" t="b">
        <v>0</v>
      </c>
      <c r="R1153">
        <f t="shared" si="68"/>
        <v>0</v>
      </c>
      <c r="S1153">
        <f t="shared" si="69"/>
        <v>1</v>
      </c>
      <c r="T1153">
        <f t="shared" si="70"/>
        <v>0</v>
      </c>
      <c r="U1153">
        <f t="shared" si="71"/>
        <v>1</v>
      </c>
      <c r="V1153">
        <v>0.155</v>
      </c>
    </row>
    <row r="1154" spans="1:22" x14ac:dyDescent="0.35">
      <c r="A1154" t="s">
        <v>240</v>
      </c>
      <c r="B1154" t="s">
        <v>63</v>
      </c>
      <c r="C1154" t="s">
        <v>17</v>
      </c>
      <c r="D1154" t="s">
        <v>18</v>
      </c>
      <c r="E1154" s="1">
        <v>44522</v>
      </c>
      <c r="F1154" t="s">
        <v>237</v>
      </c>
      <c r="G1154" t="s">
        <v>52</v>
      </c>
      <c r="H1154">
        <v>18306</v>
      </c>
      <c r="I1154" t="s">
        <v>5</v>
      </c>
      <c r="J1154" t="s">
        <v>6</v>
      </c>
      <c r="K1154">
        <v>5.6</v>
      </c>
      <c r="L1154" s="2">
        <v>6.4814814814814816E-5</v>
      </c>
      <c r="M1154">
        <v>9.3333333333333296E-2</v>
      </c>
      <c r="N1154">
        <v>2022</v>
      </c>
      <c r="O1154" t="b">
        <v>0</v>
      </c>
      <c r="R1154">
        <f t="shared" si="68"/>
        <v>0</v>
      </c>
      <c r="S1154">
        <f t="shared" si="69"/>
        <v>1</v>
      </c>
      <c r="T1154">
        <f t="shared" si="70"/>
        <v>1</v>
      </c>
      <c r="U1154">
        <f t="shared" si="71"/>
        <v>1</v>
      </c>
      <c r="V1154">
        <v>9.3333333333333296E-2</v>
      </c>
    </row>
    <row r="1155" spans="1:22" x14ac:dyDescent="0.35">
      <c r="A1155" t="s">
        <v>63</v>
      </c>
      <c r="B1155" t="s">
        <v>240</v>
      </c>
      <c r="C1155" t="s">
        <v>17</v>
      </c>
      <c r="D1155" t="s">
        <v>28</v>
      </c>
      <c r="E1155" s="1">
        <v>44522</v>
      </c>
      <c r="F1155" t="s">
        <v>237</v>
      </c>
      <c r="G1155" t="s">
        <v>52</v>
      </c>
      <c r="H1155">
        <v>18306</v>
      </c>
      <c r="I1155" t="s">
        <v>6</v>
      </c>
      <c r="J1155" t="s">
        <v>5</v>
      </c>
      <c r="K1155">
        <v>2.4</v>
      </c>
      <c r="L1155" s="2">
        <v>2.7777777777777776E-5</v>
      </c>
      <c r="M1155">
        <v>0.04</v>
      </c>
      <c r="N1155">
        <v>2022</v>
      </c>
      <c r="O1155" t="b">
        <v>0</v>
      </c>
      <c r="R1155">
        <f t="shared" ref="R1155:R1218" si="72">IF(C1155="CNC",0,1)</f>
        <v>0</v>
      </c>
      <c r="S1155">
        <f t="shared" ref="S1155:S1218" si="73">IF(I1155="away",0,1)</f>
        <v>0</v>
      </c>
      <c r="T1155">
        <f t="shared" ref="T1155:T1218" si="74">IF(ISERROR(VLOOKUP(A1155,$P$2:$P$51,1,FALSE)),0,1)</f>
        <v>0</v>
      </c>
      <c r="U1155">
        <f t="shared" ref="U1155:U1218" si="75">IF(ISERROR(VLOOKUP(A1155,$Q$2:$Q$110,1,FALSE)),1,0)</f>
        <v>1</v>
      </c>
      <c r="V1155">
        <v>0.04</v>
      </c>
    </row>
    <row r="1156" spans="1:22" x14ac:dyDescent="0.35">
      <c r="A1156" t="s">
        <v>60</v>
      </c>
      <c r="B1156" t="s">
        <v>236</v>
      </c>
      <c r="C1156" t="s">
        <v>32</v>
      </c>
      <c r="D1156" t="s">
        <v>25</v>
      </c>
      <c r="E1156" s="1">
        <v>44522</v>
      </c>
      <c r="F1156" t="s">
        <v>237</v>
      </c>
      <c r="G1156" t="s">
        <v>52</v>
      </c>
      <c r="H1156">
        <v>18306</v>
      </c>
      <c r="I1156" t="s">
        <v>6</v>
      </c>
      <c r="J1156" t="s">
        <v>5</v>
      </c>
      <c r="K1156">
        <v>0.6</v>
      </c>
      <c r="L1156" s="2">
        <v>6.9444444444444439E-6</v>
      </c>
      <c r="M1156">
        <v>0.01</v>
      </c>
      <c r="N1156">
        <v>2022</v>
      </c>
      <c r="O1156" t="b">
        <v>0</v>
      </c>
      <c r="R1156">
        <f t="shared" si="72"/>
        <v>1</v>
      </c>
      <c r="S1156">
        <f t="shared" si="73"/>
        <v>0</v>
      </c>
      <c r="T1156">
        <f t="shared" si="74"/>
        <v>0</v>
      </c>
      <c r="U1156">
        <f t="shared" si="75"/>
        <v>1</v>
      </c>
      <c r="V1156">
        <v>0.01</v>
      </c>
    </row>
    <row r="1157" spans="1:22" x14ac:dyDescent="0.35">
      <c r="A1157" t="s">
        <v>26</v>
      </c>
      <c r="B1157" t="s">
        <v>116</v>
      </c>
      <c r="C1157" t="s">
        <v>17</v>
      </c>
      <c r="D1157" t="s">
        <v>25</v>
      </c>
      <c r="E1157" s="1">
        <v>44522</v>
      </c>
      <c r="F1157" t="s">
        <v>115</v>
      </c>
      <c r="G1157" t="s">
        <v>19</v>
      </c>
      <c r="H1157">
        <v>16575</v>
      </c>
      <c r="I1157" t="s">
        <v>6</v>
      </c>
      <c r="J1157" t="s">
        <v>5</v>
      </c>
      <c r="K1157">
        <v>56</v>
      </c>
      <c r="L1157" s="2">
        <v>1.3425925925925925E-3</v>
      </c>
      <c r="M1157">
        <v>1.93333333333333</v>
      </c>
      <c r="N1157">
        <v>2022</v>
      </c>
      <c r="O1157" t="b">
        <v>0</v>
      </c>
      <c r="R1157">
        <f t="shared" si="72"/>
        <v>0</v>
      </c>
      <c r="S1157">
        <f t="shared" si="73"/>
        <v>0</v>
      </c>
      <c r="T1157">
        <f t="shared" si="74"/>
        <v>1</v>
      </c>
      <c r="U1157">
        <f t="shared" si="75"/>
        <v>1</v>
      </c>
      <c r="V1157">
        <v>1.93333333333333</v>
      </c>
    </row>
    <row r="1158" spans="1:22" x14ac:dyDescent="0.35">
      <c r="A1158" t="s">
        <v>26</v>
      </c>
      <c r="B1158" t="s">
        <v>119</v>
      </c>
      <c r="C1158" t="s">
        <v>17</v>
      </c>
      <c r="D1158" t="s">
        <v>18</v>
      </c>
      <c r="E1158" s="1">
        <v>44522</v>
      </c>
      <c r="F1158" t="s">
        <v>115</v>
      </c>
      <c r="G1158" t="s">
        <v>19</v>
      </c>
      <c r="H1158">
        <v>16575</v>
      </c>
      <c r="I1158" t="s">
        <v>6</v>
      </c>
      <c r="J1158" t="s">
        <v>5</v>
      </c>
      <c r="K1158">
        <v>43.8</v>
      </c>
      <c r="L1158" s="2">
        <v>1.2013888888888888E-3</v>
      </c>
      <c r="M1158">
        <v>1.73</v>
      </c>
      <c r="N1158">
        <v>2022</v>
      </c>
      <c r="O1158" t="b">
        <v>0</v>
      </c>
      <c r="R1158">
        <f t="shared" si="72"/>
        <v>0</v>
      </c>
      <c r="S1158">
        <f t="shared" si="73"/>
        <v>0</v>
      </c>
      <c r="T1158">
        <f t="shared" si="74"/>
        <v>1</v>
      </c>
      <c r="U1158">
        <f t="shared" si="75"/>
        <v>1</v>
      </c>
      <c r="V1158">
        <v>1.73</v>
      </c>
    </row>
    <row r="1159" spans="1:22" x14ac:dyDescent="0.35">
      <c r="A1159" t="s">
        <v>154</v>
      </c>
      <c r="B1159" t="s">
        <v>16</v>
      </c>
      <c r="C1159" t="s">
        <v>17</v>
      </c>
      <c r="D1159" t="s">
        <v>22</v>
      </c>
      <c r="E1159" s="1">
        <v>44522</v>
      </c>
      <c r="F1159" t="s">
        <v>115</v>
      </c>
      <c r="G1159" t="s">
        <v>19</v>
      </c>
      <c r="H1159">
        <v>16575</v>
      </c>
      <c r="I1159" t="s">
        <v>5</v>
      </c>
      <c r="J1159" t="s">
        <v>6</v>
      </c>
      <c r="K1159">
        <v>42.5</v>
      </c>
      <c r="L1159" s="2">
        <v>1.1863425925925928E-3</v>
      </c>
      <c r="M1159">
        <v>1.7083333333333299</v>
      </c>
      <c r="N1159">
        <v>2022</v>
      </c>
      <c r="O1159" t="b">
        <v>0</v>
      </c>
      <c r="R1159">
        <f t="shared" si="72"/>
        <v>0</v>
      </c>
      <c r="S1159">
        <f t="shared" si="73"/>
        <v>1</v>
      </c>
      <c r="T1159">
        <f t="shared" si="74"/>
        <v>1</v>
      </c>
      <c r="U1159">
        <f t="shared" si="75"/>
        <v>1</v>
      </c>
      <c r="V1159">
        <v>1.7083333333333299</v>
      </c>
    </row>
    <row r="1160" spans="1:22" x14ac:dyDescent="0.35">
      <c r="A1160" t="s">
        <v>114</v>
      </c>
      <c r="B1160" t="s">
        <v>26</v>
      </c>
      <c r="C1160" t="s">
        <v>17</v>
      </c>
      <c r="D1160" t="s">
        <v>25</v>
      </c>
      <c r="E1160" s="1">
        <v>44522</v>
      </c>
      <c r="F1160" t="s">
        <v>115</v>
      </c>
      <c r="G1160" t="s">
        <v>19</v>
      </c>
      <c r="H1160">
        <v>16575</v>
      </c>
      <c r="I1160" t="s">
        <v>5</v>
      </c>
      <c r="J1160" t="s">
        <v>6</v>
      </c>
      <c r="K1160">
        <v>28.9</v>
      </c>
      <c r="L1160" s="2">
        <v>1.0289351851851852E-3</v>
      </c>
      <c r="M1160">
        <v>1.48166666666666</v>
      </c>
      <c r="N1160">
        <v>2022</v>
      </c>
      <c r="O1160" t="b">
        <v>0</v>
      </c>
      <c r="R1160">
        <f t="shared" si="72"/>
        <v>0</v>
      </c>
      <c r="S1160">
        <f t="shared" si="73"/>
        <v>1</v>
      </c>
      <c r="T1160">
        <f t="shared" si="74"/>
        <v>0</v>
      </c>
      <c r="U1160">
        <f t="shared" si="75"/>
        <v>1</v>
      </c>
      <c r="V1160">
        <v>1.48166666666666</v>
      </c>
    </row>
    <row r="1161" spans="1:22" x14ac:dyDescent="0.35">
      <c r="A1161" t="s">
        <v>26</v>
      </c>
      <c r="B1161" t="s">
        <v>114</v>
      </c>
      <c r="C1161" t="s">
        <v>17</v>
      </c>
      <c r="D1161" t="s">
        <v>25</v>
      </c>
      <c r="E1161" s="1">
        <v>44522</v>
      </c>
      <c r="F1161" t="s">
        <v>115</v>
      </c>
      <c r="G1161" t="s">
        <v>19</v>
      </c>
      <c r="H1161">
        <v>16575</v>
      </c>
      <c r="I1161" t="s">
        <v>6</v>
      </c>
      <c r="J1161" t="s">
        <v>5</v>
      </c>
      <c r="K1161">
        <v>28.9</v>
      </c>
      <c r="L1161" s="2">
        <v>1.0289351851851852E-3</v>
      </c>
      <c r="M1161">
        <v>1.48166666666666</v>
      </c>
      <c r="N1161">
        <v>2022</v>
      </c>
      <c r="O1161" t="b">
        <v>0</v>
      </c>
      <c r="R1161">
        <f t="shared" si="72"/>
        <v>0</v>
      </c>
      <c r="S1161">
        <f t="shared" si="73"/>
        <v>0</v>
      </c>
      <c r="T1161">
        <f t="shared" si="74"/>
        <v>1</v>
      </c>
      <c r="U1161">
        <f t="shared" si="75"/>
        <v>1</v>
      </c>
      <c r="V1161">
        <v>1.48166666666666</v>
      </c>
    </row>
    <row r="1162" spans="1:22" x14ac:dyDescent="0.35">
      <c r="A1162" t="s">
        <v>26</v>
      </c>
      <c r="B1162" t="s">
        <v>114</v>
      </c>
      <c r="C1162" t="s">
        <v>17</v>
      </c>
      <c r="D1162" t="s">
        <v>28</v>
      </c>
      <c r="E1162" s="1">
        <v>44522</v>
      </c>
      <c r="F1162" t="s">
        <v>115</v>
      </c>
      <c r="G1162" t="s">
        <v>19</v>
      </c>
      <c r="H1162">
        <v>16575</v>
      </c>
      <c r="I1162" t="s">
        <v>6</v>
      </c>
      <c r="J1162" t="s">
        <v>5</v>
      </c>
      <c r="K1162">
        <v>27.8</v>
      </c>
      <c r="L1162" s="2">
        <v>1.0162037037037038E-3</v>
      </c>
      <c r="M1162">
        <v>1.46333333333333</v>
      </c>
      <c r="N1162">
        <v>2022</v>
      </c>
      <c r="O1162" t="b">
        <v>0</v>
      </c>
      <c r="R1162">
        <f t="shared" si="72"/>
        <v>0</v>
      </c>
      <c r="S1162">
        <f t="shared" si="73"/>
        <v>0</v>
      </c>
      <c r="T1162">
        <f t="shared" si="74"/>
        <v>1</v>
      </c>
      <c r="U1162">
        <f t="shared" si="75"/>
        <v>1</v>
      </c>
      <c r="V1162">
        <v>1.46333333333333</v>
      </c>
    </row>
    <row r="1163" spans="1:22" x14ac:dyDescent="0.35">
      <c r="A1163" t="s">
        <v>117</v>
      </c>
      <c r="B1163" t="s">
        <v>27</v>
      </c>
      <c r="C1163" t="s">
        <v>17</v>
      </c>
      <c r="D1163" t="s">
        <v>22</v>
      </c>
      <c r="E1163" s="1">
        <v>44522</v>
      </c>
      <c r="F1163" t="s">
        <v>115</v>
      </c>
      <c r="G1163" t="s">
        <v>19</v>
      </c>
      <c r="H1163">
        <v>16575</v>
      </c>
      <c r="I1163" t="s">
        <v>5</v>
      </c>
      <c r="J1163" t="s">
        <v>6</v>
      </c>
      <c r="K1163">
        <v>15.5</v>
      </c>
      <c r="L1163" s="2">
        <v>8.7384259259259262E-4</v>
      </c>
      <c r="M1163">
        <v>1.25833333333333</v>
      </c>
      <c r="N1163">
        <v>2022</v>
      </c>
      <c r="O1163" t="b">
        <v>0</v>
      </c>
      <c r="R1163">
        <f t="shared" si="72"/>
        <v>0</v>
      </c>
      <c r="S1163">
        <f t="shared" si="73"/>
        <v>1</v>
      </c>
      <c r="T1163">
        <f t="shared" si="74"/>
        <v>0</v>
      </c>
      <c r="U1163">
        <f t="shared" si="75"/>
        <v>1</v>
      </c>
      <c r="V1163">
        <v>1.25833333333333</v>
      </c>
    </row>
    <row r="1164" spans="1:22" x14ac:dyDescent="0.35">
      <c r="A1164" t="s">
        <v>154</v>
      </c>
      <c r="B1164" t="s">
        <v>27</v>
      </c>
      <c r="C1164" t="s">
        <v>17</v>
      </c>
      <c r="D1164" t="s">
        <v>22</v>
      </c>
      <c r="E1164" s="1">
        <v>44522</v>
      </c>
      <c r="F1164" t="s">
        <v>115</v>
      </c>
      <c r="G1164" t="s">
        <v>19</v>
      </c>
      <c r="H1164">
        <v>16575</v>
      </c>
      <c r="I1164" t="s">
        <v>5</v>
      </c>
      <c r="J1164" t="s">
        <v>6</v>
      </c>
      <c r="K1164">
        <v>14.9</v>
      </c>
      <c r="L1164" s="2">
        <v>8.6689814814814822E-4</v>
      </c>
      <c r="M1164">
        <v>1.24833333333333</v>
      </c>
      <c r="N1164">
        <v>2022</v>
      </c>
      <c r="O1164" t="b">
        <v>0</v>
      </c>
      <c r="R1164">
        <f t="shared" si="72"/>
        <v>0</v>
      </c>
      <c r="S1164">
        <f t="shared" si="73"/>
        <v>1</v>
      </c>
      <c r="T1164">
        <f t="shared" si="74"/>
        <v>1</v>
      </c>
      <c r="U1164">
        <f t="shared" si="75"/>
        <v>1</v>
      </c>
      <c r="V1164">
        <v>1.24833333333333</v>
      </c>
    </row>
    <row r="1165" spans="1:22" x14ac:dyDescent="0.35">
      <c r="A1165" t="s">
        <v>27</v>
      </c>
      <c r="B1165" t="s">
        <v>154</v>
      </c>
      <c r="C1165" t="s">
        <v>17</v>
      </c>
      <c r="D1165" t="s">
        <v>22</v>
      </c>
      <c r="E1165" s="1">
        <v>44522</v>
      </c>
      <c r="F1165" t="s">
        <v>115</v>
      </c>
      <c r="G1165" t="s">
        <v>19</v>
      </c>
      <c r="H1165">
        <v>16575</v>
      </c>
      <c r="I1165" t="s">
        <v>6</v>
      </c>
      <c r="J1165" t="s">
        <v>5</v>
      </c>
      <c r="K1165">
        <v>56.4</v>
      </c>
      <c r="L1165" s="2">
        <v>6.5277777777777773E-4</v>
      </c>
      <c r="M1165">
        <v>0.94</v>
      </c>
      <c r="N1165">
        <v>2022</v>
      </c>
      <c r="O1165" t="b">
        <v>0</v>
      </c>
      <c r="R1165">
        <f t="shared" si="72"/>
        <v>0</v>
      </c>
      <c r="S1165">
        <f t="shared" si="73"/>
        <v>0</v>
      </c>
      <c r="T1165">
        <f t="shared" si="74"/>
        <v>0</v>
      </c>
      <c r="U1165">
        <f t="shared" si="75"/>
        <v>1</v>
      </c>
      <c r="V1165">
        <v>0.94</v>
      </c>
    </row>
    <row r="1166" spans="1:22" x14ac:dyDescent="0.35">
      <c r="A1166" t="s">
        <v>154</v>
      </c>
      <c r="B1166" t="s">
        <v>273</v>
      </c>
      <c r="C1166" t="s">
        <v>17</v>
      </c>
      <c r="D1166" t="s">
        <v>18</v>
      </c>
      <c r="E1166" s="1">
        <v>44522</v>
      </c>
      <c r="F1166" t="s">
        <v>115</v>
      </c>
      <c r="G1166" t="s">
        <v>19</v>
      </c>
      <c r="H1166">
        <v>16575</v>
      </c>
      <c r="I1166" t="s">
        <v>5</v>
      </c>
      <c r="J1166" t="s">
        <v>6</v>
      </c>
      <c r="K1166">
        <v>54.5</v>
      </c>
      <c r="L1166" s="2">
        <v>6.3078703703703702E-4</v>
      </c>
      <c r="M1166">
        <v>0.90833333333333299</v>
      </c>
      <c r="N1166">
        <v>2022</v>
      </c>
      <c r="O1166" t="b">
        <v>0</v>
      </c>
      <c r="R1166">
        <f t="shared" si="72"/>
        <v>0</v>
      </c>
      <c r="S1166">
        <f t="shared" si="73"/>
        <v>1</v>
      </c>
      <c r="T1166">
        <f t="shared" si="74"/>
        <v>1</v>
      </c>
      <c r="U1166">
        <f t="shared" si="75"/>
        <v>1</v>
      </c>
      <c r="V1166">
        <v>0.90833333333333299</v>
      </c>
    </row>
    <row r="1167" spans="1:22" x14ac:dyDescent="0.35">
      <c r="A1167" t="s">
        <v>26</v>
      </c>
      <c r="B1167" t="s">
        <v>119</v>
      </c>
      <c r="C1167" t="s">
        <v>17</v>
      </c>
      <c r="D1167" t="s">
        <v>18</v>
      </c>
      <c r="E1167" s="1">
        <v>44522</v>
      </c>
      <c r="F1167" t="s">
        <v>115</v>
      </c>
      <c r="G1167" t="s">
        <v>19</v>
      </c>
      <c r="H1167">
        <v>16575</v>
      </c>
      <c r="I1167" t="s">
        <v>6</v>
      </c>
      <c r="J1167" t="s">
        <v>5</v>
      </c>
      <c r="K1167">
        <v>36.799999999999997</v>
      </c>
      <c r="L1167" s="2">
        <v>4.259259259259259E-4</v>
      </c>
      <c r="M1167">
        <v>0.61333333333333295</v>
      </c>
      <c r="N1167">
        <v>2022</v>
      </c>
      <c r="O1167" t="b">
        <v>0</v>
      </c>
      <c r="R1167">
        <f t="shared" si="72"/>
        <v>0</v>
      </c>
      <c r="S1167">
        <f t="shared" si="73"/>
        <v>0</v>
      </c>
      <c r="T1167">
        <f t="shared" si="74"/>
        <v>1</v>
      </c>
      <c r="U1167">
        <f t="shared" si="75"/>
        <v>1</v>
      </c>
      <c r="V1167">
        <v>0.61333333333333295</v>
      </c>
    </row>
    <row r="1168" spans="1:22" x14ac:dyDescent="0.35">
      <c r="A1168" t="s">
        <v>119</v>
      </c>
      <c r="B1168" t="s">
        <v>26</v>
      </c>
      <c r="C1168" t="s">
        <v>17</v>
      </c>
      <c r="D1168" t="s">
        <v>28</v>
      </c>
      <c r="E1168" s="1">
        <v>44522</v>
      </c>
      <c r="F1168" t="s">
        <v>115</v>
      </c>
      <c r="G1168" t="s">
        <v>19</v>
      </c>
      <c r="H1168">
        <v>16575</v>
      </c>
      <c r="I1168" t="s">
        <v>5</v>
      </c>
      <c r="J1168" t="s">
        <v>6</v>
      </c>
      <c r="K1168">
        <v>35</v>
      </c>
      <c r="L1168" s="2">
        <v>4.0509259259259258E-4</v>
      </c>
      <c r="M1168">
        <v>0.58333333333333304</v>
      </c>
      <c r="N1168">
        <v>2022</v>
      </c>
      <c r="O1168" t="b">
        <v>0</v>
      </c>
      <c r="R1168">
        <f t="shared" si="72"/>
        <v>0</v>
      </c>
      <c r="S1168">
        <f t="shared" si="73"/>
        <v>1</v>
      </c>
      <c r="T1168">
        <f t="shared" si="74"/>
        <v>0</v>
      </c>
      <c r="U1168">
        <f t="shared" si="75"/>
        <v>1</v>
      </c>
      <c r="V1168">
        <v>0.58333333333333304</v>
      </c>
    </row>
    <row r="1169" spans="1:22" x14ac:dyDescent="0.35">
      <c r="A1169" t="s">
        <v>16</v>
      </c>
      <c r="B1169" t="s">
        <v>114</v>
      </c>
      <c r="C1169" t="s">
        <v>17</v>
      </c>
      <c r="D1169" t="s">
        <v>22</v>
      </c>
      <c r="E1169" s="1">
        <v>44522</v>
      </c>
      <c r="F1169" t="s">
        <v>115</v>
      </c>
      <c r="G1169" t="s">
        <v>19</v>
      </c>
      <c r="H1169">
        <v>16575</v>
      </c>
      <c r="I1169" t="s">
        <v>6</v>
      </c>
      <c r="J1169" t="s">
        <v>5</v>
      </c>
      <c r="K1169">
        <v>33.5</v>
      </c>
      <c r="L1169" s="2">
        <v>3.8773148148148152E-4</v>
      </c>
      <c r="M1169">
        <v>0.55833333333333302</v>
      </c>
      <c r="N1169">
        <v>2022</v>
      </c>
      <c r="O1169" t="b">
        <v>0</v>
      </c>
      <c r="R1169">
        <f t="shared" si="72"/>
        <v>0</v>
      </c>
      <c r="S1169">
        <f t="shared" si="73"/>
        <v>0</v>
      </c>
      <c r="T1169">
        <f t="shared" si="74"/>
        <v>1</v>
      </c>
      <c r="U1169">
        <f t="shared" si="75"/>
        <v>1</v>
      </c>
      <c r="V1169">
        <v>0.55833333333333302</v>
      </c>
    </row>
    <row r="1170" spans="1:22" x14ac:dyDescent="0.35">
      <c r="A1170" t="s">
        <v>119</v>
      </c>
      <c r="B1170" t="s">
        <v>227</v>
      </c>
      <c r="C1170" t="s">
        <v>17</v>
      </c>
      <c r="D1170" t="s">
        <v>28</v>
      </c>
      <c r="E1170" s="1">
        <v>44522</v>
      </c>
      <c r="F1170" t="s">
        <v>115</v>
      </c>
      <c r="G1170" t="s">
        <v>19</v>
      </c>
      <c r="H1170">
        <v>16575</v>
      </c>
      <c r="I1170" t="s">
        <v>5</v>
      </c>
      <c r="J1170" t="s">
        <v>6</v>
      </c>
      <c r="K1170">
        <v>14.1</v>
      </c>
      <c r="L1170" s="2">
        <v>1.6319444444444443E-4</v>
      </c>
      <c r="M1170">
        <v>0.23499999999999999</v>
      </c>
      <c r="N1170">
        <v>2022</v>
      </c>
      <c r="O1170" t="b">
        <v>0</v>
      </c>
      <c r="R1170">
        <f t="shared" si="72"/>
        <v>0</v>
      </c>
      <c r="S1170">
        <f t="shared" si="73"/>
        <v>1</v>
      </c>
      <c r="T1170">
        <f t="shared" si="74"/>
        <v>0</v>
      </c>
      <c r="U1170">
        <f t="shared" si="75"/>
        <v>1</v>
      </c>
      <c r="V1170">
        <v>0.23499999999999999</v>
      </c>
    </row>
    <row r="1171" spans="1:22" x14ac:dyDescent="0.35">
      <c r="A1171" t="s">
        <v>117</v>
      </c>
      <c r="B1171" t="s">
        <v>227</v>
      </c>
      <c r="C1171" t="s">
        <v>17</v>
      </c>
      <c r="D1171" t="s">
        <v>18</v>
      </c>
      <c r="E1171" s="1">
        <v>44522</v>
      </c>
      <c r="F1171" t="s">
        <v>115</v>
      </c>
      <c r="G1171" t="s">
        <v>19</v>
      </c>
      <c r="H1171">
        <v>16575</v>
      </c>
      <c r="I1171" t="s">
        <v>5</v>
      </c>
      <c r="J1171" t="s">
        <v>6</v>
      </c>
      <c r="K1171">
        <v>10.199999999999999</v>
      </c>
      <c r="L1171" s="2">
        <v>1.1805555555555555E-4</v>
      </c>
      <c r="M1171">
        <v>0.16999999999999901</v>
      </c>
      <c r="N1171">
        <v>2022</v>
      </c>
      <c r="O1171" t="b">
        <v>0</v>
      </c>
      <c r="R1171">
        <f t="shared" si="72"/>
        <v>0</v>
      </c>
      <c r="S1171">
        <f t="shared" si="73"/>
        <v>1</v>
      </c>
      <c r="T1171">
        <f t="shared" si="74"/>
        <v>0</v>
      </c>
      <c r="U1171">
        <f t="shared" si="75"/>
        <v>1</v>
      </c>
      <c r="V1171">
        <v>0.16999999999999901</v>
      </c>
    </row>
    <row r="1172" spans="1:22" x14ac:dyDescent="0.35">
      <c r="A1172" t="s">
        <v>273</v>
      </c>
      <c r="B1172" t="s">
        <v>114</v>
      </c>
      <c r="C1172" t="s">
        <v>17</v>
      </c>
      <c r="D1172" t="s">
        <v>25</v>
      </c>
      <c r="E1172" s="1">
        <v>44522</v>
      </c>
      <c r="F1172" t="s">
        <v>115</v>
      </c>
      <c r="G1172" t="s">
        <v>19</v>
      </c>
      <c r="H1172">
        <v>16575</v>
      </c>
      <c r="I1172" t="s">
        <v>6</v>
      </c>
      <c r="J1172" t="s">
        <v>5</v>
      </c>
      <c r="K1172">
        <v>7.6</v>
      </c>
      <c r="L1172" s="2">
        <v>8.7962962962962959E-5</v>
      </c>
      <c r="M1172">
        <v>0.12666666666666601</v>
      </c>
      <c r="N1172">
        <v>2022</v>
      </c>
      <c r="O1172" t="b">
        <v>0</v>
      </c>
      <c r="R1172">
        <f t="shared" si="72"/>
        <v>0</v>
      </c>
      <c r="S1172">
        <f t="shared" si="73"/>
        <v>0</v>
      </c>
      <c r="T1172">
        <f t="shared" si="74"/>
        <v>0</v>
      </c>
      <c r="U1172">
        <f t="shared" si="75"/>
        <v>1</v>
      </c>
      <c r="V1172">
        <v>0.12666666666666601</v>
      </c>
    </row>
    <row r="1173" spans="1:22" x14ac:dyDescent="0.35">
      <c r="A1173" t="s">
        <v>198</v>
      </c>
      <c r="B1173" t="s">
        <v>131</v>
      </c>
      <c r="C1173" t="s">
        <v>17</v>
      </c>
      <c r="D1173" t="s">
        <v>28</v>
      </c>
      <c r="E1173" s="1">
        <v>44523</v>
      </c>
      <c r="F1173" t="s">
        <v>93</v>
      </c>
      <c r="G1173" t="s">
        <v>197</v>
      </c>
      <c r="H1173">
        <v>17067</v>
      </c>
      <c r="I1173" t="s">
        <v>6</v>
      </c>
      <c r="J1173" t="s">
        <v>5</v>
      </c>
      <c r="K1173">
        <v>31.4</v>
      </c>
      <c r="L1173" s="2">
        <v>1.0578703703703705E-3</v>
      </c>
      <c r="M1173">
        <v>1.5233333333333301</v>
      </c>
      <c r="N1173">
        <v>2022</v>
      </c>
      <c r="O1173" t="b">
        <v>0</v>
      </c>
      <c r="R1173">
        <f t="shared" si="72"/>
        <v>0</v>
      </c>
      <c r="S1173">
        <f t="shared" si="73"/>
        <v>0</v>
      </c>
      <c r="T1173">
        <f t="shared" si="74"/>
        <v>0</v>
      </c>
      <c r="U1173">
        <f t="shared" si="75"/>
        <v>1</v>
      </c>
      <c r="V1173">
        <v>1.5233333333333301</v>
      </c>
    </row>
    <row r="1174" spans="1:22" x14ac:dyDescent="0.35">
      <c r="A1174" t="s">
        <v>132</v>
      </c>
      <c r="B1174" t="s">
        <v>257</v>
      </c>
      <c r="C1174" t="s">
        <v>17</v>
      </c>
      <c r="D1174" t="s">
        <v>22</v>
      </c>
      <c r="E1174" s="1">
        <v>44523</v>
      </c>
      <c r="F1174" t="s">
        <v>93</v>
      </c>
      <c r="G1174" t="s">
        <v>197</v>
      </c>
      <c r="H1174">
        <v>17067</v>
      </c>
      <c r="I1174" t="s">
        <v>5</v>
      </c>
      <c r="J1174" t="s">
        <v>6</v>
      </c>
      <c r="K1174">
        <v>13.8</v>
      </c>
      <c r="L1174" s="2">
        <v>8.541666666666667E-4</v>
      </c>
      <c r="M1174">
        <v>1.23</v>
      </c>
      <c r="N1174">
        <v>2022</v>
      </c>
      <c r="O1174" t="b">
        <v>0</v>
      </c>
      <c r="R1174">
        <f t="shared" si="72"/>
        <v>0</v>
      </c>
      <c r="S1174">
        <f t="shared" si="73"/>
        <v>1</v>
      </c>
      <c r="T1174">
        <f t="shared" si="74"/>
        <v>0</v>
      </c>
      <c r="U1174">
        <f t="shared" si="75"/>
        <v>1</v>
      </c>
      <c r="V1174">
        <v>1.23</v>
      </c>
    </row>
    <row r="1175" spans="1:22" x14ac:dyDescent="0.35">
      <c r="A1175" t="s">
        <v>198</v>
      </c>
      <c r="B1175" t="s">
        <v>132</v>
      </c>
      <c r="C1175" t="s">
        <v>17</v>
      </c>
      <c r="D1175" t="s">
        <v>28</v>
      </c>
      <c r="E1175" s="1">
        <v>44523</v>
      </c>
      <c r="F1175" t="s">
        <v>93</v>
      </c>
      <c r="G1175" t="s">
        <v>197</v>
      </c>
      <c r="H1175">
        <v>17067</v>
      </c>
      <c r="I1175" t="s">
        <v>6</v>
      </c>
      <c r="J1175" t="s">
        <v>5</v>
      </c>
      <c r="K1175">
        <v>0.7</v>
      </c>
      <c r="L1175" s="2">
        <v>7.0254629629629627E-4</v>
      </c>
      <c r="M1175">
        <v>1.0116666666666601</v>
      </c>
      <c r="N1175">
        <v>2022</v>
      </c>
      <c r="O1175" t="b">
        <v>0</v>
      </c>
      <c r="R1175">
        <f t="shared" si="72"/>
        <v>0</v>
      </c>
      <c r="S1175">
        <f t="shared" si="73"/>
        <v>0</v>
      </c>
      <c r="T1175">
        <f t="shared" si="74"/>
        <v>0</v>
      </c>
      <c r="U1175">
        <f t="shared" si="75"/>
        <v>1</v>
      </c>
      <c r="V1175">
        <v>1.0116666666666601</v>
      </c>
    </row>
    <row r="1176" spans="1:22" x14ac:dyDescent="0.35">
      <c r="A1176" t="s">
        <v>198</v>
      </c>
      <c r="B1176" t="s">
        <v>96</v>
      </c>
      <c r="C1176" t="s">
        <v>17</v>
      </c>
      <c r="D1176" t="s">
        <v>18</v>
      </c>
      <c r="E1176" s="1">
        <v>44523</v>
      </c>
      <c r="F1176" t="s">
        <v>93</v>
      </c>
      <c r="G1176" t="s">
        <v>197</v>
      </c>
      <c r="H1176">
        <v>17067</v>
      </c>
      <c r="I1176" t="s">
        <v>6</v>
      </c>
      <c r="J1176" t="s">
        <v>5</v>
      </c>
      <c r="K1176">
        <v>55.7</v>
      </c>
      <c r="L1176" s="2">
        <v>6.4467592592592593E-4</v>
      </c>
      <c r="M1176">
        <v>0.92833333333333301</v>
      </c>
      <c r="N1176">
        <v>2022</v>
      </c>
      <c r="O1176" t="b">
        <v>0</v>
      </c>
      <c r="R1176">
        <f t="shared" si="72"/>
        <v>0</v>
      </c>
      <c r="S1176">
        <f t="shared" si="73"/>
        <v>0</v>
      </c>
      <c r="T1176">
        <f t="shared" si="74"/>
        <v>0</v>
      </c>
      <c r="U1176">
        <f t="shared" si="75"/>
        <v>1</v>
      </c>
      <c r="V1176">
        <v>0.92833333333333301</v>
      </c>
    </row>
    <row r="1177" spans="1:22" x14ac:dyDescent="0.35">
      <c r="A1177" t="s">
        <v>198</v>
      </c>
      <c r="B1177" t="s">
        <v>131</v>
      </c>
      <c r="C1177" t="s">
        <v>17</v>
      </c>
      <c r="D1177" t="s">
        <v>22</v>
      </c>
      <c r="E1177" s="1">
        <v>44523</v>
      </c>
      <c r="F1177" t="s">
        <v>93</v>
      </c>
      <c r="G1177" t="s">
        <v>197</v>
      </c>
      <c r="H1177">
        <v>17067</v>
      </c>
      <c r="I1177" t="s">
        <v>6</v>
      </c>
      <c r="J1177" t="s">
        <v>5</v>
      </c>
      <c r="K1177">
        <v>31.2</v>
      </c>
      <c r="L1177" s="2">
        <v>3.6111111111111109E-4</v>
      </c>
      <c r="M1177">
        <v>0.52</v>
      </c>
      <c r="N1177">
        <v>2022</v>
      </c>
      <c r="O1177" t="b">
        <v>0</v>
      </c>
      <c r="R1177">
        <f t="shared" si="72"/>
        <v>0</v>
      </c>
      <c r="S1177">
        <f t="shared" si="73"/>
        <v>0</v>
      </c>
      <c r="T1177">
        <f t="shared" si="74"/>
        <v>0</v>
      </c>
      <c r="U1177">
        <f t="shared" si="75"/>
        <v>1</v>
      </c>
      <c r="V1177">
        <v>0.52</v>
      </c>
    </row>
    <row r="1178" spans="1:22" x14ac:dyDescent="0.35">
      <c r="A1178" t="s">
        <v>99</v>
      </c>
      <c r="B1178" t="s">
        <v>257</v>
      </c>
      <c r="C1178" t="s">
        <v>32</v>
      </c>
      <c r="D1178" t="s">
        <v>22</v>
      </c>
      <c r="E1178" s="1">
        <v>44523</v>
      </c>
      <c r="F1178" t="s">
        <v>93</v>
      </c>
      <c r="G1178" t="s">
        <v>197</v>
      </c>
      <c r="H1178">
        <v>17067</v>
      </c>
      <c r="I1178" t="s">
        <v>5</v>
      </c>
      <c r="J1178" t="s">
        <v>6</v>
      </c>
      <c r="K1178">
        <v>19.8</v>
      </c>
      <c r="L1178" s="2">
        <v>2.2916666666666669E-4</v>
      </c>
      <c r="M1178">
        <v>0.33</v>
      </c>
      <c r="N1178">
        <v>2022</v>
      </c>
      <c r="O1178" t="b">
        <v>0</v>
      </c>
      <c r="R1178">
        <f t="shared" si="72"/>
        <v>1</v>
      </c>
      <c r="S1178">
        <f t="shared" si="73"/>
        <v>1</v>
      </c>
      <c r="T1178">
        <f t="shared" si="74"/>
        <v>0</v>
      </c>
      <c r="U1178">
        <f t="shared" si="75"/>
        <v>1</v>
      </c>
      <c r="V1178">
        <v>0.33</v>
      </c>
    </row>
    <row r="1179" spans="1:22" x14ac:dyDescent="0.35">
      <c r="A1179" t="s">
        <v>191</v>
      </c>
      <c r="B1179" t="s">
        <v>58</v>
      </c>
      <c r="C1179" t="s">
        <v>17</v>
      </c>
      <c r="D1179" t="s">
        <v>18</v>
      </c>
      <c r="E1179" s="1">
        <v>44524</v>
      </c>
      <c r="F1179" t="s">
        <v>53</v>
      </c>
      <c r="G1179" t="s">
        <v>190</v>
      </c>
      <c r="H1179">
        <v>18055</v>
      </c>
      <c r="I1179" t="s">
        <v>6</v>
      </c>
      <c r="J1179" t="s">
        <v>5</v>
      </c>
      <c r="K1179">
        <v>48.5</v>
      </c>
      <c r="L1179" s="2">
        <v>1.255787037037037E-3</v>
      </c>
      <c r="M1179">
        <v>1.80833333333333</v>
      </c>
      <c r="N1179">
        <v>2022</v>
      </c>
      <c r="O1179" t="b">
        <v>0</v>
      </c>
      <c r="R1179">
        <f t="shared" si="72"/>
        <v>0</v>
      </c>
      <c r="S1179">
        <f t="shared" si="73"/>
        <v>0</v>
      </c>
      <c r="T1179">
        <f t="shared" si="74"/>
        <v>0</v>
      </c>
      <c r="U1179">
        <f t="shared" si="75"/>
        <v>1</v>
      </c>
      <c r="V1179">
        <v>1.80833333333333</v>
      </c>
    </row>
    <row r="1180" spans="1:22" x14ac:dyDescent="0.35">
      <c r="A1180" t="s">
        <v>192</v>
      </c>
      <c r="B1180" t="s">
        <v>228</v>
      </c>
      <c r="C1180" t="s">
        <v>17</v>
      </c>
      <c r="D1180" t="s">
        <v>28</v>
      </c>
      <c r="E1180" s="1">
        <v>44524</v>
      </c>
      <c r="F1180" t="s">
        <v>53</v>
      </c>
      <c r="G1180" t="s">
        <v>190</v>
      </c>
      <c r="H1180">
        <v>18055</v>
      </c>
      <c r="I1180" t="s">
        <v>6</v>
      </c>
      <c r="J1180" t="s">
        <v>5</v>
      </c>
      <c r="K1180">
        <v>30.4</v>
      </c>
      <c r="L1180" s="2">
        <v>1.0462962962962963E-3</v>
      </c>
      <c r="M1180">
        <v>1.5066666666666599</v>
      </c>
      <c r="N1180">
        <v>2022</v>
      </c>
      <c r="O1180" t="b">
        <v>0</v>
      </c>
      <c r="R1180">
        <f t="shared" si="72"/>
        <v>0</v>
      </c>
      <c r="S1180">
        <f t="shared" si="73"/>
        <v>0</v>
      </c>
      <c r="T1180">
        <f t="shared" si="74"/>
        <v>0</v>
      </c>
      <c r="U1180">
        <f t="shared" si="75"/>
        <v>1</v>
      </c>
      <c r="V1180">
        <v>1.5066666666666599</v>
      </c>
    </row>
    <row r="1181" spans="1:22" x14ac:dyDescent="0.35">
      <c r="A1181" t="s">
        <v>299</v>
      </c>
      <c r="B1181" t="s">
        <v>228</v>
      </c>
      <c r="C1181" t="s">
        <v>17</v>
      </c>
      <c r="D1181" t="s">
        <v>22</v>
      </c>
      <c r="E1181" s="1">
        <v>44524</v>
      </c>
      <c r="F1181" t="s">
        <v>53</v>
      </c>
      <c r="G1181" t="s">
        <v>190</v>
      </c>
      <c r="H1181">
        <v>18055</v>
      </c>
      <c r="I1181" t="s">
        <v>6</v>
      </c>
      <c r="J1181" t="s">
        <v>5</v>
      </c>
      <c r="K1181">
        <v>8.4</v>
      </c>
      <c r="L1181" s="2">
        <v>7.9166666666666676E-4</v>
      </c>
      <c r="M1181">
        <v>1.1399999999999999</v>
      </c>
      <c r="N1181">
        <v>2022</v>
      </c>
      <c r="O1181" t="b">
        <v>0</v>
      </c>
      <c r="R1181">
        <f t="shared" si="72"/>
        <v>0</v>
      </c>
      <c r="S1181">
        <f t="shared" si="73"/>
        <v>0</v>
      </c>
      <c r="T1181">
        <f t="shared" si="74"/>
        <v>1</v>
      </c>
      <c r="U1181">
        <f t="shared" si="75"/>
        <v>0</v>
      </c>
      <c r="V1181">
        <v>1.1399999999999999</v>
      </c>
    </row>
    <row r="1182" spans="1:22" x14ac:dyDescent="0.35">
      <c r="A1182" t="s">
        <v>189</v>
      </c>
      <c r="B1182" t="s">
        <v>61</v>
      </c>
      <c r="C1182" t="s">
        <v>17</v>
      </c>
      <c r="D1182" t="s">
        <v>28</v>
      </c>
      <c r="E1182" s="1">
        <v>44524</v>
      </c>
      <c r="F1182" t="s">
        <v>53</v>
      </c>
      <c r="G1182" t="s">
        <v>190</v>
      </c>
      <c r="H1182">
        <v>18055</v>
      </c>
      <c r="I1182" t="s">
        <v>6</v>
      </c>
      <c r="J1182" t="s">
        <v>5</v>
      </c>
      <c r="K1182">
        <v>56.9</v>
      </c>
      <c r="L1182" s="2">
        <v>6.5856481481481484E-4</v>
      </c>
      <c r="M1182">
        <v>0.94833333333333303</v>
      </c>
      <c r="N1182">
        <v>2022</v>
      </c>
      <c r="O1182" t="b">
        <v>0</v>
      </c>
      <c r="R1182">
        <f t="shared" si="72"/>
        <v>0</v>
      </c>
      <c r="S1182">
        <f t="shared" si="73"/>
        <v>0</v>
      </c>
      <c r="T1182">
        <f t="shared" si="74"/>
        <v>1</v>
      </c>
      <c r="U1182">
        <f t="shared" si="75"/>
        <v>1</v>
      </c>
      <c r="V1182">
        <v>0.94833333333333303</v>
      </c>
    </row>
    <row r="1183" spans="1:22" x14ac:dyDescent="0.35">
      <c r="A1183" t="s">
        <v>61</v>
      </c>
      <c r="B1183" t="s">
        <v>299</v>
      </c>
      <c r="C1183" t="s">
        <v>17</v>
      </c>
      <c r="D1183" t="s">
        <v>18</v>
      </c>
      <c r="E1183" s="1">
        <v>44524</v>
      </c>
      <c r="F1183" t="s">
        <v>53</v>
      </c>
      <c r="G1183" t="s">
        <v>190</v>
      </c>
      <c r="H1183">
        <v>18055</v>
      </c>
      <c r="I1183" t="s">
        <v>5</v>
      </c>
      <c r="J1183" t="s">
        <v>6</v>
      </c>
      <c r="K1183">
        <v>50</v>
      </c>
      <c r="L1183" s="2">
        <v>5.7870370370370378E-4</v>
      </c>
      <c r="M1183">
        <v>0.83333333333333304</v>
      </c>
      <c r="N1183">
        <v>2022</v>
      </c>
      <c r="O1183" t="b">
        <v>0</v>
      </c>
      <c r="R1183">
        <f t="shared" si="72"/>
        <v>0</v>
      </c>
      <c r="S1183">
        <f t="shared" si="73"/>
        <v>1</v>
      </c>
      <c r="T1183">
        <f t="shared" si="74"/>
        <v>0</v>
      </c>
      <c r="U1183">
        <f t="shared" si="75"/>
        <v>0</v>
      </c>
      <c r="V1183">
        <v>0.83333333333333304</v>
      </c>
    </row>
    <row r="1184" spans="1:22" x14ac:dyDescent="0.35">
      <c r="A1184" t="s">
        <v>64</v>
      </c>
      <c r="B1184" t="s">
        <v>192</v>
      </c>
      <c r="C1184" t="s">
        <v>17</v>
      </c>
      <c r="D1184" t="s">
        <v>28</v>
      </c>
      <c r="E1184" s="1">
        <v>44524</v>
      </c>
      <c r="F1184" t="s">
        <v>53</v>
      </c>
      <c r="G1184" t="s">
        <v>190</v>
      </c>
      <c r="H1184">
        <v>18055</v>
      </c>
      <c r="I1184" t="s">
        <v>5</v>
      </c>
      <c r="J1184" t="s">
        <v>6</v>
      </c>
      <c r="K1184">
        <v>31.1</v>
      </c>
      <c r="L1184" s="2">
        <v>3.5995370370370369E-4</v>
      </c>
      <c r="M1184">
        <v>0.51833333333333298</v>
      </c>
      <c r="N1184">
        <v>2022</v>
      </c>
      <c r="O1184" t="b">
        <v>0</v>
      </c>
      <c r="R1184">
        <f t="shared" si="72"/>
        <v>0</v>
      </c>
      <c r="S1184">
        <f t="shared" si="73"/>
        <v>1</v>
      </c>
      <c r="T1184">
        <f t="shared" si="74"/>
        <v>0</v>
      </c>
      <c r="U1184">
        <f t="shared" si="75"/>
        <v>0</v>
      </c>
      <c r="V1184">
        <v>0.51833333333333298</v>
      </c>
    </row>
    <row r="1185" spans="1:22" x14ac:dyDescent="0.35">
      <c r="A1185" t="s">
        <v>228</v>
      </c>
      <c r="B1185" t="s">
        <v>299</v>
      </c>
      <c r="C1185" t="s">
        <v>17</v>
      </c>
      <c r="D1185" t="s">
        <v>25</v>
      </c>
      <c r="E1185" s="1">
        <v>44524</v>
      </c>
      <c r="F1185" t="s">
        <v>53</v>
      </c>
      <c r="G1185" t="s">
        <v>190</v>
      </c>
      <c r="H1185">
        <v>18055</v>
      </c>
      <c r="I1185" t="s">
        <v>5</v>
      </c>
      <c r="J1185" t="s">
        <v>6</v>
      </c>
      <c r="K1185">
        <v>30</v>
      </c>
      <c r="L1185" s="2">
        <v>3.4722222222222224E-4</v>
      </c>
      <c r="M1185">
        <v>0.5</v>
      </c>
      <c r="N1185">
        <v>2022</v>
      </c>
      <c r="O1185" t="b">
        <v>0</v>
      </c>
      <c r="R1185">
        <f t="shared" si="72"/>
        <v>0</v>
      </c>
      <c r="S1185">
        <f t="shared" si="73"/>
        <v>1</v>
      </c>
      <c r="T1185">
        <f t="shared" si="74"/>
        <v>0</v>
      </c>
      <c r="U1185">
        <f t="shared" si="75"/>
        <v>0</v>
      </c>
      <c r="V1185">
        <v>0.5</v>
      </c>
    </row>
    <row r="1186" spans="1:22" x14ac:dyDescent="0.35">
      <c r="A1186" t="s">
        <v>191</v>
      </c>
      <c r="B1186" t="s">
        <v>64</v>
      </c>
      <c r="C1186" t="s">
        <v>17</v>
      </c>
      <c r="D1186" t="s">
        <v>18</v>
      </c>
      <c r="E1186" s="1">
        <v>44524</v>
      </c>
      <c r="F1186" t="s">
        <v>53</v>
      </c>
      <c r="G1186" t="s">
        <v>190</v>
      </c>
      <c r="H1186">
        <v>18055</v>
      </c>
      <c r="I1186" t="s">
        <v>6</v>
      </c>
      <c r="J1186" t="s">
        <v>5</v>
      </c>
      <c r="K1186">
        <v>25.3</v>
      </c>
      <c r="L1186" s="2">
        <v>2.9282407407407409E-4</v>
      </c>
      <c r="M1186">
        <v>0.42166666666666602</v>
      </c>
      <c r="N1186">
        <v>2022</v>
      </c>
      <c r="O1186" t="b">
        <v>0</v>
      </c>
      <c r="R1186">
        <f t="shared" si="72"/>
        <v>0</v>
      </c>
      <c r="S1186">
        <f t="shared" si="73"/>
        <v>0</v>
      </c>
      <c r="T1186">
        <f t="shared" si="74"/>
        <v>0</v>
      </c>
      <c r="U1186">
        <f t="shared" si="75"/>
        <v>1</v>
      </c>
      <c r="V1186">
        <v>0.42166666666666602</v>
      </c>
    </row>
    <row r="1187" spans="1:22" x14ac:dyDescent="0.35">
      <c r="A1187" t="s">
        <v>191</v>
      </c>
      <c r="B1187" t="s">
        <v>321</v>
      </c>
      <c r="C1187" t="s">
        <v>17</v>
      </c>
      <c r="D1187" t="s">
        <v>25</v>
      </c>
      <c r="E1187" s="1">
        <v>44524</v>
      </c>
      <c r="F1187" t="s">
        <v>53</v>
      </c>
      <c r="G1187" t="s">
        <v>190</v>
      </c>
      <c r="H1187">
        <v>18055</v>
      </c>
      <c r="I1187" t="s">
        <v>6</v>
      </c>
      <c r="J1187" t="s">
        <v>5</v>
      </c>
      <c r="K1187">
        <v>17.899999999999999</v>
      </c>
      <c r="L1187" s="2">
        <v>2.0717592592592589E-4</v>
      </c>
      <c r="M1187">
        <v>0.29833333333333301</v>
      </c>
      <c r="N1187">
        <v>2022</v>
      </c>
      <c r="O1187" t="b">
        <v>0</v>
      </c>
      <c r="R1187">
        <f t="shared" si="72"/>
        <v>0</v>
      </c>
      <c r="S1187">
        <f t="shared" si="73"/>
        <v>0</v>
      </c>
      <c r="T1187">
        <f t="shared" si="74"/>
        <v>0</v>
      </c>
      <c r="U1187">
        <f t="shared" si="75"/>
        <v>1</v>
      </c>
      <c r="V1187">
        <v>0.29833333333333301</v>
      </c>
    </row>
    <row r="1188" spans="1:22" x14ac:dyDescent="0.35">
      <c r="A1188" t="s">
        <v>42</v>
      </c>
      <c r="B1188" t="s">
        <v>261</v>
      </c>
      <c r="C1188" t="s">
        <v>17</v>
      </c>
      <c r="D1188" t="s">
        <v>22</v>
      </c>
      <c r="E1188" s="1">
        <v>44524</v>
      </c>
      <c r="F1188" t="s">
        <v>232</v>
      </c>
      <c r="G1188" t="s">
        <v>38</v>
      </c>
      <c r="H1188">
        <v>16074</v>
      </c>
      <c r="I1188" t="s">
        <v>6</v>
      </c>
      <c r="J1188" t="s">
        <v>5</v>
      </c>
      <c r="K1188">
        <v>50</v>
      </c>
      <c r="L1188" s="2">
        <v>1.2731481481481483E-3</v>
      </c>
      <c r="M1188">
        <v>1.8333333333333299</v>
      </c>
      <c r="N1188">
        <v>2022</v>
      </c>
      <c r="O1188" t="b">
        <v>0</v>
      </c>
      <c r="R1188">
        <f t="shared" si="72"/>
        <v>0</v>
      </c>
      <c r="S1188">
        <f t="shared" si="73"/>
        <v>0</v>
      </c>
      <c r="T1188">
        <f t="shared" si="74"/>
        <v>0</v>
      </c>
      <c r="U1188">
        <f t="shared" si="75"/>
        <v>1</v>
      </c>
      <c r="V1188">
        <v>1.8333333333333299</v>
      </c>
    </row>
    <row r="1189" spans="1:22" x14ac:dyDescent="0.35">
      <c r="A1189" t="s">
        <v>35</v>
      </c>
      <c r="B1189" t="s">
        <v>233</v>
      </c>
      <c r="C1189" t="s">
        <v>17</v>
      </c>
      <c r="D1189" t="s">
        <v>22</v>
      </c>
      <c r="E1189" s="1">
        <v>44524</v>
      </c>
      <c r="F1189" t="s">
        <v>232</v>
      </c>
      <c r="G1189" t="s">
        <v>38</v>
      </c>
      <c r="H1189">
        <v>16074</v>
      </c>
      <c r="I1189" t="s">
        <v>6</v>
      </c>
      <c r="J1189" t="s">
        <v>5</v>
      </c>
      <c r="K1189">
        <v>39.4</v>
      </c>
      <c r="L1189" s="2">
        <v>1.1504629629629629E-3</v>
      </c>
      <c r="M1189">
        <v>1.6566666666666601</v>
      </c>
      <c r="N1189">
        <v>2022</v>
      </c>
      <c r="O1189" t="b">
        <v>0</v>
      </c>
      <c r="R1189">
        <f t="shared" si="72"/>
        <v>0</v>
      </c>
      <c r="S1189">
        <f t="shared" si="73"/>
        <v>0</v>
      </c>
      <c r="T1189">
        <f t="shared" si="74"/>
        <v>1</v>
      </c>
      <c r="U1189">
        <f t="shared" si="75"/>
        <v>1</v>
      </c>
      <c r="V1189">
        <v>1.6566666666666601</v>
      </c>
    </row>
    <row r="1190" spans="1:22" x14ac:dyDescent="0.35">
      <c r="A1190" t="s">
        <v>44</v>
      </c>
      <c r="B1190" t="s">
        <v>322</v>
      </c>
      <c r="C1190" t="s">
        <v>17</v>
      </c>
      <c r="D1190" t="s">
        <v>28</v>
      </c>
      <c r="E1190" s="1">
        <v>44524</v>
      </c>
      <c r="F1190" t="s">
        <v>232</v>
      </c>
      <c r="G1190" t="s">
        <v>38</v>
      </c>
      <c r="H1190">
        <v>16074</v>
      </c>
      <c r="I1190" t="s">
        <v>6</v>
      </c>
      <c r="J1190" t="s">
        <v>5</v>
      </c>
      <c r="K1190">
        <v>34.9</v>
      </c>
      <c r="L1190" s="2">
        <v>1.0983796296296295E-3</v>
      </c>
      <c r="M1190">
        <v>1.5816666666666599</v>
      </c>
      <c r="N1190">
        <v>2022</v>
      </c>
      <c r="O1190" t="b">
        <v>0</v>
      </c>
      <c r="R1190">
        <f t="shared" si="72"/>
        <v>0</v>
      </c>
      <c r="S1190">
        <f t="shared" si="73"/>
        <v>0</v>
      </c>
      <c r="T1190">
        <f t="shared" si="74"/>
        <v>0</v>
      </c>
      <c r="U1190">
        <f t="shared" si="75"/>
        <v>1</v>
      </c>
      <c r="V1190">
        <v>1.5816666666666599</v>
      </c>
    </row>
    <row r="1191" spans="1:22" x14ac:dyDescent="0.35">
      <c r="A1191" t="s">
        <v>42</v>
      </c>
      <c r="B1191" t="s">
        <v>261</v>
      </c>
      <c r="C1191" t="s">
        <v>17</v>
      </c>
      <c r="D1191" t="s">
        <v>25</v>
      </c>
      <c r="E1191" s="1">
        <v>44524</v>
      </c>
      <c r="F1191" t="s">
        <v>232</v>
      </c>
      <c r="G1191" t="s">
        <v>38</v>
      </c>
      <c r="H1191">
        <v>16074</v>
      </c>
      <c r="I1191" t="s">
        <v>6</v>
      </c>
      <c r="J1191" t="s">
        <v>5</v>
      </c>
      <c r="K1191">
        <v>21.6</v>
      </c>
      <c r="L1191" s="2">
        <v>2.5000000000000006E-4</v>
      </c>
      <c r="M1191">
        <v>0.36</v>
      </c>
      <c r="N1191">
        <v>2022</v>
      </c>
      <c r="O1191" t="b">
        <v>0</v>
      </c>
      <c r="R1191">
        <f t="shared" si="72"/>
        <v>0</v>
      </c>
      <c r="S1191">
        <f t="shared" si="73"/>
        <v>0</v>
      </c>
      <c r="T1191">
        <f t="shared" si="74"/>
        <v>0</v>
      </c>
      <c r="U1191">
        <f t="shared" si="75"/>
        <v>1</v>
      </c>
      <c r="V1191">
        <v>0.36</v>
      </c>
    </row>
    <row r="1192" spans="1:22" x14ac:dyDescent="0.35">
      <c r="A1192" t="s">
        <v>46</v>
      </c>
      <c r="B1192" t="s">
        <v>260</v>
      </c>
      <c r="C1192" t="s">
        <v>17</v>
      </c>
      <c r="D1192" t="s">
        <v>22</v>
      </c>
      <c r="E1192" s="1">
        <v>44524</v>
      </c>
      <c r="F1192" t="s">
        <v>232</v>
      </c>
      <c r="G1192" t="s">
        <v>38</v>
      </c>
      <c r="H1192">
        <v>16074</v>
      </c>
      <c r="I1192" t="s">
        <v>6</v>
      </c>
      <c r="J1192" t="s">
        <v>5</v>
      </c>
      <c r="K1192">
        <v>8.6</v>
      </c>
      <c r="L1192" s="2">
        <v>9.9537037037037045E-5</v>
      </c>
      <c r="M1192">
        <v>0.14333333333333301</v>
      </c>
      <c r="N1192">
        <v>2022</v>
      </c>
      <c r="O1192" t="b">
        <v>0</v>
      </c>
      <c r="R1192">
        <f t="shared" si="72"/>
        <v>0</v>
      </c>
      <c r="S1192">
        <f t="shared" si="73"/>
        <v>0</v>
      </c>
      <c r="T1192">
        <f t="shared" si="74"/>
        <v>1</v>
      </c>
      <c r="U1192">
        <f t="shared" si="75"/>
        <v>1</v>
      </c>
      <c r="V1192">
        <v>0.14333333333333301</v>
      </c>
    </row>
    <row r="1193" spans="1:22" x14ac:dyDescent="0.35">
      <c r="A1193" t="s">
        <v>138</v>
      </c>
      <c r="B1193" t="s">
        <v>34</v>
      </c>
      <c r="C1193" t="s">
        <v>17</v>
      </c>
      <c r="D1193" t="s">
        <v>18</v>
      </c>
      <c r="E1193" s="1">
        <v>44524</v>
      </c>
      <c r="F1193" t="s">
        <v>20</v>
      </c>
      <c r="G1193" t="s">
        <v>134</v>
      </c>
      <c r="H1193">
        <v>15572</v>
      </c>
      <c r="I1193" t="s">
        <v>6</v>
      </c>
      <c r="J1193" t="s">
        <v>5</v>
      </c>
      <c r="K1193">
        <v>59.3</v>
      </c>
      <c r="L1193" s="2">
        <v>1.3807870370370371E-3</v>
      </c>
      <c r="M1193">
        <v>1.98833333333333</v>
      </c>
      <c r="N1193">
        <v>2022</v>
      </c>
      <c r="O1193" t="b">
        <v>0</v>
      </c>
      <c r="R1193">
        <f t="shared" si="72"/>
        <v>0</v>
      </c>
      <c r="S1193">
        <f t="shared" si="73"/>
        <v>0</v>
      </c>
      <c r="T1193">
        <f t="shared" si="74"/>
        <v>0</v>
      </c>
      <c r="U1193">
        <f t="shared" si="75"/>
        <v>1</v>
      </c>
      <c r="V1193">
        <v>1.98833333333333</v>
      </c>
    </row>
    <row r="1194" spans="1:22" x14ac:dyDescent="0.35">
      <c r="A1194" t="s">
        <v>136</v>
      </c>
      <c r="B1194" t="s">
        <v>34</v>
      </c>
      <c r="C1194" t="s">
        <v>17</v>
      </c>
      <c r="D1194" t="s">
        <v>18</v>
      </c>
      <c r="E1194" s="1">
        <v>44524</v>
      </c>
      <c r="F1194" t="s">
        <v>20</v>
      </c>
      <c r="G1194" t="s">
        <v>134</v>
      </c>
      <c r="H1194">
        <v>15572</v>
      </c>
      <c r="I1194" t="s">
        <v>6</v>
      </c>
      <c r="J1194" t="s">
        <v>5</v>
      </c>
      <c r="K1194">
        <v>58.4</v>
      </c>
      <c r="L1194" s="2">
        <v>1.3703703703703701E-3</v>
      </c>
      <c r="M1194">
        <v>1.9733333333333301</v>
      </c>
      <c r="N1194">
        <v>2022</v>
      </c>
      <c r="O1194" t="b">
        <v>0</v>
      </c>
      <c r="R1194">
        <f t="shared" si="72"/>
        <v>0</v>
      </c>
      <c r="S1194">
        <f t="shared" si="73"/>
        <v>0</v>
      </c>
      <c r="T1194">
        <f t="shared" si="74"/>
        <v>0</v>
      </c>
      <c r="U1194">
        <f t="shared" si="75"/>
        <v>1</v>
      </c>
      <c r="V1194">
        <v>1.9733333333333301</v>
      </c>
    </row>
    <row r="1195" spans="1:22" x14ac:dyDescent="0.35">
      <c r="A1195" t="s">
        <v>21</v>
      </c>
      <c r="B1195" t="s">
        <v>133</v>
      </c>
      <c r="C1195" t="s">
        <v>17</v>
      </c>
      <c r="D1195" t="s">
        <v>28</v>
      </c>
      <c r="E1195" s="1">
        <v>44524</v>
      </c>
      <c r="F1195" t="s">
        <v>20</v>
      </c>
      <c r="G1195" t="s">
        <v>134</v>
      </c>
      <c r="H1195">
        <v>15572</v>
      </c>
      <c r="I1195" t="s">
        <v>5</v>
      </c>
      <c r="J1195" t="s">
        <v>6</v>
      </c>
      <c r="K1195">
        <v>43</v>
      </c>
      <c r="L1195" s="2">
        <v>1.1921296296296296E-3</v>
      </c>
      <c r="M1195">
        <v>1.7166666666666599</v>
      </c>
      <c r="N1195">
        <v>2022</v>
      </c>
      <c r="O1195" t="b">
        <v>0</v>
      </c>
      <c r="R1195">
        <f t="shared" si="72"/>
        <v>0</v>
      </c>
      <c r="S1195">
        <f t="shared" si="73"/>
        <v>1</v>
      </c>
      <c r="T1195">
        <f t="shared" si="74"/>
        <v>0</v>
      </c>
      <c r="U1195">
        <f t="shared" si="75"/>
        <v>1</v>
      </c>
      <c r="V1195">
        <v>1.7166666666666599</v>
      </c>
    </row>
    <row r="1196" spans="1:22" x14ac:dyDescent="0.35">
      <c r="A1196" t="s">
        <v>138</v>
      </c>
      <c r="B1196" t="s">
        <v>21</v>
      </c>
      <c r="C1196" t="s">
        <v>17</v>
      </c>
      <c r="D1196" t="s">
        <v>18</v>
      </c>
      <c r="E1196" s="1">
        <v>44524</v>
      </c>
      <c r="F1196" t="s">
        <v>20</v>
      </c>
      <c r="G1196" t="s">
        <v>134</v>
      </c>
      <c r="H1196">
        <v>15572</v>
      </c>
      <c r="I1196" t="s">
        <v>6</v>
      </c>
      <c r="J1196" t="s">
        <v>5</v>
      </c>
      <c r="K1196">
        <v>24.9</v>
      </c>
      <c r="L1196" s="2">
        <v>9.8263888888888901E-4</v>
      </c>
      <c r="M1196">
        <v>1.415</v>
      </c>
      <c r="N1196">
        <v>2022</v>
      </c>
      <c r="O1196" t="b">
        <v>0</v>
      </c>
      <c r="R1196">
        <f t="shared" si="72"/>
        <v>0</v>
      </c>
      <c r="S1196">
        <f t="shared" si="73"/>
        <v>0</v>
      </c>
      <c r="T1196">
        <f t="shared" si="74"/>
        <v>0</v>
      </c>
      <c r="U1196">
        <f t="shared" si="75"/>
        <v>1</v>
      </c>
      <c r="V1196">
        <v>1.415</v>
      </c>
    </row>
    <row r="1197" spans="1:22" x14ac:dyDescent="0.35">
      <c r="A1197" t="s">
        <v>149</v>
      </c>
      <c r="B1197" t="s">
        <v>122</v>
      </c>
      <c r="C1197" t="s">
        <v>17</v>
      </c>
      <c r="D1197" t="s">
        <v>22</v>
      </c>
      <c r="E1197" s="1">
        <v>44524</v>
      </c>
      <c r="F1197" t="s">
        <v>20</v>
      </c>
      <c r="G1197" t="s">
        <v>134</v>
      </c>
      <c r="H1197">
        <v>15572</v>
      </c>
      <c r="I1197" t="s">
        <v>6</v>
      </c>
      <c r="J1197" t="s">
        <v>5</v>
      </c>
      <c r="K1197">
        <v>36.1</v>
      </c>
      <c r="L1197" s="2">
        <v>4.1782407407407409E-4</v>
      </c>
      <c r="M1197">
        <v>0.60166666666666602</v>
      </c>
      <c r="N1197">
        <v>2022</v>
      </c>
      <c r="O1197" t="b">
        <v>0</v>
      </c>
      <c r="R1197">
        <f t="shared" si="72"/>
        <v>0</v>
      </c>
      <c r="S1197">
        <f t="shared" si="73"/>
        <v>0</v>
      </c>
      <c r="T1197">
        <f t="shared" si="74"/>
        <v>0</v>
      </c>
      <c r="U1197">
        <f t="shared" si="75"/>
        <v>1</v>
      </c>
      <c r="V1197">
        <v>0.60166666666666602</v>
      </c>
    </row>
    <row r="1198" spans="1:22" x14ac:dyDescent="0.35">
      <c r="A1198" t="s">
        <v>323</v>
      </c>
      <c r="B1198" t="s">
        <v>29</v>
      </c>
      <c r="C1198" t="s">
        <v>17</v>
      </c>
      <c r="D1198" t="s">
        <v>25</v>
      </c>
      <c r="E1198" s="1">
        <v>44524</v>
      </c>
      <c r="F1198" t="s">
        <v>20</v>
      </c>
      <c r="G1198" t="s">
        <v>134</v>
      </c>
      <c r="H1198">
        <v>15572</v>
      </c>
      <c r="I1198" t="s">
        <v>6</v>
      </c>
      <c r="J1198" t="s">
        <v>5</v>
      </c>
      <c r="K1198">
        <v>32.6</v>
      </c>
      <c r="L1198" s="2">
        <v>3.7731481481481486E-4</v>
      </c>
      <c r="M1198">
        <v>0.543333333333333</v>
      </c>
      <c r="N1198">
        <v>2022</v>
      </c>
      <c r="O1198" t="b">
        <v>0</v>
      </c>
      <c r="R1198">
        <f t="shared" si="72"/>
        <v>0</v>
      </c>
      <c r="S1198">
        <f t="shared" si="73"/>
        <v>0</v>
      </c>
      <c r="T1198">
        <f t="shared" si="74"/>
        <v>0</v>
      </c>
      <c r="U1198">
        <f t="shared" si="75"/>
        <v>1</v>
      </c>
      <c r="V1198">
        <v>0.543333333333333</v>
      </c>
    </row>
    <row r="1199" spans="1:22" x14ac:dyDescent="0.35">
      <c r="A1199" t="s">
        <v>29</v>
      </c>
      <c r="B1199" t="s">
        <v>149</v>
      </c>
      <c r="C1199" t="s">
        <v>17</v>
      </c>
      <c r="D1199" t="s">
        <v>25</v>
      </c>
      <c r="E1199" s="1">
        <v>44524</v>
      </c>
      <c r="F1199" t="s">
        <v>20</v>
      </c>
      <c r="G1199" t="s">
        <v>134</v>
      </c>
      <c r="H1199">
        <v>15572</v>
      </c>
      <c r="I1199" t="s">
        <v>5</v>
      </c>
      <c r="J1199" t="s">
        <v>6</v>
      </c>
      <c r="K1199">
        <v>30</v>
      </c>
      <c r="L1199" s="2">
        <v>3.4722222222222224E-4</v>
      </c>
      <c r="M1199">
        <v>0.5</v>
      </c>
      <c r="N1199">
        <v>2022</v>
      </c>
      <c r="O1199" t="b">
        <v>0</v>
      </c>
      <c r="R1199">
        <f t="shared" si="72"/>
        <v>0</v>
      </c>
      <c r="S1199">
        <f t="shared" si="73"/>
        <v>1</v>
      </c>
      <c r="T1199">
        <f t="shared" si="74"/>
        <v>0</v>
      </c>
      <c r="U1199">
        <f t="shared" si="75"/>
        <v>1</v>
      </c>
      <c r="V1199">
        <v>0.5</v>
      </c>
    </row>
    <row r="1200" spans="1:22" x14ac:dyDescent="0.35">
      <c r="A1200" t="s">
        <v>136</v>
      </c>
      <c r="B1200" t="s">
        <v>24</v>
      </c>
      <c r="C1200" t="s">
        <v>17</v>
      </c>
      <c r="D1200" t="s">
        <v>22</v>
      </c>
      <c r="E1200" s="1">
        <v>44524</v>
      </c>
      <c r="F1200" t="s">
        <v>20</v>
      </c>
      <c r="G1200" t="s">
        <v>134</v>
      </c>
      <c r="H1200">
        <v>15572</v>
      </c>
      <c r="I1200" t="s">
        <v>6</v>
      </c>
      <c r="J1200" t="s">
        <v>5</v>
      </c>
      <c r="K1200">
        <v>13.8</v>
      </c>
      <c r="L1200" s="2">
        <v>1.5972222222222223E-4</v>
      </c>
      <c r="M1200">
        <v>0.23</v>
      </c>
      <c r="N1200">
        <v>2022</v>
      </c>
      <c r="O1200" t="b">
        <v>0</v>
      </c>
      <c r="R1200">
        <f t="shared" si="72"/>
        <v>0</v>
      </c>
      <c r="S1200">
        <f t="shared" si="73"/>
        <v>0</v>
      </c>
      <c r="T1200">
        <f t="shared" si="74"/>
        <v>0</v>
      </c>
      <c r="U1200">
        <f t="shared" si="75"/>
        <v>1</v>
      </c>
      <c r="V1200">
        <v>0.23</v>
      </c>
    </row>
    <row r="1201" spans="1:22" x14ac:dyDescent="0.35">
      <c r="A1201" t="s">
        <v>235</v>
      </c>
      <c r="B1201" t="s">
        <v>30</v>
      </c>
      <c r="C1201" t="s">
        <v>32</v>
      </c>
      <c r="D1201" t="s">
        <v>28</v>
      </c>
      <c r="E1201" s="1">
        <v>44524</v>
      </c>
      <c r="F1201" t="s">
        <v>20</v>
      </c>
      <c r="G1201" t="s">
        <v>134</v>
      </c>
      <c r="H1201">
        <v>15572</v>
      </c>
      <c r="I1201" t="s">
        <v>6</v>
      </c>
      <c r="J1201" t="s">
        <v>5</v>
      </c>
      <c r="K1201">
        <v>7.3</v>
      </c>
      <c r="L1201" s="2">
        <v>8.4490740740740731E-5</v>
      </c>
      <c r="M1201">
        <v>0.12166666666666601</v>
      </c>
      <c r="N1201">
        <v>2022</v>
      </c>
      <c r="O1201" t="b">
        <v>0</v>
      </c>
      <c r="R1201">
        <f t="shared" si="72"/>
        <v>1</v>
      </c>
      <c r="S1201">
        <f t="shared" si="73"/>
        <v>0</v>
      </c>
      <c r="T1201">
        <f t="shared" si="74"/>
        <v>0</v>
      </c>
      <c r="U1201">
        <f t="shared" si="75"/>
        <v>1</v>
      </c>
      <c r="V1201">
        <v>0.12166666666666601</v>
      </c>
    </row>
    <row r="1202" spans="1:22" x14ac:dyDescent="0.35">
      <c r="A1202" t="s">
        <v>24</v>
      </c>
      <c r="B1202" t="s">
        <v>133</v>
      </c>
      <c r="C1202" t="s">
        <v>17</v>
      </c>
      <c r="D1202" t="s">
        <v>18</v>
      </c>
      <c r="E1202" s="1">
        <v>44524</v>
      </c>
      <c r="F1202" t="s">
        <v>20</v>
      </c>
      <c r="G1202" t="s">
        <v>134</v>
      </c>
      <c r="H1202">
        <v>15572</v>
      </c>
      <c r="I1202" t="s">
        <v>5</v>
      </c>
      <c r="J1202" t="s">
        <v>6</v>
      </c>
      <c r="K1202">
        <v>44</v>
      </c>
      <c r="L1202" s="2">
        <v>1.2037037037037038E-3</v>
      </c>
      <c r="M1202">
        <v>1.7333333333333301</v>
      </c>
      <c r="N1202">
        <v>2022</v>
      </c>
      <c r="O1202" t="b">
        <v>0</v>
      </c>
      <c r="R1202">
        <f t="shared" si="72"/>
        <v>0</v>
      </c>
      <c r="S1202">
        <f t="shared" si="73"/>
        <v>1</v>
      </c>
      <c r="T1202">
        <f t="shared" si="74"/>
        <v>1</v>
      </c>
      <c r="U1202">
        <f t="shared" si="75"/>
        <v>0</v>
      </c>
      <c r="V1202">
        <v>1.7333333333333301</v>
      </c>
    </row>
    <row r="1203" spans="1:22" x14ac:dyDescent="0.35">
      <c r="A1203" t="s">
        <v>136</v>
      </c>
      <c r="B1203" t="s">
        <v>21</v>
      </c>
      <c r="C1203" t="s">
        <v>17</v>
      </c>
      <c r="D1203" t="s">
        <v>28</v>
      </c>
      <c r="E1203" s="1">
        <v>44524</v>
      </c>
      <c r="F1203" t="s">
        <v>20</v>
      </c>
      <c r="G1203" t="s">
        <v>134</v>
      </c>
      <c r="H1203">
        <v>15572</v>
      </c>
      <c r="I1203" t="s">
        <v>6</v>
      </c>
      <c r="J1203" t="s">
        <v>5</v>
      </c>
      <c r="K1203">
        <v>41.8</v>
      </c>
      <c r="L1203" s="2">
        <v>1.1782407407407408E-3</v>
      </c>
      <c r="M1203">
        <v>1.6966666666666601</v>
      </c>
      <c r="N1203">
        <v>2022</v>
      </c>
      <c r="O1203" t="b">
        <v>0</v>
      </c>
      <c r="R1203">
        <f t="shared" si="72"/>
        <v>0</v>
      </c>
      <c r="S1203">
        <f t="shared" si="73"/>
        <v>0</v>
      </c>
      <c r="T1203">
        <f t="shared" si="74"/>
        <v>0</v>
      </c>
      <c r="U1203">
        <f t="shared" si="75"/>
        <v>1</v>
      </c>
      <c r="V1203">
        <v>1.6966666666666601</v>
      </c>
    </row>
    <row r="1204" spans="1:22" x14ac:dyDescent="0.35">
      <c r="A1204" t="s">
        <v>149</v>
      </c>
      <c r="B1204" t="s">
        <v>34</v>
      </c>
      <c r="C1204" t="s">
        <v>17</v>
      </c>
      <c r="D1204" t="s">
        <v>18</v>
      </c>
      <c r="E1204" s="1">
        <v>44524</v>
      </c>
      <c r="F1204" t="s">
        <v>20</v>
      </c>
      <c r="G1204" t="s">
        <v>134</v>
      </c>
      <c r="H1204">
        <v>15572</v>
      </c>
      <c r="I1204" t="s">
        <v>6</v>
      </c>
      <c r="J1204" t="s">
        <v>5</v>
      </c>
      <c r="K1204">
        <v>13.2</v>
      </c>
      <c r="L1204" s="2">
        <v>8.4722222222222219E-4</v>
      </c>
      <c r="M1204">
        <v>1.22</v>
      </c>
      <c r="N1204">
        <v>2022</v>
      </c>
      <c r="O1204" t="b">
        <v>0</v>
      </c>
      <c r="R1204">
        <f t="shared" si="72"/>
        <v>0</v>
      </c>
      <c r="S1204">
        <f t="shared" si="73"/>
        <v>0</v>
      </c>
      <c r="T1204">
        <f t="shared" si="74"/>
        <v>0</v>
      </c>
      <c r="U1204">
        <f t="shared" si="75"/>
        <v>1</v>
      </c>
      <c r="V1204">
        <v>1.22</v>
      </c>
    </row>
    <row r="1205" spans="1:22" x14ac:dyDescent="0.35">
      <c r="A1205" t="s">
        <v>21</v>
      </c>
      <c r="B1205" t="s">
        <v>133</v>
      </c>
      <c r="C1205" t="s">
        <v>17</v>
      </c>
      <c r="D1205" t="s">
        <v>18</v>
      </c>
      <c r="E1205" s="1">
        <v>44524</v>
      </c>
      <c r="F1205" t="s">
        <v>20</v>
      </c>
      <c r="G1205" t="s">
        <v>134</v>
      </c>
      <c r="H1205">
        <v>15572</v>
      </c>
      <c r="I1205" t="s">
        <v>5</v>
      </c>
      <c r="J1205" t="s">
        <v>6</v>
      </c>
      <c r="K1205">
        <v>4.0999999999999996</v>
      </c>
      <c r="L1205" s="2">
        <v>7.4189814814814821E-4</v>
      </c>
      <c r="M1205">
        <v>1.06833333333333</v>
      </c>
      <c r="N1205">
        <v>2022</v>
      </c>
      <c r="O1205" t="b">
        <v>0</v>
      </c>
      <c r="R1205">
        <f t="shared" si="72"/>
        <v>0</v>
      </c>
      <c r="S1205">
        <f t="shared" si="73"/>
        <v>1</v>
      </c>
      <c r="T1205">
        <f t="shared" si="74"/>
        <v>0</v>
      </c>
      <c r="U1205">
        <f t="shared" si="75"/>
        <v>1</v>
      </c>
      <c r="V1205">
        <v>1.06833333333333</v>
      </c>
    </row>
    <row r="1206" spans="1:22" x14ac:dyDescent="0.35">
      <c r="A1206" t="s">
        <v>149</v>
      </c>
      <c r="B1206" t="s">
        <v>21</v>
      </c>
      <c r="C1206" t="s">
        <v>17</v>
      </c>
      <c r="D1206" t="s">
        <v>28</v>
      </c>
      <c r="E1206" s="1">
        <v>44524</v>
      </c>
      <c r="F1206" t="s">
        <v>20</v>
      </c>
      <c r="G1206" t="s">
        <v>134</v>
      </c>
      <c r="H1206">
        <v>15572</v>
      </c>
      <c r="I1206" t="s">
        <v>6</v>
      </c>
      <c r="J1206" t="s">
        <v>5</v>
      </c>
      <c r="K1206">
        <v>32.5</v>
      </c>
      <c r="L1206" s="2">
        <v>3.7615740740740735E-4</v>
      </c>
      <c r="M1206">
        <v>0.54166666666666596</v>
      </c>
      <c r="N1206">
        <v>2022</v>
      </c>
      <c r="O1206" t="b">
        <v>0</v>
      </c>
      <c r="R1206">
        <f t="shared" si="72"/>
        <v>0</v>
      </c>
      <c r="S1206">
        <f t="shared" si="73"/>
        <v>0</v>
      </c>
      <c r="T1206">
        <f t="shared" si="74"/>
        <v>0</v>
      </c>
      <c r="U1206">
        <f t="shared" si="75"/>
        <v>1</v>
      </c>
      <c r="V1206">
        <v>0.54166666666666596</v>
      </c>
    </row>
    <row r="1207" spans="1:22" x14ac:dyDescent="0.35">
      <c r="A1207" t="s">
        <v>34</v>
      </c>
      <c r="B1207" t="s">
        <v>323</v>
      </c>
      <c r="C1207" t="s">
        <v>17</v>
      </c>
      <c r="D1207" t="s">
        <v>22</v>
      </c>
      <c r="E1207" s="1">
        <v>44524</v>
      </c>
      <c r="F1207" t="s">
        <v>20</v>
      </c>
      <c r="G1207" t="s">
        <v>134</v>
      </c>
      <c r="H1207">
        <v>15572</v>
      </c>
      <c r="I1207" t="s">
        <v>5</v>
      </c>
      <c r="J1207" t="s">
        <v>6</v>
      </c>
      <c r="K1207">
        <v>15.1</v>
      </c>
      <c r="L1207" s="2">
        <v>1.7476851851851852E-4</v>
      </c>
      <c r="M1207">
        <v>0.25166666666666598</v>
      </c>
      <c r="N1207">
        <v>2022</v>
      </c>
      <c r="O1207" t="b">
        <v>0</v>
      </c>
      <c r="R1207">
        <f t="shared" si="72"/>
        <v>0</v>
      </c>
      <c r="S1207">
        <f t="shared" si="73"/>
        <v>1</v>
      </c>
      <c r="T1207">
        <f t="shared" si="74"/>
        <v>0</v>
      </c>
      <c r="U1207">
        <f t="shared" si="75"/>
        <v>1</v>
      </c>
      <c r="V1207">
        <v>0.25166666666666598</v>
      </c>
    </row>
    <row r="1208" spans="1:22" x14ac:dyDescent="0.35">
      <c r="A1208" t="s">
        <v>236</v>
      </c>
      <c r="B1208" t="s">
        <v>268</v>
      </c>
      <c r="C1208" t="s">
        <v>32</v>
      </c>
      <c r="D1208" t="s">
        <v>22</v>
      </c>
      <c r="E1208" s="1">
        <v>44524</v>
      </c>
      <c r="F1208" t="s">
        <v>183</v>
      </c>
      <c r="G1208" t="s">
        <v>237</v>
      </c>
      <c r="H1208">
        <v>14081</v>
      </c>
      <c r="I1208" t="s">
        <v>6</v>
      </c>
      <c r="J1208" t="s">
        <v>5</v>
      </c>
      <c r="K1208">
        <v>57</v>
      </c>
      <c r="L1208" s="3">
        <v>8.1250000000000003E-2</v>
      </c>
      <c r="M1208">
        <v>1.95</v>
      </c>
      <c r="N1208">
        <v>2022</v>
      </c>
      <c r="O1208" t="b">
        <v>0</v>
      </c>
      <c r="R1208">
        <f t="shared" si="72"/>
        <v>1</v>
      </c>
      <c r="S1208">
        <f t="shared" si="73"/>
        <v>0</v>
      </c>
      <c r="T1208">
        <f t="shared" si="74"/>
        <v>1</v>
      </c>
      <c r="U1208">
        <f t="shared" si="75"/>
        <v>0</v>
      </c>
      <c r="V1208">
        <v>1.95</v>
      </c>
    </row>
    <row r="1209" spans="1:22" x14ac:dyDescent="0.35">
      <c r="A1209" t="s">
        <v>238</v>
      </c>
      <c r="B1209" t="s">
        <v>182</v>
      </c>
      <c r="C1209" t="s">
        <v>17</v>
      </c>
      <c r="D1209" t="s">
        <v>28</v>
      </c>
      <c r="E1209" s="1">
        <v>44524</v>
      </c>
      <c r="F1209" t="s">
        <v>183</v>
      </c>
      <c r="G1209" t="s">
        <v>237</v>
      </c>
      <c r="H1209">
        <v>14081</v>
      </c>
      <c r="I1209" t="s">
        <v>6</v>
      </c>
      <c r="J1209" t="s">
        <v>5</v>
      </c>
      <c r="K1209">
        <v>48.3</v>
      </c>
      <c r="L1209" s="2">
        <v>1.2534722222222222E-3</v>
      </c>
      <c r="M1209">
        <v>1.8049999999999999</v>
      </c>
      <c r="N1209">
        <v>2022</v>
      </c>
      <c r="O1209" t="b">
        <v>0</v>
      </c>
      <c r="R1209">
        <f t="shared" si="72"/>
        <v>0</v>
      </c>
      <c r="S1209">
        <f t="shared" si="73"/>
        <v>0</v>
      </c>
      <c r="T1209">
        <f t="shared" si="74"/>
        <v>0</v>
      </c>
      <c r="U1209">
        <f t="shared" si="75"/>
        <v>1</v>
      </c>
      <c r="V1209">
        <v>1.8049999999999999</v>
      </c>
    </row>
    <row r="1210" spans="1:22" x14ac:dyDescent="0.35">
      <c r="A1210" t="s">
        <v>182</v>
      </c>
      <c r="B1210" t="s">
        <v>240</v>
      </c>
      <c r="C1210" t="s">
        <v>17</v>
      </c>
      <c r="D1210" t="s">
        <v>22</v>
      </c>
      <c r="E1210" s="1">
        <v>44524</v>
      </c>
      <c r="F1210" t="s">
        <v>183</v>
      </c>
      <c r="G1210" t="s">
        <v>237</v>
      </c>
      <c r="H1210">
        <v>14081</v>
      </c>
      <c r="I1210" t="s">
        <v>5</v>
      </c>
      <c r="J1210" t="s">
        <v>6</v>
      </c>
      <c r="K1210">
        <v>1.7</v>
      </c>
      <c r="L1210" s="2">
        <v>7.1412037037037028E-4</v>
      </c>
      <c r="M1210">
        <v>1.02833333333333</v>
      </c>
      <c r="N1210">
        <v>2022</v>
      </c>
      <c r="O1210" t="b">
        <v>0</v>
      </c>
      <c r="R1210">
        <f t="shared" si="72"/>
        <v>0</v>
      </c>
      <c r="S1210">
        <f t="shared" si="73"/>
        <v>1</v>
      </c>
      <c r="T1210">
        <f t="shared" si="74"/>
        <v>0</v>
      </c>
      <c r="U1210">
        <f t="shared" si="75"/>
        <v>0</v>
      </c>
      <c r="V1210">
        <v>1.02833333333333</v>
      </c>
    </row>
    <row r="1211" spans="1:22" x14ac:dyDescent="0.35">
      <c r="A1211" t="s">
        <v>268</v>
      </c>
      <c r="B1211" t="s">
        <v>240</v>
      </c>
      <c r="C1211" t="s">
        <v>17</v>
      </c>
      <c r="D1211" t="s">
        <v>28</v>
      </c>
      <c r="E1211" s="1">
        <v>44524</v>
      </c>
      <c r="F1211" t="s">
        <v>183</v>
      </c>
      <c r="G1211" t="s">
        <v>237</v>
      </c>
      <c r="H1211">
        <v>14081</v>
      </c>
      <c r="I1211" t="s">
        <v>5</v>
      </c>
      <c r="J1211" t="s">
        <v>6</v>
      </c>
      <c r="K1211">
        <v>59.8</v>
      </c>
      <c r="L1211" s="2">
        <v>6.9212962962962967E-4</v>
      </c>
      <c r="M1211">
        <v>0.99666666666666603</v>
      </c>
      <c r="N1211">
        <v>2022</v>
      </c>
      <c r="O1211" t="b">
        <v>0</v>
      </c>
      <c r="R1211">
        <f t="shared" si="72"/>
        <v>0</v>
      </c>
      <c r="S1211">
        <f t="shared" si="73"/>
        <v>1</v>
      </c>
      <c r="T1211">
        <f t="shared" si="74"/>
        <v>0</v>
      </c>
      <c r="U1211">
        <f t="shared" si="75"/>
        <v>1</v>
      </c>
      <c r="V1211">
        <v>0.99666666666666603</v>
      </c>
    </row>
    <row r="1212" spans="1:22" x14ac:dyDescent="0.35">
      <c r="A1212" t="s">
        <v>185</v>
      </c>
      <c r="B1212" t="s">
        <v>240</v>
      </c>
      <c r="C1212" t="s">
        <v>17</v>
      </c>
      <c r="D1212" t="s">
        <v>28</v>
      </c>
      <c r="E1212" s="1">
        <v>44524</v>
      </c>
      <c r="F1212" t="s">
        <v>183</v>
      </c>
      <c r="G1212" t="s">
        <v>237</v>
      </c>
      <c r="H1212">
        <v>14081</v>
      </c>
      <c r="I1212" t="s">
        <v>5</v>
      </c>
      <c r="J1212" t="s">
        <v>6</v>
      </c>
      <c r="K1212">
        <v>56.2</v>
      </c>
      <c r="L1212" s="2">
        <v>6.5046296296296304E-4</v>
      </c>
      <c r="M1212">
        <v>0.93666666666666598</v>
      </c>
      <c r="N1212">
        <v>2022</v>
      </c>
      <c r="O1212" t="b">
        <v>0</v>
      </c>
      <c r="R1212">
        <f t="shared" si="72"/>
        <v>0</v>
      </c>
      <c r="S1212">
        <f t="shared" si="73"/>
        <v>1</v>
      </c>
      <c r="T1212">
        <f t="shared" si="74"/>
        <v>0</v>
      </c>
      <c r="U1212">
        <f t="shared" si="75"/>
        <v>0</v>
      </c>
      <c r="V1212">
        <v>0.93666666666666598</v>
      </c>
    </row>
    <row r="1213" spans="1:22" x14ac:dyDescent="0.35">
      <c r="A1213" t="s">
        <v>239</v>
      </c>
      <c r="B1213" t="s">
        <v>185</v>
      </c>
      <c r="C1213" t="s">
        <v>17</v>
      </c>
      <c r="D1213" t="s">
        <v>22</v>
      </c>
      <c r="E1213" s="1">
        <v>44524</v>
      </c>
      <c r="F1213" t="s">
        <v>183</v>
      </c>
      <c r="G1213" t="s">
        <v>237</v>
      </c>
      <c r="H1213">
        <v>14081</v>
      </c>
      <c r="I1213" t="s">
        <v>6</v>
      </c>
      <c r="J1213" t="s">
        <v>5</v>
      </c>
      <c r="K1213">
        <v>13.3</v>
      </c>
      <c r="L1213" s="2">
        <v>1.539351851851852E-4</v>
      </c>
      <c r="M1213">
        <v>0.22166666666666601</v>
      </c>
      <c r="N1213">
        <v>2022</v>
      </c>
      <c r="O1213" t="b">
        <v>0</v>
      </c>
      <c r="R1213">
        <f t="shared" si="72"/>
        <v>0</v>
      </c>
      <c r="S1213">
        <f t="shared" si="73"/>
        <v>0</v>
      </c>
      <c r="T1213">
        <f t="shared" si="74"/>
        <v>0</v>
      </c>
      <c r="U1213">
        <f t="shared" si="75"/>
        <v>1</v>
      </c>
      <c r="V1213">
        <v>0.22166666666666601</v>
      </c>
    </row>
    <row r="1214" spans="1:22" x14ac:dyDescent="0.35">
      <c r="A1214" t="s">
        <v>85</v>
      </c>
      <c r="B1214" t="s">
        <v>88</v>
      </c>
      <c r="C1214" t="s">
        <v>17</v>
      </c>
      <c r="D1214" t="s">
        <v>22</v>
      </c>
      <c r="E1214" s="1">
        <v>44524</v>
      </c>
      <c r="F1214" t="s">
        <v>83</v>
      </c>
      <c r="G1214" t="s">
        <v>82</v>
      </c>
      <c r="H1214">
        <v>14997</v>
      </c>
      <c r="I1214" t="s">
        <v>5</v>
      </c>
      <c r="J1214" t="s">
        <v>6</v>
      </c>
      <c r="K1214">
        <v>35.6</v>
      </c>
      <c r="L1214" s="2">
        <v>1.1064814814814815E-3</v>
      </c>
      <c r="M1214">
        <v>1.5933333333333299</v>
      </c>
      <c r="N1214">
        <v>2022</v>
      </c>
      <c r="O1214" t="b">
        <v>0</v>
      </c>
      <c r="R1214">
        <f t="shared" si="72"/>
        <v>0</v>
      </c>
      <c r="S1214">
        <f t="shared" si="73"/>
        <v>1</v>
      </c>
      <c r="T1214">
        <f t="shared" si="74"/>
        <v>0</v>
      </c>
      <c r="U1214">
        <f t="shared" si="75"/>
        <v>1</v>
      </c>
      <c r="V1214">
        <v>1.5933333333333299</v>
      </c>
    </row>
    <row r="1215" spans="1:22" x14ac:dyDescent="0.35">
      <c r="A1215" t="s">
        <v>277</v>
      </c>
      <c r="B1215" t="s">
        <v>84</v>
      </c>
      <c r="C1215" t="s">
        <v>17</v>
      </c>
      <c r="D1215" t="s">
        <v>25</v>
      </c>
      <c r="E1215" s="1">
        <v>44524</v>
      </c>
      <c r="F1215" t="s">
        <v>83</v>
      </c>
      <c r="G1215" t="s">
        <v>82</v>
      </c>
      <c r="H1215">
        <v>14997</v>
      </c>
      <c r="I1215" t="s">
        <v>5</v>
      </c>
      <c r="J1215" t="s">
        <v>6</v>
      </c>
      <c r="K1215">
        <v>18.8</v>
      </c>
      <c r="L1215" s="2">
        <v>9.1203703703703716E-4</v>
      </c>
      <c r="M1215">
        <v>1.3133333333333299</v>
      </c>
      <c r="N1215">
        <v>2022</v>
      </c>
      <c r="O1215" t="b">
        <v>0</v>
      </c>
      <c r="R1215">
        <f t="shared" si="72"/>
        <v>0</v>
      </c>
      <c r="S1215">
        <f t="shared" si="73"/>
        <v>1</v>
      </c>
      <c r="T1215">
        <f t="shared" si="74"/>
        <v>0</v>
      </c>
      <c r="U1215">
        <f t="shared" si="75"/>
        <v>1</v>
      </c>
      <c r="V1215">
        <v>1.3133333333333299</v>
      </c>
    </row>
    <row r="1216" spans="1:22" x14ac:dyDescent="0.35">
      <c r="A1216" t="s">
        <v>324</v>
      </c>
      <c r="B1216" t="s">
        <v>301</v>
      </c>
      <c r="C1216" t="s">
        <v>17</v>
      </c>
      <c r="D1216" t="s">
        <v>28</v>
      </c>
      <c r="E1216" s="1">
        <v>44524</v>
      </c>
      <c r="F1216" t="s">
        <v>83</v>
      </c>
      <c r="G1216" t="s">
        <v>82</v>
      </c>
      <c r="H1216">
        <v>14997</v>
      </c>
      <c r="I1216" t="s">
        <v>5</v>
      </c>
      <c r="J1216" t="s">
        <v>6</v>
      </c>
      <c r="K1216">
        <v>27.5</v>
      </c>
      <c r="L1216" s="2">
        <v>3.1828703703703701E-4</v>
      </c>
      <c r="M1216">
        <v>0.45833333333333298</v>
      </c>
      <c r="N1216">
        <v>2022</v>
      </c>
      <c r="O1216" t="b">
        <v>0</v>
      </c>
      <c r="R1216">
        <f t="shared" si="72"/>
        <v>0</v>
      </c>
      <c r="S1216">
        <f t="shared" si="73"/>
        <v>1</v>
      </c>
      <c r="T1216">
        <f t="shared" si="74"/>
        <v>0</v>
      </c>
      <c r="U1216">
        <f t="shared" si="75"/>
        <v>1</v>
      </c>
      <c r="V1216">
        <v>0.45833333333333298</v>
      </c>
    </row>
    <row r="1217" spans="1:22" x14ac:dyDescent="0.35">
      <c r="A1217" t="s">
        <v>209</v>
      </c>
      <c r="B1217" t="s">
        <v>88</v>
      </c>
      <c r="C1217" t="s">
        <v>17</v>
      </c>
      <c r="D1217" t="s">
        <v>22</v>
      </c>
      <c r="E1217" s="1">
        <v>44524</v>
      </c>
      <c r="F1217" t="s">
        <v>83</v>
      </c>
      <c r="G1217" t="s">
        <v>82</v>
      </c>
      <c r="H1217">
        <v>14997</v>
      </c>
      <c r="I1217" t="s">
        <v>5</v>
      </c>
      <c r="J1217" t="s">
        <v>6</v>
      </c>
      <c r="K1217">
        <v>16.3</v>
      </c>
      <c r="L1217" s="2">
        <v>1.8865740740740743E-4</v>
      </c>
      <c r="M1217">
        <v>0.271666666666666</v>
      </c>
      <c r="N1217">
        <v>2022</v>
      </c>
      <c r="O1217" t="b">
        <v>0</v>
      </c>
      <c r="R1217">
        <f t="shared" si="72"/>
        <v>0</v>
      </c>
      <c r="S1217">
        <f t="shared" si="73"/>
        <v>1</v>
      </c>
      <c r="T1217">
        <f t="shared" si="74"/>
        <v>0</v>
      </c>
      <c r="U1217">
        <f t="shared" si="75"/>
        <v>1</v>
      </c>
      <c r="V1217">
        <v>0.271666666666666</v>
      </c>
    </row>
    <row r="1218" spans="1:22" x14ac:dyDescent="0.35">
      <c r="A1218" t="s">
        <v>81</v>
      </c>
      <c r="B1218" t="s">
        <v>301</v>
      </c>
      <c r="C1218" t="s">
        <v>17</v>
      </c>
      <c r="D1218" t="s">
        <v>28</v>
      </c>
      <c r="E1218" s="1">
        <v>44524</v>
      </c>
      <c r="F1218" t="s">
        <v>83</v>
      </c>
      <c r="G1218" t="s">
        <v>82</v>
      </c>
      <c r="H1218">
        <v>14997</v>
      </c>
      <c r="I1218" t="s">
        <v>5</v>
      </c>
      <c r="J1218" t="s">
        <v>6</v>
      </c>
      <c r="K1218">
        <v>14.6</v>
      </c>
      <c r="L1218" s="2">
        <v>1.6898148148148146E-4</v>
      </c>
      <c r="M1218">
        <v>0.24333333333333301</v>
      </c>
      <c r="N1218">
        <v>2022</v>
      </c>
      <c r="O1218" t="b">
        <v>0</v>
      </c>
      <c r="R1218">
        <f t="shared" si="72"/>
        <v>0</v>
      </c>
      <c r="S1218">
        <f t="shared" si="73"/>
        <v>1</v>
      </c>
      <c r="T1218">
        <f t="shared" si="74"/>
        <v>0</v>
      </c>
      <c r="U1218">
        <f t="shared" si="75"/>
        <v>1</v>
      </c>
      <c r="V1218">
        <v>0.24333333333333301</v>
      </c>
    </row>
    <row r="1219" spans="1:22" x14ac:dyDescent="0.35">
      <c r="A1219" t="s">
        <v>137</v>
      </c>
      <c r="B1219" t="s">
        <v>86</v>
      </c>
      <c r="C1219" t="s">
        <v>17</v>
      </c>
      <c r="D1219" t="s">
        <v>28</v>
      </c>
      <c r="E1219" s="1">
        <v>44526</v>
      </c>
      <c r="F1219" t="s">
        <v>134</v>
      </c>
      <c r="G1219" t="s">
        <v>83</v>
      </c>
      <c r="H1219">
        <v>18997</v>
      </c>
      <c r="I1219" t="s">
        <v>5</v>
      </c>
      <c r="J1219" t="s">
        <v>6</v>
      </c>
      <c r="K1219">
        <v>46.8</v>
      </c>
      <c r="L1219" s="2">
        <v>1.236111111111111E-3</v>
      </c>
      <c r="M1219">
        <v>1.77999999999999</v>
      </c>
      <c r="N1219">
        <v>2022</v>
      </c>
      <c r="O1219" t="b">
        <v>0</v>
      </c>
      <c r="R1219">
        <f t="shared" ref="R1219:R1282" si="76">IF(C1219="CNC",0,1)</f>
        <v>0</v>
      </c>
      <c r="S1219">
        <f t="shared" ref="S1219:S1282" si="77">IF(I1219="away",0,1)</f>
        <v>1</v>
      </c>
      <c r="T1219">
        <f t="shared" ref="T1219:T1282" si="78">IF(ISERROR(VLOOKUP(A1219,$P$2:$P$51,1,FALSE)),0,1)</f>
        <v>1</v>
      </c>
      <c r="U1219">
        <f t="shared" ref="U1219:U1282" si="79">IF(ISERROR(VLOOKUP(A1219,$Q$2:$Q$110,1,FALSE)),1,0)</f>
        <v>1</v>
      </c>
      <c r="V1219">
        <v>1.77999999999999</v>
      </c>
    </row>
    <row r="1220" spans="1:22" x14ac:dyDescent="0.35">
      <c r="A1220" t="s">
        <v>325</v>
      </c>
      <c r="B1220" t="s">
        <v>137</v>
      </c>
      <c r="C1220" t="s">
        <v>17</v>
      </c>
      <c r="D1220" t="s">
        <v>22</v>
      </c>
      <c r="E1220" s="1">
        <v>44526</v>
      </c>
      <c r="F1220" t="s">
        <v>134</v>
      </c>
      <c r="G1220" t="s">
        <v>83</v>
      </c>
      <c r="H1220">
        <v>18997</v>
      </c>
      <c r="I1220" t="s">
        <v>6</v>
      </c>
      <c r="J1220" t="s">
        <v>5</v>
      </c>
      <c r="K1220">
        <v>41.8</v>
      </c>
      <c r="L1220" s="2">
        <v>1.1782407407407408E-3</v>
      </c>
      <c r="M1220">
        <v>1.6966666666666601</v>
      </c>
      <c r="N1220">
        <v>2022</v>
      </c>
      <c r="O1220" t="b">
        <v>0</v>
      </c>
      <c r="R1220">
        <f t="shared" si="76"/>
        <v>0</v>
      </c>
      <c r="S1220">
        <f t="shared" si="77"/>
        <v>0</v>
      </c>
      <c r="T1220">
        <f t="shared" si="78"/>
        <v>0</v>
      </c>
      <c r="U1220">
        <f t="shared" si="79"/>
        <v>0</v>
      </c>
      <c r="V1220">
        <v>1.6966666666666601</v>
      </c>
    </row>
    <row r="1221" spans="1:22" x14ac:dyDescent="0.35">
      <c r="A1221" t="s">
        <v>188</v>
      </c>
      <c r="B1221" t="s">
        <v>137</v>
      </c>
      <c r="C1221" t="s">
        <v>32</v>
      </c>
      <c r="D1221" t="s">
        <v>22</v>
      </c>
      <c r="E1221" s="1">
        <v>44526</v>
      </c>
      <c r="F1221" t="s">
        <v>134</v>
      </c>
      <c r="G1221" t="s">
        <v>83</v>
      </c>
      <c r="H1221">
        <v>18997</v>
      </c>
      <c r="I1221" t="s">
        <v>6</v>
      </c>
      <c r="J1221" t="s">
        <v>5</v>
      </c>
      <c r="K1221">
        <v>8</v>
      </c>
      <c r="L1221" s="3">
        <v>4.7222222222222221E-2</v>
      </c>
      <c r="M1221">
        <v>1.13333333333333</v>
      </c>
      <c r="N1221">
        <v>2022</v>
      </c>
      <c r="O1221" t="b">
        <v>0</v>
      </c>
      <c r="R1221">
        <f t="shared" si="76"/>
        <v>1</v>
      </c>
      <c r="S1221">
        <f t="shared" si="77"/>
        <v>0</v>
      </c>
      <c r="T1221">
        <f t="shared" si="78"/>
        <v>1</v>
      </c>
      <c r="U1221">
        <f t="shared" si="79"/>
        <v>1</v>
      </c>
      <c r="V1221">
        <v>1.13333333333333</v>
      </c>
    </row>
    <row r="1222" spans="1:22" x14ac:dyDescent="0.35">
      <c r="A1222" t="s">
        <v>325</v>
      </c>
      <c r="B1222" t="s">
        <v>149</v>
      </c>
      <c r="C1222" t="s">
        <v>17</v>
      </c>
      <c r="D1222" t="s">
        <v>18</v>
      </c>
      <c r="E1222" s="1">
        <v>44526</v>
      </c>
      <c r="F1222" t="s">
        <v>134</v>
      </c>
      <c r="G1222" t="s">
        <v>83</v>
      </c>
      <c r="H1222">
        <v>18997</v>
      </c>
      <c r="I1222" t="s">
        <v>6</v>
      </c>
      <c r="J1222" t="s">
        <v>5</v>
      </c>
      <c r="K1222">
        <v>56.2</v>
      </c>
      <c r="L1222" s="2">
        <v>6.5046296296296304E-4</v>
      </c>
      <c r="M1222">
        <v>0.93666666666666598</v>
      </c>
      <c r="N1222">
        <v>2022</v>
      </c>
      <c r="O1222" t="b">
        <v>0</v>
      </c>
      <c r="R1222">
        <f t="shared" si="76"/>
        <v>0</v>
      </c>
      <c r="S1222">
        <f t="shared" si="77"/>
        <v>0</v>
      </c>
      <c r="T1222">
        <f t="shared" si="78"/>
        <v>0</v>
      </c>
      <c r="U1222">
        <f t="shared" si="79"/>
        <v>0</v>
      </c>
      <c r="V1222">
        <v>0.93666666666666598</v>
      </c>
    </row>
    <row r="1223" spans="1:22" x14ac:dyDescent="0.35">
      <c r="A1223" t="s">
        <v>137</v>
      </c>
      <c r="B1223" t="s">
        <v>324</v>
      </c>
      <c r="C1223" t="s">
        <v>17</v>
      </c>
      <c r="D1223" t="s">
        <v>18</v>
      </c>
      <c r="E1223" s="1">
        <v>44526</v>
      </c>
      <c r="F1223" t="s">
        <v>134</v>
      </c>
      <c r="G1223" t="s">
        <v>83</v>
      </c>
      <c r="H1223">
        <v>18997</v>
      </c>
      <c r="I1223" t="s">
        <v>5</v>
      </c>
      <c r="J1223" t="s">
        <v>6</v>
      </c>
      <c r="K1223">
        <v>50.2</v>
      </c>
      <c r="L1223" s="2">
        <v>5.8101851851851858E-4</v>
      </c>
      <c r="M1223">
        <v>0.836666666666666</v>
      </c>
      <c r="N1223">
        <v>2022</v>
      </c>
      <c r="O1223" t="b">
        <v>0</v>
      </c>
      <c r="R1223">
        <f t="shared" si="76"/>
        <v>0</v>
      </c>
      <c r="S1223">
        <f t="shared" si="77"/>
        <v>1</v>
      </c>
      <c r="T1223">
        <f t="shared" si="78"/>
        <v>1</v>
      </c>
      <c r="U1223">
        <f t="shared" si="79"/>
        <v>1</v>
      </c>
      <c r="V1223">
        <v>0.836666666666666</v>
      </c>
    </row>
    <row r="1224" spans="1:22" x14ac:dyDescent="0.35">
      <c r="A1224" t="s">
        <v>138</v>
      </c>
      <c r="B1224" t="s">
        <v>278</v>
      </c>
      <c r="C1224" t="s">
        <v>17</v>
      </c>
      <c r="D1224" t="s">
        <v>18</v>
      </c>
      <c r="E1224" s="1">
        <v>44526</v>
      </c>
      <c r="F1224" t="s">
        <v>134</v>
      </c>
      <c r="G1224" t="s">
        <v>83</v>
      </c>
      <c r="H1224">
        <v>18997</v>
      </c>
      <c r="I1224" t="s">
        <v>5</v>
      </c>
      <c r="J1224" t="s">
        <v>6</v>
      </c>
      <c r="K1224">
        <v>12.1</v>
      </c>
      <c r="L1224" s="2">
        <v>1.4004629629629629E-4</v>
      </c>
      <c r="M1224">
        <v>0.20166666666666599</v>
      </c>
      <c r="N1224">
        <v>2022</v>
      </c>
      <c r="O1224" t="b">
        <v>0</v>
      </c>
      <c r="R1224">
        <f t="shared" si="76"/>
        <v>0</v>
      </c>
      <c r="S1224">
        <f t="shared" si="77"/>
        <v>1</v>
      </c>
      <c r="T1224">
        <f t="shared" si="78"/>
        <v>0</v>
      </c>
      <c r="U1224">
        <f t="shared" si="79"/>
        <v>1</v>
      </c>
      <c r="V1224">
        <v>0.20166666666666599</v>
      </c>
    </row>
    <row r="1225" spans="1:22" x14ac:dyDescent="0.35">
      <c r="A1225" t="s">
        <v>325</v>
      </c>
      <c r="B1225" t="s">
        <v>137</v>
      </c>
      <c r="C1225" t="s">
        <v>32</v>
      </c>
      <c r="D1225" t="s">
        <v>28</v>
      </c>
      <c r="E1225" s="1">
        <v>44526</v>
      </c>
      <c r="F1225" t="s">
        <v>134</v>
      </c>
      <c r="G1225" t="s">
        <v>83</v>
      </c>
      <c r="H1225">
        <v>18997</v>
      </c>
      <c r="I1225" t="s">
        <v>6</v>
      </c>
      <c r="J1225" t="s">
        <v>5</v>
      </c>
      <c r="K1225">
        <v>9.9</v>
      </c>
      <c r="L1225" s="2">
        <v>1.1458333333333334E-4</v>
      </c>
      <c r="M1225">
        <v>0.16500000000000001</v>
      </c>
      <c r="N1225">
        <v>2022</v>
      </c>
      <c r="O1225" t="b">
        <v>0</v>
      </c>
      <c r="R1225">
        <f t="shared" si="76"/>
        <v>1</v>
      </c>
      <c r="S1225">
        <f t="shared" si="77"/>
        <v>0</v>
      </c>
      <c r="T1225">
        <f t="shared" si="78"/>
        <v>0</v>
      </c>
      <c r="U1225">
        <f t="shared" si="79"/>
        <v>0</v>
      </c>
      <c r="V1225">
        <v>0.16500000000000001</v>
      </c>
    </row>
    <row r="1226" spans="1:22" x14ac:dyDescent="0.35">
      <c r="A1226" t="s">
        <v>136</v>
      </c>
      <c r="B1226" t="s">
        <v>86</v>
      </c>
      <c r="C1226" t="s">
        <v>17</v>
      </c>
      <c r="D1226" t="s">
        <v>18</v>
      </c>
      <c r="E1226" s="1">
        <v>44526</v>
      </c>
      <c r="F1226" t="s">
        <v>134</v>
      </c>
      <c r="G1226" t="s">
        <v>83</v>
      </c>
      <c r="H1226">
        <v>18997</v>
      </c>
      <c r="I1226" t="s">
        <v>5</v>
      </c>
      <c r="J1226" t="s">
        <v>6</v>
      </c>
      <c r="K1226">
        <v>39.799999999999997</v>
      </c>
      <c r="L1226" s="2">
        <v>1.1550925925925925E-3</v>
      </c>
      <c r="M1226">
        <v>1.66333333333333</v>
      </c>
      <c r="N1226">
        <v>2022</v>
      </c>
      <c r="O1226" t="b">
        <v>0</v>
      </c>
      <c r="R1226">
        <f t="shared" si="76"/>
        <v>0</v>
      </c>
      <c r="S1226">
        <f t="shared" si="77"/>
        <v>1</v>
      </c>
      <c r="T1226">
        <f t="shared" si="78"/>
        <v>0</v>
      </c>
      <c r="U1226">
        <f t="shared" si="79"/>
        <v>1</v>
      </c>
      <c r="V1226">
        <v>1.66333333333333</v>
      </c>
    </row>
    <row r="1227" spans="1:22" x14ac:dyDescent="0.35">
      <c r="A1227" t="s">
        <v>324</v>
      </c>
      <c r="B1227" t="s">
        <v>133</v>
      </c>
      <c r="C1227" t="s">
        <v>17</v>
      </c>
      <c r="D1227" t="s">
        <v>22</v>
      </c>
      <c r="E1227" s="1">
        <v>44526</v>
      </c>
      <c r="F1227" t="s">
        <v>134</v>
      </c>
      <c r="G1227" t="s">
        <v>83</v>
      </c>
      <c r="H1227">
        <v>18997</v>
      </c>
      <c r="I1227" t="s">
        <v>6</v>
      </c>
      <c r="J1227" t="s">
        <v>5</v>
      </c>
      <c r="K1227">
        <v>29.1</v>
      </c>
      <c r="L1227" s="2">
        <v>3.3680555555555563E-4</v>
      </c>
      <c r="M1227">
        <v>0.48499999999999999</v>
      </c>
      <c r="N1227">
        <v>2022</v>
      </c>
      <c r="O1227" t="b">
        <v>0</v>
      </c>
      <c r="R1227">
        <f t="shared" si="76"/>
        <v>0</v>
      </c>
      <c r="S1227">
        <f t="shared" si="77"/>
        <v>0</v>
      </c>
      <c r="T1227">
        <f t="shared" si="78"/>
        <v>0</v>
      </c>
      <c r="U1227">
        <f t="shared" si="79"/>
        <v>1</v>
      </c>
      <c r="V1227">
        <v>0.48499999999999999</v>
      </c>
    </row>
    <row r="1228" spans="1:22" x14ac:dyDescent="0.35">
      <c r="A1228" t="s">
        <v>235</v>
      </c>
      <c r="B1228" t="s">
        <v>86</v>
      </c>
      <c r="C1228" t="s">
        <v>17</v>
      </c>
      <c r="D1228" t="s">
        <v>28</v>
      </c>
      <c r="E1228" s="1">
        <v>44526</v>
      </c>
      <c r="F1228" t="s">
        <v>134</v>
      </c>
      <c r="G1228" t="s">
        <v>83</v>
      </c>
      <c r="H1228">
        <v>18997</v>
      </c>
      <c r="I1228" t="s">
        <v>5</v>
      </c>
      <c r="J1228" t="s">
        <v>6</v>
      </c>
      <c r="K1228">
        <v>43.7</v>
      </c>
      <c r="L1228" s="2">
        <v>5.0578703703703712E-4</v>
      </c>
      <c r="M1228">
        <v>0.72833333333333306</v>
      </c>
      <c r="N1228">
        <v>2022</v>
      </c>
      <c r="O1228" t="b">
        <v>0</v>
      </c>
      <c r="R1228">
        <f t="shared" si="76"/>
        <v>0</v>
      </c>
      <c r="S1228">
        <f t="shared" si="77"/>
        <v>1</v>
      </c>
      <c r="T1228">
        <f t="shared" si="78"/>
        <v>0</v>
      </c>
      <c r="U1228">
        <f t="shared" si="79"/>
        <v>1</v>
      </c>
      <c r="V1228">
        <v>0.72833333333333306</v>
      </c>
    </row>
    <row r="1229" spans="1:22" x14ac:dyDescent="0.35">
      <c r="A1229" t="s">
        <v>119</v>
      </c>
      <c r="B1229" t="s">
        <v>187</v>
      </c>
      <c r="C1229" t="s">
        <v>17</v>
      </c>
      <c r="D1229" t="s">
        <v>28</v>
      </c>
      <c r="E1229" s="1">
        <v>44526</v>
      </c>
      <c r="F1229" t="s">
        <v>183</v>
      </c>
      <c r="G1229" t="s">
        <v>115</v>
      </c>
      <c r="H1229">
        <v>14579</v>
      </c>
      <c r="I1229" t="s">
        <v>6</v>
      </c>
      <c r="J1229" t="s">
        <v>5</v>
      </c>
      <c r="K1229">
        <v>54.9</v>
      </c>
      <c r="L1229" s="2">
        <v>1.3298611111111113E-3</v>
      </c>
      <c r="M1229">
        <v>1.915</v>
      </c>
      <c r="N1229">
        <v>2022</v>
      </c>
      <c r="O1229" t="b">
        <v>0</v>
      </c>
      <c r="R1229">
        <f t="shared" si="76"/>
        <v>0</v>
      </c>
      <c r="S1229">
        <f t="shared" si="77"/>
        <v>0</v>
      </c>
      <c r="T1229">
        <f t="shared" si="78"/>
        <v>0</v>
      </c>
      <c r="U1229">
        <f t="shared" si="79"/>
        <v>1</v>
      </c>
      <c r="V1229">
        <v>1.915</v>
      </c>
    </row>
    <row r="1230" spans="1:22" x14ac:dyDescent="0.35">
      <c r="A1230" t="s">
        <v>182</v>
      </c>
      <c r="B1230" t="s">
        <v>154</v>
      </c>
      <c r="C1230" t="s">
        <v>17</v>
      </c>
      <c r="D1230" t="s">
        <v>22</v>
      </c>
      <c r="E1230" s="1">
        <v>44526</v>
      </c>
      <c r="F1230" t="s">
        <v>183</v>
      </c>
      <c r="G1230" t="s">
        <v>115</v>
      </c>
      <c r="H1230">
        <v>14579</v>
      </c>
      <c r="I1230" t="s">
        <v>5</v>
      </c>
      <c r="J1230" t="s">
        <v>6</v>
      </c>
      <c r="K1230">
        <v>8</v>
      </c>
      <c r="L1230" s="2">
        <v>7.8703703703703705E-4</v>
      </c>
      <c r="M1230">
        <v>1.13333333333333</v>
      </c>
      <c r="N1230">
        <v>2022</v>
      </c>
      <c r="O1230" t="b">
        <v>0</v>
      </c>
      <c r="R1230">
        <f t="shared" si="76"/>
        <v>0</v>
      </c>
      <c r="S1230">
        <f t="shared" si="77"/>
        <v>1</v>
      </c>
      <c r="T1230">
        <f t="shared" si="78"/>
        <v>0</v>
      </c>
      <c r="U1230">
        <f t="shared" si="79"/>
        <v>0</v>
      </c>
      <c r="V1230">
        <v>1.13333333333333</v>
      </c>
    </row>
    <row r="1231" spans="1:22" x14ac:dyDescent="0.35">
      <c r="A1231" t="s">
        <v>182</v>
      </c>
      <c r="B1231" t="s">
        <v>119</v>
      </c>
      <c r="C1231" t="s">
        <v>17</v>
      </c>
      <c r="D1231" t="s">
        <v>22</v>
      </c>
      <c r="E1231" s="1">
        <v>44526</v>
      </c>
      <c r="F1231" t="s">
        <v>183</v>
      </c>
      <c r="G1231" t="s">
        <v>115</v>
      </c>
      <c r="H1231">
        <v>14579</v>
      </c>
      <c r="I1231" t="s">
        <v>5</v>
      </c>
      <c r="J1231" t="s">
        <v>6</v>
      </c>
      <c r="K1231">
        <v>44.5</v>
      </c>
      <c r="L1231" s="2">
        <v>5.1504629629629632E-4</v>
      </c>
      <c r="M1231">
        <v>0.74166666666666603</v>
      </c>
      <c r="N1231">
        <v>2022</v>
      </c>
      <c r="O1231" t="b">
        <v>0</v>
      </c>
      <c r="R1231">
        <f t="shared" si="76"/>
        <v>0</v>
      </c>
      <c r="S1231">
        <f t="shared" si="77"/>
        <v>1</v>
      </c>
      <c r="T1231">
        <f t="shared" si="78"/>
        <v>0</v>
      </c>
      <c r="U1231">
        <f t="shared" si="79"/>
        <v>0</v>
      </c>
      <c r="V1231">
        <v>0.74166666666666603</v>
      </c>
    </row>
    <row r="1232" spans="1:22" x14ac:dyDescent="0.35">
      <c r="A1232" t="s">
        <v>185</v>
      </c>
      <c r="B1232" t="s">
        <v>154</v>
      </c>
      <c r="C1232" t="s">
        <v>17</v>
      </c>
      <c r="D1232" t="s">
        <v>22</v>
      </c>
      <c r="E1232" s="1">
        <v>44526</v>
      </c>
      <c r="F1232" t="s">
        <v>183</v>
      </c>
      <c r="G1232" t="s">
        <v>115</v>
      </c>
      <c r="H1232">
        <v>14579</v>
      </c>
      <c r="I1232" t="s">
        <v>5</v>
      </c>
      <c r="J1232" t="s">
        <v>6</v>
      </c>
      <c r="K1232">
        <v>42.4</v>
      </c>
      <c r="L1232" s="2">
        <v>4.907407407407407E-4</v>
      </c>
      <c r="M1232">
        <v>0.706666666666666</v>
      </c>
      <c r="N1232">
        <v>2022</v>
      </c>
      <c r="O1232" t="b">
        <v>0</v>
      </c>
      <c r="R1232">
        <f t="shared" si="76"/>
        <v>0</v>
      </c>
      <c r="S1232">
        <f t="shared" si="77"/>
        <v>1</v>
      </c>
      <c r="T1232">
        <f t="shared" si="78"/>
        <v>0</v>
      </c>
      <c r="U1232">
        <f t="shared" si="79"/>
        <v>0</v>
      </c>
      <c r="V1232">
        <v>0.706666666666666</v>
      </c>
    </row>
    <row r="1233" spans="1:22" x14ac:dyDescent="0.35">
      <c r="A1233" t="s">
        <v>226</v>
      </c>
      <c r="B1233" t="s">
        <v>187</v>
      </c>
      <c r="C1233" t="s">
        <v>17</v>
      </c>
      <c r="D1233" t="s">
        <v>28</v>
      </c>
      <c r="E1233" s="1">
        <v>44526</v>
      </c>
      <c r="F1233" t="s">
        <v>183</v>
      </c>
      <c r="G1233" t="s">
        <v>115</v>
      </c>
      <c r="H1233">
        <v>14579</v>
      </c>
      <c r="I1233" t="s">
        <v>6</v>
      </c>
      <c r="J1233" t="s">
        <v>5</v>
      </c>
      <c r="K1233">
        <v>32</v>
      </c>
      <c r="L1233" s="2">
        <v>3.7037037037037035E-4</v>
      </c>
      <c r="M1233">
        <v>0.53333333333333299</v>
      </c>
      <c r="N1233">
        <v>2022</v>
      </c>
      <c r="O1233" t="b">
        <v>0</v>
      </c>
      <c r="R1233">
        <f t="shared" si="76"/>
        <v>0</v>
      </c>
      <c r="S1233">
        <f t="shared" si="77"/>
        <v>0</v>
      </c>
      <c r="T1233">
        <f t="shared" si="78"/>
        <v>0</v>
      </c>
      <c r="U1233">
        <f t="shared" si="79"/>
        <v>0</v>
      </c>
      <c r="V1233">
        <v>0.53333333333333299</v>
      </c>
    </row>
    <row r="1234" spans="1:22" x14ac:dyDescent="0.35">
      <c r="A1234" t="s">
        <v>153</v>
      </c>
      <c r="B1234" t="s">
        <v>70</v>
      </c>
      <c r="C1234" t="s">
        <v>17</v>
      </c>
      <c r="D1234" t="s">
        <v>25</v>
      </c>
      <c r="E1234" s="1">
        <v>44526</v>
      </c>
      <c r="F1234" t="s">
        <v>147</v>
      </c>
      <c r="G1234" t="s">
        <v>68</v>
      </c>
      <c r="H1234">
        <v>15360</v>
      </c>
      <c r="I1234" t="s">
        <v>5</v>
      </c>
      <c r="J1234" t="s">
        <v>6</v>
      </c>
      <c r="K1234">
        <v>46</v>
      </c>
      <c r="L1234" s="2">
        <v>1.2268518518518518E-3</v>
      </c>
      <c r="M1234">
        <v>1.7666666666666599</v>
      </c>
      <c r="N1234">
        <v>2022</v>
      </c>
      <c r="O1234" t="b">
        <v>0</v>
      </c>
      <c r="R1234">
        <f t="shared" si="76"/>
        <v>0</v>
      </c>
      <c r="S1234">
        <f t="shared" si="77"/>
        <v>1</v>
      </c>
      <c r="T1234">
        <f t="shared" si="78"/>
        <v>1</v>
      </c>
      <c r="U1234">
        <f t="shared" si="79"/>
        <v>1</v>
      </c>
      <c r="V1234">
        <v>1.7666666666666599</v>
      </c>
    </row>
    <row r="1235" spans="1:22" x14ac:dyDescent="0.35">
      <c r="A1235" t="s">
        <v>70</v>
      </c>
      <c r="B1235" t="s">
        <v>153</v>
      </c>
      <c r="C1235" t="s">
        <v>32</v>
      </c>
      <c r="D1235" t="s">
        <v>25</v>
      </c>
      <c r="E1235" s="1">
        <v>44526</v>
      </c>
      <c r="F1235" t="s">
        <v>147</v>
      </c>
      <c r="G1235" t="s">
        <v>68</v>
      </c>
      <c r="H1235">
        <v>15360</v>
      </c>
      <c r="I1235" t="s">
        <v>6</v>
      </c>
      <c r="J1235" t="s">
        <v>5</v>
      </c>
      <c r="K1235">
        <v>46</v>
      </c>
      <c r="L1235" s="2">
        <v>1.2268518518518518E-3</v>
      </c>
      <c r="M1235">
        <v>1.7666666666666599</v>
      </c>
      <c r="N1235">
        <v>2022</v>
      </c>
      <c r="O1235" t="b">
        <v>0</v>
      </c>
      <c r="R1235">
        <f t="shared" si="76"/>
        <v>1</v>
      </c>
      <c r="S1235">
        <f t="shared" si="77"/>
        <v>0</v>
      </c>
      <c r="T1235">
        <f t="shared" si="78"/>
        <v>0</v>
      </c>
      <c r="U1235">
        <f t="shared" si="79"/>
        <v>1</v>
      </c>
      <c r="V1235">
        <v>1.7666666666666599</v>
      </c>
    </row>
    <row r="1236" spans="1:22" x14ac:dyDescent="0.35">
      <c r="A1236" t="s">
        <v>73</v>
      </c>
      <c r="B1236" t="s">
        <v>199</v>
      </c>
      <c r="C1236" t="s">
        <v>17</v>
      </c>
      <c r="D1236" t="s">
        <v>28</v>
      </c>
      <c r="E1236" s="1">
        <v>44526</v>
      </c>
      <c r="F1236" t="s">
        <v>147</v>
      </c>
      <c r="G1236" t="s">
        <v>68</v>
      </c>
      <c r="H1236">
        <v>15360</v>
      </c>
      <c r="I1236" t="s">
        <v>6</v>
      </c>
      <c r="J1236" t="s">
        <v>5</v>
      </c>
      <c r="K1236">
        <v>41.8</v>
      </c>
      <c r="L1236" s="2">
        <v>1.1782407407407408E-3</v>
      </c>
      <c r="M1236">
        <v>1.6966666666666601</v>
      </c>
      <c r="N1236">
        <v>2022</v>
      </c>
      <c r="O1236" t="b">
        <v>0</v>
      </c>
      <c r="R1236">
        <f t="shared" si="76"/>
        <v>0</v>
      </c>
      <c r="S1236">
        <f t="shared" si="77"/>
        <v>0</v>
      </c>
      <c r="T1236">
        <f t="shared" si="78"/>
        <v>1</v>
      </c>
      <c r="U1236">
        <f t="shared" si="79"/>
        <v>1</v>
      </c>
      <c r="V1236">
        <v>1.6966666666666601</v>
      </c>
    </row>
    <row r="1237" spans="1:22" x14ac:dyDescent="0.35">
      <c r="A1237" t="s">
        <v>196</v>
      </c>
      <c r="B1237" t="s">
        <v>66</v>
      </c>
      <c r="C1237" t="s">
        <v>17</v>
      </c>
      <c r="D1237" t="s">
        <v>22</v>
      </c>
      <c r="E1237" s="1">
        <v>44526</v>
      </c>
      <c r="F1237" t="s">
        <v>147</v>
      </c>
      <c r="G1237" t="s">
        <v>68</v>
      </c>
      <c r="H1237">
        <v>15360</v>
      </c>
      <c r="I1237" t="s">
        <v>5</v>
      </c>
      <c r="J1237" t="s">
        <v>6</v>
      </c>
      <c r="K1237">
        <v>13.5</v>
      </c>
      <c r="L1237" s="2">
        <v>8.5069444444444461E-4</v>
      </c>
      <c r="M1237">
        <v>1.2250000000000001</v>
      </c>
      <c r="N1237">
        <v>2022</v>
      </c>
      <c r="O1237" t="b">
        <v>0</v>
      </c>
      <c r="R1237">
        <f t="shared" si="76"/>
        <v>0</v>
      </c>
      <c r="S1237">
        <f t="shared" si="77"/>
        <v>1</v>
      </c>
      <c r="T1237">
        <f t="shared" si="78"/>
        <v>0</v>
      </c>
      <c r="U1237">
        <f t="shared" si="79"/>
        <v>1</v>
      </c>
      <c r="V1237">
        <v>1.2250000000000001</v>
      </c>
    </row>
    <row r="1238" spans="1:22" x14ac:dyDescent="0.35">
      <c r="A1238" t="s">
        <v>199</v>
      </c>
      <c r="B1238" t="s">
        <v>73</v>
      </c>
      <c r="C1238" t="s">
        <v>17</v>
      </c>
      <c r="D1238" t="s">
        <v>22</v>
      </c>
      <c r="E1238" s="1">
        <v>44526</v>
      </c>
      <c r="F1238" t="s">
        <v>147</v>
      </c>
      <c r="G1238" t="s">
        <v>68</v>
      </c>
      <c r="H1238">
        <v>15360</v>
      </c>
      <c r="I1238" t="s">
        <v>5</v>
      </c>
      <c r="J1238" t="s">
        <v>6</v>
      </c>
      <c r="K1238">
        <v>7.1</v>
      </c>
      <c r="L1238" s="2">
        <v>7.7662037037037033E-4</v>
      </c>
      <c r="M1238">
        <v>1.1183333333333301</v>
      </c>
      <c r="N1238">
        <v>2022</v>
      </c>
      <c r="O1238" t="b">
        <v>0</v>
      </c>
      <c r="R1238">
        <f t="shared" si="76"/>
        <v>0</v>
      </c>
      <c r="S1238">
        <f t="shared" si="77"/>
        <v>1</v>
      </c>
      <c r="T1238">
        <f t="shared" si="78"/>
        <v>0</v>
      </c>
      <c r="U1238">
        <f t="shared" si="79"/>
        <v>1</v>
      </c>
      <c r="V1238">
        <v>1.1183333333333301</v>
      </c>
    </row>
    <row r="1239" spans="1:22" x14ac:dyDescent="0.35">
      <c r="A1239" t="s">
        <v>145</v>
      </c>
      <c r="B1239" t="s">
        <v>73</v>
      </c>
      <c r="C1239" t="s">
        <v>17</v>
      </c>
      <c r="D1239" t="s">
        <v>28</v>
      </c>
      <c r="E1239" s="1">
        <v>44526</v>
      </c>
      <c r="F1239" t="s">
        <v>147</v>
      </c>
      <c r="G1239" t="s">
        <v>68</v>
      </c>
      <c r="H1239">
        <v>15360</v>
      </c>
      <c r="I1239" t="s">
        <v>5</v>
      </c>
      <c r="J1239" t="s">
        <v>6</v>
      </c>
      <c r="K1239">
        <v>4.7</v>
      </c>
      <c r="L1239" s="2">
        <v>7.4884259259259262E-4</v>
      </c>
      <c r="M1239">
        <v>1.07833333333333</v>
      </c>
      <c r="N1239">
        <v>2022</v>
      </c>
      <c r="O1239" t="b">
        <v>0</v>
      </c>
      <c r="R1239">
        <f t="shared" si="76"/>
        <v>0</v>
      </c>
      <c r="S1239">
        <f t="shared" si="77"/>
        <v>1</v>
      </c>
      <c r="T1239">
        <f t="shared" si="78"/>
        <v>0</v>
      </c>
      <c r="U1239">
        <f t="shared" si="79"/>
        <v>0</v>
      </c>
      <c r="V1239">
        <v>1.07833333333333</v>
      </c>
    </row>
    <row r="1240" spans="1:22" x14ac:dyDescent="0.35">
      <c r="A1240" t="s">
        <v>153</v>
      </c>
      <c r="B1240" t="s">
        <v>153</v>
      </c>
      <c r="C1240" t="s">
        <v>17</v>
      </c>
      <c r="D1240" t="s">
        <v>22</v>
      </c>
      <c r="E1240" s="1">
        <v>44526</v>
      </c>
      <c r="F1240" t="s">
        <v>147</v>
      </c>
      <c r="G1240" t="s">
        <v>68</v>
      </c>
      <c r="H1240">
        <v>15360</v>
      </c>
      <c r="I1240" t="s">
        <v>5</v>
      </c>
      <c r="J1240" t="s">
        <v>5</v>
      </c>
      <c r="K1240">
        <v>56.6</v>
      </c>
      <c r="L1240" s="2">
        <v>6.5509259259259264E-4</v>
      </c>
      <c r="M1240">
        <v>0.94333333333333302</v>
      </c>
      <c r="N1240">
        <v>2022</v>
      </c>
      <c r="O1240" t="b">
        <v>0</v>
      </c>
      <c r="R1240">
        <f t="shared" si="76"/>
        <v>0</v>
      </c>
      <c r="S1240">
        <f t="shared" si="77"/>
        <v>1</v>
      </c>
      <c r="T1240">
        <f t="shared" si="78"/>
        <v>1</v>
      </c>
      <c r="U1240">
        <f t="shared" si="79"/>
        <v>1</v>
      </c>
      <c r="V1240">
        <v>0.94333333333333302</v>
      </c>
    </row>
    <row r="1241" spans="1:22" x14ac:dyDescent="0.35">
      <c r="A1241" t="s">
        <v>236</v>
      </c>
      <c r="B1241" t="s">
        <v>176</v>
      </c>
      <c r="C1241" t="s">
        <v>17</v>
      </c>
      <c r="D1241" t="s">
        <v>18</v>
      </c>
      <c r="E1241" s="1">
        <v>44526</v>
      </c>
      <c r="F1241" t="s">
        <v>237</v>
      </c>
      <c r="G1241" t="s">
        <v>172</v>
      </c>
      <c r="H1241">
        <v>18306</v>
      </c>
      <c r="I1241" t="s">
        <v>5</v>
      </c>
      <c r="J1241" t="s">
        <v>6</v>
      </c>
      <c r="K1241">
        <v>43</v>
      </c>
      <c r="L1241" s="2">
        <v>1.1921296296296296E-3</v>
      </c>
      <c r="M1241">
        <v>1.7166666666666599</v>
      </c>
      <c r="N1241">
        <v>2022</v>
      </c>
      <c r="O1241" t="b">
        <v>0</v>
      </c>
      <c r="R1241">
        <f t="shared" si="76"/>
        <v>0</v>
      </c>
      <c r="S1241">
        <f t="shared" si="77"/>
        <v>1</v>
      </c>
      <c r="T1241">
        <f t="shared" si="78"/>
        <v>1</v>
      </c>
      <c r="U1241">
        <f t="shared" si="79"/>
        <v>0</v>
      </c>
      <c r="V1241">
        <v>1.7166666666666599</v>
      </c>
    </row>
    <row r="1242" spans="1:22" x14ac:dyDescent="0.35">
      <c r="A1242" t="s">
        <v>174</v>
      </c>
      <c r="B1242" t="s">
        <v>239</v>
      </c>
      <c r="C1242" t="s">
        <v>17</v>
      </c>
      <c r="D1242" t="s">
        <v>18</v>
      </c>
      <c r="E1242" s="1">
        <v>44526</v>
      </c>
      <c r="F1242" t="s">
        <v>237</v>
      </c>
      <c r="G1242" t="s">
        <v>172</v>
      </c>
      <c r="H1242">
        <v>18306</v>
      </c>
      <c r="I1242" t="s">
        <v>6</v>
      </c>
      <c r="J1242" t="s">
        <v>5</v>
      </c>
      <c r="K1242">
        <v>33.4</v>
      </c>
      <c r="L1242" s="2">
        <v>1.0810185185185185E-3</v>
      </c>
      <c r="M1242">
        <v>1.55666666666666</v>
      </c>
      <c r="N1242">
        <v>2022</v>
      </c>
      <c r="O1242" t="b">
        <v>0</v>
      </c>
      <c r="R1242">
        <f t="shared" si="76"/>
        <v>0</v>
      </c>
      <c r="S1242">
        <f t="shared" si="77"/>
        <v>0</v>
      </c>
      <c r="T1242">
        <f t="shared" si="78"/>
        <v>0</v>
      </c>
      <c r="U1242">
        <f t="shared" si="79"/>
        <v>1</v>
      </c>
      <c r="V1242">
        <v>1.55666666666666</v>
      </c>
    </row>
    <row r="1243" spans="1:22" x14ac:dyDescent="0.35">
      <c r="A1243" t="s">
        <v>236</v>
      </c>
      <c r="B1243" t="s">
        <v>179</v>
      </c>
      <c r="C1243" t="s">
        <v>17</v>
      </c>
      <c r="D1243" t="s">
        <v>22</v>
      </c>
      <c r="E1243" s="1">
        <v>44526</v>
      </c>
      <c r="F1243" t="s">
        <v>237</v>
      </c>
      <c r="G1243" t="s">
        <v>172</v>
      </c>
      <c r="H1243">
        <v>18306</v>
      </c>
      <c r="I1243" t="s">
        <v>5</v>
      </c>
      <c r="J1243" t="s">
        <v>6</v>
      </c>
      <c r="K1243">
        <v>32.799999999999997</v>
      </c>
      <c r="L1243" s="2">
        <v>1.0740740740740741E-3</v>
      </c>
      <c r="M1243">
        <v>1.54666666666666</v>
      </c>
      <c r="N1243">
        <v>2022</v>
      </c>
      <c r="O1243" t="b">
        <v>0</v>
      </c>
      <c r="R1243">
        <f t="shared" si="76"/>
        <v>0</v>
      </c>
      <c r="S1243">
        <f t="shared" si="77"/>
        <v>1</v>
      </c>
      <c r="T1243">
        <f t="shared" si="78"/>
        <v>1</v>
      </c>
      <c r="U1243">
        <f t="shared" si="79"/>
        <v>0</v>
      </c>
      <c r="V1243">
        <v>1.54666666666666</v>
      </c>
    </row>
    <row r="1244" spans="1:22" x14ac:dyDescent="0.35">
      <c r="A1244" t="s">
        <v>176</v>
      </c>
      <c r="B1244" t="s">
        <v>240</v>
      </c>
      <c r="C1244" t="s">
        <v>17</v>
      </c>
      <c r="D1244" t="s">
        <v>22</v>
      </c>
      <c r="E1244" s="1">
        <v>44526</v>
      </c>
      <c r="F1244" t="s">
        <v>237</v>
      </c>
      <c r="G1244" t="s">
        <v>172</v>
      </c>
      <c r="H1244">
        <v>18306</v>
      </c>
      <c r="I1244" t="s">
        <v>6</v>
      </c>
      <c r="J1244" t="s">
        <v>5</v>
      </c>
      <c r="K1244">
        <v>18.8</v>
      </c>
      <c r="L1244" s="2">
        <v>9.1203703703703716E-4</v>
      </c>
      <c r="M1244">
        <v>1.3133333333333299</v>
      </c>
      <c r="N1244">
        <v>2022</v>
      </c>
      <c r="O1244" t="b">
        <v>0</v>
      </c>
      <c r="R1244">
        <f t="shared" si="76"/>
        <v>0</v>
      </c>
      <c r="S1244">
        <f t="shared" si="77"/>
        <v>0</v>
      </c>
      <c r="T1244">
        <f t="shared" si="78"/>
        <v>0</v>
      </c>
      <c r="U1244">
        <f t="shared" si="79"/>
        <v>1</v>
      </c>
      <c r="V1244">
        <v>1.3133333333333299</v>
      </c>
    </row>
    <row r="1245" spans="1:22" x14ac:dyDescent="0.35">
      <c r="A1245" t="s">
        <v>174</v>
      </c>
      <c r="B1245" t="s">
        <v>238</v>
      </c>
      <c r="C1245" t="s">
        <v>17</v>
      </c>
      <c r="D1245" t="s">
        <v>28</v>
      </c>
      <c r="E1245" s="1">
        <v>44526</v>
      </c>
      <c r="F1245" t="s">
        <v>237</v>
      </c>
      <c r="G1245" t="s">
        <v>172</v>
      </c>
      <c r="H1245">
        <v>18306</v>
      </c>
      <c r="I1245" t="s">
        <v>6</v>
      </c>
      <c r="J1245" t="s">
        <v>5</v>
      </c>
      <c r="K1245">
        <v>16.600000000000001</v>
      </c>
      <c r="L1245" s="2">
        <v>8.8657407407407402E-4</v>
      </c>
      <c r="M1245">
        <v>1.27666666666666</v>
      </c>
      <c r="N1245">
        <v>2022</v>
      </c>
      <c r="O1245" t="b">
        <v>0</v>
      </c>
      <c r="R1245">
        <f t="shared" si="76"/>
        <v>0</v>
      </c>
      <c r="S1245">
        <f t="shared" si="77"/>
        <v>0</v>
      </c>
      <c r="T1245">
        <f t="shared" si="78"/>
        <v>0</v>
      </c>
      <c r="U1245">
        <f t="shared" si="79"/>
        <v>1</v>
      </c>
      <c r="V1245">
        <v>1.27666666666666</v>
      </c>
    </row>
    <row r="1246" spans="1:22" x14ac:dyDescent="0.35">
      <c r="A1246" t="s">
        <v>170</v>
      </c>
      <c r="B1246" t="s">
        <v>238</v>
      </c>
      <c r="C1246" t="s">
        <v>17</v>
      </c>
      <c r="D1246" t="s">
        <v>18</v>
      </c>
      <c r="E1246" s="1">
        <v>44526</v>
      </c>
      <c r="F1246" t="s">
        <v>237</v>
      </c>
      <c r="G1246" t="s">
        <v>172</v>
      </c>
      <c r="H1246">
        <v>18306</v>
      </c>
      <c r="I1246" t="s">
        <v>6</v>
      </c>
      <c r="J1246" t="s">
        <v>5</v>
      </c>
      <c r="K1246">
        <v>6</v>
      </c>
      <c r="L1246" s="2">
        <v>7.6388888888888893E-4</v>
      </c>
      <c r="M1246">
        <v>1.1000000000000001</v>
      </c>
      <c r="N1246">
        <v>2022</v>
      </c>
      <c r="O1246" t="b">
        <v>0</v>
      </c>
      <c r="R1246">
        <f t="shared" si="76"/>
        <v>0</v>
      </c>
      <c r="S1246">
        <f t="shared" si="77"/>
        <v>0</v>
      </c>
      <c r="T1246">
        <f t="shared" si="78"/>
        <v>0</v>
      </c>
      <c r="U1246">
        <f t="shared" si="79"/>
        <v>0</v>
      </c>
      <c r="V1246">
        <v>1.1000000000000001</v>
      </c>
    </row>
    <row r="1247" spans="1:22" x14ac:dyDescent="0.35">
      <c r="A1247" t="s">
        <v>241</v>
      </c>
      <c r="B1247" t="s">
        <v>176</v>
      </c>
      <c r="C1247" t="s">
        <v>17</v>
      </c>
      <c r="D1247" t="s">
        <v>25</v>
      </c>
      <c r="E1247" s="1">
        <v>44526</v>
      </c>
      <c r="F1247" t="s">
        <v>237</v>
      </c>
      <c r="G1247" t="s">
        <v>172</v>
      </c>
      <c r="H1247">
        <v>18306</v>
      </c>
      <c r="I1247" t="s">
        <v>5</v>
      </c>
      <c r="J1247" t="s">
        <v>6</v>
      </c>
      <c r="K1247">
        <v>59</v>
      </c>
      <c r="L1247" s="2">
        <v>6.8287037037037025E-4</v>
      </c>
      <c r="M1247">
        <v>0.98333333333333295</v>
      </c>
      <c r="N1247">
        <v>2022</v>
      </c>
      <c r="O1247" t="b">
        <v>0</v>
      </c>
      <c r="R1247">
        <f t="shared" si="76"/>
        <v>0</v>
      </c>
      <c r="S1247">
        <f t="shared" si="77"/>
        <v>1</v>
      </c>
      <c r="T1247">
        <f t="shared" si="78"/>
        <v>0</v>
      </c>
      <c r="U1247">
        <f t="shared" si="79"/>
        <v>0</v>
      </c>
      <c r="V1247">
        <v>0.98333333333333295</v>
      </c>
    </row>
    <row r="1248" spans="1:22" x14ac:dyDescent="0.35">
      <c r="A1248" t="s">
        <v>170</v>
      </c>
      <c r="B1248" t="s">
        <v>236</v>
      </c>
      <c r="C1248" t="s">
        <v>17</v>
      </c>
      <c r="D1248" t="s">
        <v>25</v>
      </c>
      <c r="E1248" s="1">
        <v>44526</v>
      </c>
      <c r="F1248" t="s">
        <v>237</v>
      </c>
      <c r="G1248" t="s">
        <v>172</v>
      </c>
      <c r="H1248">
        <v>18306</v>
      </c>
      <c r="I1248" t="s">
        <v>6</v>
      </c>
      <c r="J1248" t="s">
        <v>5</v>
      </c>
      <c r="K1248">
        <v>59</v>
      </c>
      <c r="L1248" s="2">
        <v>6.8287037037037025E-4</v>
      </c>
      <c r="M1248">
        <v>0.98333333333333295</v>
      </c>
      <c r="N1248">
        <v>2022</v>
      </c>
      <c r="O1248" t="b">
        <v>0</v>
      </c>
      <c r="R1248">
        <f t="shared" si="76"/>
        <v>0</v>
      </c>
      <c r="S1248">
        <f t="shared" si="77"/>
        <v>0</v>
      </c>
      <c r="T1248">
        <f t="shared" si="78"/>
        <v>0</v>
      </c>
      <c r="U1248">
        <f t="shared" si="79"/>
        <v>0</v>
      </c>
      <c r="V1248">
        <v>0.98333333333333295</v>
      </c>
    </row>
    <row r="1249" spans="1:22" x14ac:dyDescent="0.35">
      <c r="A1249" t="s">
        <v>176</v>
      </c>
      <c r="B1249" t="s">
        <v>240</v>
      </c>
      <c r="C1249" t="s">
        <v>17</v>
      </c>
      <c r="D1249" t="s">
        <v>28</v>
      </c>
      <c r="E1249" s="1">
        <v>44526</v>
      </c>
      <c r="F1249" t="s">
        <v>237</v>
      </c>
      <c r="G1249" t="s">
        <v>172</v>
      </c>
      <c r="H1249">
        <v>18306</v>
      </c>
      <c r="I1249" t="s">
        <v>6</v>
      </c>
      <c r="J1249" t="s">
        <v>5</v>
      </c>
      <c r="K1249">
        <v>41.3</v>
      </c>
      <c r="L1249" s="2">
        <v>4.7800925925925919E-4</v>
      </c>
      <c r="M1249">
        <v>0.68833333333333302</v>
      </c>
      <c r="N1249">
        <v>2022</v>
      </c>
      <c r="O1249" t="b">
        <v>0</v>
      </c>
      <c r="R1249">
        <f t="shared" si="76"/>
        <v>0</v>
      </c>
      <c r="S1249">
        <f t="shared" si="77"/>
        <v>0</v>
      </c>
      <c r="T1249">
        <f t="shared" si="78"/>
        <v>0</v>
      </c>
      <c r="U1249">
        <f t="shared" si="79"/>
        <v>1</v>
      </c>
      <c r="V1249">
        <v>0.68833333333333302</v>
      </c>
    </row>
    <row r="1250" spans="1:22" x14ac:dyDescent="0.35">
      <c r="A1250" t="s">
        <v>174</v>
      </c>
      <c r="B1250" t="s">
        <v>238</v>
      </c>
      <c r="C1250" t="s">
        <v>17</v>
      </c>
      <c r="D1250" t="s">
        <v>22</v>
      </c>
      <c r="E1250" s="1">
        <v>44526</v>
      </c>
      <c r="F1250" t="s">
        <v>237</v>
      </c>
      <c r="G1250" t="s">
        <v>172</v>
      </c>
      <c r="H1250">
        <v>18306</v>
      </c>
      <c r="I1250" t="s">
        <v>6</v>
      </c>
      <c r="J1250" t="s">
        <v>5</v>
      </c>
      <c r="K1250">
        <v>39.9</v>
      </c>
      <c r="L1250" s="2">
        <v>4.6180555555555553E-4</v>
      </c>
      <c r="M1250">
        <v>0.66499999999999904</v>
      </c>
      <c r="N1250">
        <v>2022</v>
      </c>
      <c r="O1250" t="b">
        <v>0</v>
      </c>
      <c r="R1250">
        <f t="shared" si="76"/>
        <v>0</v>
      </c>
      <c r="S1250">
        <f t="shared" si="77"/>
        <v>0</v>
      </c>
      <c r="T1250">
        <f t="shared" si="78"/>
        <v>0</v>
      </c>
      <c r="U1250">
        <f t="shared" si="79"/>
        <v>1</v>
      </c>
      <c r="V1250">
        <v>0.66499999999999904</v>
      </c>
    </row>
    <row r="1251" spans="1:22" x14ac:dyDescent="0.35">
      <c r="A1251" t="s">
        <v>206</v>
      </c>
      <c r="B1251" t="s">
        <v>239</v>
      </c>
      <c r="C1251" t="s">
        <v>17</v>
      </c>
      <c r="D1251" t="s">
        <v>18</v>
      </c>
      <c r="E1251" s="1">
        <v>44526</v>
      </c>
      <c r="F1251" t="s">
        <v>237</v>
      </c>
      <c r="G1251" t="s">
        <v>172</v>
      </c>
      <c r="H1251">
        <v>18306</v>
      </c>
      <c r="I1251" t="s">
        <v>6</v>
      </c>
      <c r="J1251" t="s">
        <v>5</v>
      </c>
      <c r="K1251">
        <v>33.299999999999997</v>
      </c>
      <c r="L1251" s="2">
        <v>3.8541666666666667E-4</v>
      </c>
      <c r="M1251">
        <v>0.55499999999999905</v>
      </c>
      <c r="N1251">
        <v>2022</v>
      </c>
      <c r="O1251" t="b">
        <v>0</v>
      </c>
      <c r="R1251">
        <f t="shared" si="76"/>
        <v>0</v>
      </c>
      <c r="S1251">
        <f t="shared" si="77"/>
        <v>0</v>
      </c>
      <c r="T1251">
        <f t="shared" si="78"/>
        <v>0</v>
      </c>
      <c r="U1251">
        <f t="shared" si="79"/>
        <v>1</v>
      </c>
      <c r="V1251">
        <v>0.55499999999999905</v>
      </c>
    </row>
    <row r="1252" spans="1:22" x14ac:dyDescent="0.35">
      <c r="A1252" t="s">
        <v>176</v>
      </c>
      <c r="B1252" t="s">
        <v>240</v>
      </c>
      <c r="C1252" t="s">
        <v>32</v>
      </c>
      <c r="D1252" t="s">
        <v>28</v>
      </c>
      <c r="E1252" s="1">
        <v>44526</v>
      </c>
      <c r="F1252" t="s">
        <v>237</v>
      </c>
      <c r="G1252" t="s">
        <v>172</v>
      </c>
      <c r="H1252">
        <v>18306</v>
      </c>
      <c r="I1252" t="s">
        <v>6</v>
      </c>
      <c r="J1252" t="s">
        <v>5</v>
      </c>
      <c r="K1252">
        <v>10.5</v>
      </c>
      <c r="L1252" s="2">
        <v>1.2152777777777776E-4</v>
      </c>
      <c r="M1252">
        <v>0.17499999999999999</v>
      </c>
      <c r="N1252">
        <v>2022</v>
      </c>
      <c r="O1252" t="b">
        <v>0</v>
      </c>
      <c r="R1252">
        <f t="shared" si="76"/>
        <v>1</v>
      </c>
      <c r="S1252">
        <f t="shared" si="77"/>
        <v>0</v>
      </c>
      <c r="T1252">
        <f t="shared" si="78"/>
        <v>0</v>
      </c>
      <c r="U1252">
        <f t="shared" si="79"/>
        <v>1</v>
      </c>
      <c r="V1252">
        <v>0.17499999999999999</v>
      </c>
    </row>
    <row r="1253" spans="1:22" x14ac:dyDescent="0.35">
      <c r="A1253" t="s">
        <v>240</v>
      </c>
      <c r="B1253" t="s">
        <v>170</v>
      </c>
      <c r="C1253" t="s">
        <v>17</v>
      </c>
      <c r="D1253" t="s">
        <v>25</v>
      </c>
      <c r="E1253" s="1">
        <v>44526</v>
      </c>
      <c r="F1253" t="s">
        <v>237</v>
      </c>
      <c r="G1253" t="s">
        <v>172</v>
      </c>
      <c r="H1253">
        <v>18306</v>
      </c>
      <c r="I1253" t="s">
        <v>5</v>
      </c>
      <c r="J1253" t="s">
        <v>6</v>
      </c>
      <c r="K1253">
        <v>9.5</v>
      </c>
      <c r="L1253" s="2">
        <v>1.099537037037037E-4</v>
      </c>
      <c r="M1253">
        <v>0.15833333333333299</v>
      </c>
      <c r="N1253">
        <v>2022</v>
      </c>
      <c r="O1253" t="b">
        <v>0</v>
      </c>
      <c r="R1253">
        <f t="shared" si="76"/>
        <v>0</v>
      </c>
      <c r="S1253">
        <f t="shared" si="77"/>
        <v>1</v>
      </c>
      <c r="T1253">
        <f t="shared" si="78"/>
        <v>1</v>
      </c>
      <c r="U1253">
        <f t="shared" si="79"/>
        <v>1</v>
      </c>
      <c r="V1253">
        <v>0.15833333333333299</v>
      </c>
    </row>
    <row r="1254" spans="1:22" x14ac:dyDescent="0.35">
      <c r="A1254" t="s">
        <v>238</v>
      </c>
      <c r="B1254" t="s">
        <v>174</v>
      </c>
      <c r="C1254" t="s">
        <v>17</v>
      </c>
      <c r="D1254" t="s">
        <v>28</v>
      </c>
      <c r="E1254" s="1">
        <v>44526</v>
      </c>
      <c r="F1254" t="s">
        <v>237</v>
      </c>
      <c r="G1254" t="s">
        <v>172</v>
      </c>
      <c r="H1254">
        <v>18306</v>
      </c>
      <c r="I1254" t="s">
        <v>5</v>
      </c>
      <c r="J1254" t="s">
        <v>6</v>
      </c>
      <c r="K1254">
        <v>3</v>
      </c>
      <c r="L1254" s="2">
        <v>3.4722222222222222E-5</v>
      </c>
      <c r="M1254">
        <v>0.05</v>
      </c>
      <c r="N1254">
        <v>2022</v>
      </c>
      <c r="O1254" t="b">
        <v>0</v>
      </c>
      <c r="R1254">
        <f t="shared" si="76"/>
        <v>0</v>
      </c>
      <c r="S1254">
        <f t="shared" si="77"/>
        <v>1</v>
      </c>
      <c r="T1254">
        <f t="shared" si="78"/>
        <v>0</v>
      </c>
      <c r="U1254">
        <f t="shared" si="79"/>
        <v>1</v>
      </c>
      <c r="V1254">
        <v>0.05</v>
      </c>
    </row>
    <row r="1255" spans="1:22" x14ac:dyDescent="0.35">
      <c r="A1255" t="s">
        <v>239</v>
      </c>
      <c r="B1255" t="s">
        <v>179</v>
      </c>
      <c r="C1255" t="s">
        <v>17</v>
      </c>
      <c r="D1255" t="s">
        <v>22</v>
      </c>
      <c r="E1255" s="1">
        <v>44526</v>
      </c>
      <c r="F1255" t="s">
        <v>237</v>
      </c>
      <c r="G1255" t="s">
        <v>172</v>
      </c>
      <c r="H1255">
        <v>18306</v>
      </c>
      <c r="I1255" t="s">
        <v>5</v>
      </c>
      <c r="J1255" t="s">
        <v>6</v>
      </c>
      <c r="K1255">
        <v>1.3</v>
      </c>
      <c r="L1255" s="2">
        <v>1.5046296296296298E-5</v>
      </c>
      <c r="M1255">
        <v>2.1666666666666601E-2</v>
      </c>
      <c r="N1255">
        <v>2022</v>
      </c>
      <c r="O1255" t="b">
        <v>0</v>
      </c>
      <c r="R1255">
        <f t="shared" si="76"/>
        <v>0</v>
      </c>
      <c r="S1255">
        <f t="shared" si="77"/>
        <v>1</v>
      </c>
      <c r="T1255">
        <f t="shared" si="78"/>
        <v>0</v>
      </c>
      <c r="U1255">
        <f t="shared" si="79"/>
        <v>1</v>
      </c>
      <c r="V1255">
        <v>2.1666666666666601E-2</v>
      </c>
    </row>
    <row r="1256" spans="1:22" x14ac:dyDescent="0.35">
      <c r="A1256" t="s">
        <v>170</v>
      </c>
      <c r="B1256" t="s">
        <v>238</v>
      </c>
      <c r="C1256" t="s">
        <v>17</v>
      </c>
      <c r="D1256" t="s">
        <v>18</v>
      </c>
      <c r="E1256" s="1">
        <v>44526</v>
      </c>
      <c r="F1256" t="s">
        <v>237</v>
      </c>
      <c r="G1256" t="s">
        <v>172</v>
      </c>
      <c r="H1256">
        <v>18306</v>
      </c>
      <c r="I1256" t="s">
        <v>6</v>
      </c>
      <c r="J1256" t="s">
        <v>5</v>
      </c>
      <c r="K1256">
        <v>1.3</v>
      </c>
      <c r="L1256" s="2">
        <v>1.5046296296296298E-5</v>
      </c>
      <c r="M1256">
        <v>2.1666666666666601E-2</v>
      </c>
      <c r="N1256">
        <v>2022</v>
      </c>
      <c r="O1256" t="b">
        <v>0</v>
      </c>
      <c r="R1256">
        <f t="shared" si="76"/>
        <v>0</v>
      </c>
      <c r="S1256">
        <f t="shared" si="77"/>
        <v>0</v>
      </c>
      <c r="T1256">
        <f t="shared" si="78"/>
        <v>0</v>
      </c>
      <c r="U1256">
        <f t="shared" si="79"/>
        <v>0</v>
      </c>
      <c r="V1256">
        <v>2.1666666666666601E-2</v>
      </c>
    </row>
    <row r="1257" spans="1:22" x14ac:dyDescent="0.35">
      <c r="A1257" t="s">
        <v>292</v>
      </c>
      <c r="B1257" t="s">
        <v>236</v>
      </c>
      <c r="C1257" t="s">
        <v>17</v>
      </c>
      <c r="D1257" t="s">
        <v>22</v>
      </c>
      <c r="E1257" s="1">
        <v>44526</v>
      </c>
      <c r="F1257" t="s">
        <v>237</v>
      </c>
      <c r="G1257" t="s">
        <v>172</v>
      </c>
      <c r="H1257">
        <v>18306</v>
      </c>
      <c r="I1257" t="s">
        <v>6</v>
      </c>
      <c r="J1257" t="s">
        <v>5</v>
      </c>
      <c r="K1257">
        <v>1.2</v>
      </c>
      <c r="L1257" s="2">
        <v>1.3888888888888888E-5</v>
      </c>
      <c r="M1257">
        <v>0.02</v>
      </c>
      <c r="N1257">
        <v>2022</v>
      </c>
      <c r="O1257" t="b">
        <v>0</v>
      </c>
      <c r="R1257">
        <f t="shared" si="76"/>
        <v>0</v>
      </c>
      <c r="S1257">
        <f t="shared" si="77"/>
        <v>0</v>
      </c>
      <c r="T1257">
        <f t="shared" si="78"/>
        <v>0</v>
      </c>
      <c r="U1257">
        <f t="shared" si="79"/>
        <v>1</v>
      </c>
      <c r="V1257">
        <v>0.02</v>
      </c>
    </row>
    <row r="1258" spans="1:22" x14ac:dyDescent="0.35">
      <c r="A1258" t="s">
        <v>236</v>
      </c>
      <c r="B1258" t="s">
        <v>206</v>
      </c>
      <c r="C1258" t="s">
        <v>17</v>
      </c>
      <c r="D1258" t="s">
        <v>18</v>
      </c>
      <c r="E1258" s="1">
        <v>44526</v>
      </c>
      <c r="F1258" t="s">
        <v>237</v>
      </c>
      <c r="G1258" t="s">
        <v>172</v>
      </c>
      <c r="H1258">
        <v>18306</v>
      </c>
      <c r="I1258" t="s">
        <v>5</v>
      </c>
      <c r="J1258" t="s">
        <v>6</v>
      </c>
      <c r="K1258">
        <v>1.2</v>
      </c>
      <c r="L1258" s="2">
        <v>1.3888888888888888E-5</v>
      </c>
      <c r="M1258">
        <v>0.02</v>
      </c>
      <c r="N1258">
        <v>2022</v>
      </c>
      <c r="O1258" t="b">
        <v>0</v>
      </c>
      <c r="R1258">
        <f t="shared" si="76"/>
        <v>0</v>
      </c>
      <c r="S1258">
        <f t="shared" si="77"/>
        <v>1</v>
      </c>
      <c r="T1258">
        <f t="shared" si="78"/>
        <v>1</v>
      </c>
      <c r="U1258">
        <f t="shared" si="79"/>
        <v>0</v>
      </c>
      <c r="V1258">
        <v>0.02</v>
      </c>
    </row>
    <row r="1259" spans="1:22" x14ac:dyDescent="0.35">
      <c r="A1259" t="s">
        <v>39</v>
      </c>
      <c r="B1259" t="s">
        <v>328</v>
      </c>
      <c r="C1259" t="s">
        <v>17</v>
      </c>
      <c r="D1259" t="s">
        <v>18</v>
      </c>
      <c r="E1259" s="1">
        <v>44527</v>
      </c>
      <c r="F1259" t="s">
        <v>38</v>
      </c>
      <c r="G1259" t="s">
        <v>125</v>
      </c>
      <c r="H1259">
        <v>21110</v>
      </c>
      <c r="I1259" t="s">
        <v>5</v>
      </c>
      <c r="J1259" t="s">
        <v>6</v>
      </c>
      <c r="K1259">
        <v>31.6</v>
      </c>
      <c r="L1259" s="2">
        <v>1.0601851851851853E-3</v>
      </c>
      <c r="M1259">
        <v>1.52666666666666</v>
      </c>
      <c r="N1259">
        <v>2022</v>
      </c>
      <c r="O1259" t="b">
        <v>0</v>
      </c>
      <c r="R1259">
        <f t="shared" si="76"/>
        <v>0</v>
      </c>
      <c r="S1259">
        <f t="shared" si="77"/>
        <v>1</v>
      </c>
      <c r="T1259">
        <f t="shared" si="78"/>
        <v>1</v>
      </c>
      <c r="U1259">
        <f t="shared" si="79"/>
        <v>0</v>
      </c>
      <c r="V1259">
        <v>1.52666666666666</v>
      </c>
    </row>
    <row r="1260" spans="1:22" x14ac:dyDescent="0.35">
      <c r="A1260" t="s">
        <v>39</v>
      </c>
      <c r="B1260" t="s">
        <v>124</v>
      </c>
      <c r="C1260" t="s">
        <v>32</v>
      </c>
      <c r="D1260" t="s">
        <v>25</v>
      </c>
      <c r="E1260" s="1">
        <v>44527</v>
      </c>
      <c r="F1260" t="s">
        <v>38</v>
      </c>
      <c r="G1260" t="s">
        <v>125</v>
      </c>
      <c r="H1260">
        <v>21110</v>
      </c>
      <c r="I1260" t="s">
        <v>5</v>
      </c>
      <c r="J1260" t="s">
        <v>6</v>
      </c>
      <c r="K1260">
        <v>27.7</v>
      </c>
      <c r="L1260" s="2">
        <v>1.0150462962962962E-3</v>
      </c>
      <c r="M1260">
        <v>1.46166666666666</v>
      </c>
      <c r="N1260">
        <v>2022</v>
      </c>
      <c r="O1260" t="b">
        <v>0</v>
      </c>
      <c r="R1260">
        <f t="shared" si="76"/>
        <v>1</v>
      </c>
      <c r="S1260">
        <f t="shared" si="77"/>
        <v>1</v>
      </c>
      <c r="T1260">
        <f t="shared" si="78"/>
        <v>1</v>
      </c>
      <c r="U1260">
        <f t="shared" si="79"/>
        <v>0</v>
      </c>
      <c r="V1260">
        <v>1.46166666666666</v>
      </c>
    </row>
    <row r="1261" spans="1:22" x14ac:dyDescent="0.35">
      <c r="A1261" t="s">
        <v>128</v>
      </c>
      <c r="B1261" t="s">
        <v>35</v>
      </c>
      <c r="C1261" t="s">
        <v>17</v>
      </c>
      <c r="D1261" t="s">
        <v>28</v>
      </c>
      <c r="E1261" s="1">
        <v>44527</v>
      </c>
      <c r="F1261" t="s">
        <v>38</v>
      </c>
      <c r="G1261" t="s">
        <v>125</v>
      </c>
      <c r="H1261">
        <v>21110</v>
      </c>
      <c r="I1261" t="s">
        <v>6</v>
      </c>
      <c r="J1261" t="s">
        <v>5</v>
      </c>
      <c r="K1261">
        <v>26.8</v>
      </c>
      <c r="L1261" s="2">
        <v>1.0046296296296298E-3</v>
      </c>
      <c r="M1261">
        <v>1.4466666666666601</v>
      </c>
      <c r="N1261">
        <v>2022</v>
      </c>
      <c r="O1261" t="b">
        <v>0</v>
      </c>
      <c r="R1261">
        <f t="shared" si="76"/>
        <v>0</v>
      </c>
      <c r="S1261">
        <f t="shared" si="77"/>
        <v>0</v>
      </c>
      <c r="T1261">
        <f t="shared" si="78"/>
        <v>1</v>
      </c>
      <c r="U1261">
        <f t="shared" si="79"/>
        <v>1</v>
      </c>
      <c r="V1261">
        <v>1.4466666666666601</v>
      </c>
    </row>
    <row r="1262" spans="1:22" x14ac:dyDescent="0.35">
      <c r="A1262" t="s">
        <v>39</v>
      </c>
      <c r="B1262" t="s">
        <v>124</v>
      </c>
      <c r="C1262" t="s">
        <v>17</v>
      </c>
      <c r="D1262" t="s">
        <v>25</v>
      </c>
      <c r="E1262" s="1">
        <v>44527</v>
      </c>
      <c r="F1262" t="s">
        <v>38</v>
      </c>
      <c r="G1262" t="s">
        <v>125</v>
      </c>
      <c r="H1262">
        <v>21110</v>
      </c>
      <c r="I1262" t="s">
        <v>5</v>
      </c>
      <c r="J1262" t="s">
        <v>6</v>
      </c>
      <c r="K1262">
        <v>24.1</v>
      </c>
      <c r="L1262" s="2">
        <v>9.7337962962962959E-4</v>
      </c>
      <c r="M1262">
        <v>1.40166666666666</v>
      </c>
      <c r="N1262">
        <v>2022</v>
      </c>
      <c r="O1262" t="b">
        <v>0</v>
      </c>
      <c r="R1262">
        <f t="shared" si="76"/>
        <v>0</v>
      </c>
      <c r="S1262">
        <f t="shared" si="77"/>
        <v>1</v>
      </c>
      <c r="T1262">
        <f t="shared" si="78"/>
        <v>1</v>
      </c>
      <c r="U1262">
        <f t="shared" si="79"/>
        <v>0</v>
      </c>
      <c r="V1262">
        <v>1.40166666666666</v>
      </c>
    </row>
    <row r="1263" spans="1:22" x14ac:dyDescent="0.35">
      <c r="A1263" t="s">
        <v>42</v>
      </c>
      <c r="B1263" t="s">
        <v>128</v>
      </c>
      <c r="C1263" t="s">
        <v>17</v>
      </c>
      <c r="D1263" t="s">
        <v>28</v>
      </c>
      <c r="E1263" s="1">
        <v>44527</v>
      </c>
      <c r="F1263" t="s">
        <v>38</v>
      </c>
      <c r="G1263" t="s">
        <v>125</v>
      </c>
      <c r="H1263">
        <v>21110</v>
      </c>
      <c r="I1263" t="s">
        <v>5</v>
      </c>
      <c r="J1263" t="s">
        <v>6</v>
      </c>
      <c r="K1263">
        <v>0.2</v>
      </c>
      <c r="L1263" s="2">
        <v>6.9675925925925938E-4</v>
      </c>
      <c r="M1263">
        <v>1.0033333333333301</v>
      </c>
      <c r="N1263">
        <v>2022</v>
      </c>
      <c r="O1263" t="b">
        <v>0</v>
      </c>
      <c r="R1263">
        <f t="shared" si="76"/>
        <v>0</v>
      </c>
      <c r="S1263">
        <f t="shared" si="77"/>
        <v>1</v>
      </c>
      <c r="T1263">
        <f t="shared" si="78"/>
        <v>0</v>
      </c>
      <c r="U1263">
        <f t="shared" si="79"/>
        <v>1</v>
      </c>
      <c r="V1263">
        <v>1.0033333333333301</v>
      </c>
    </row>
    <row r="1264" spans="1:22" x14ac:dyDescent="0.35">
      <c r="A1264" t="s">
        <v>265</v>
      </c>
      <c r="B1264" t="s">
        <v>44</v>
      </c>
      <c r="C1264" t="s">
        <v>17</v>
      </c>
      <c r="D1264" t="s">
        <v>22</v>
      </c>
      <c r="E1264" s="1">
        <v>44527</v>
      </c>
      <c r="F1264" t="s">
        <v>38</v>
      </c>
      <c r="G1264" t="s">
        <v>125</v>
      </c>
      <c r="H1264">
        <v>21110</v>
      </c>
      <c r="I1264" t="s">
        <v>6</v>
      </c>
      <c r="J1264" t="s">
        <v>5</v>
      </c>
      <c r="K1264">
        <v>58.9</v>
      </c>
      <c r="L1264" s="2">
        <v>6.8171296296296296E-4</v>
      </c>
      <c r="M1264">
        <v>0.98166666666666602</v>
      </c>
      <c r="N1264">
        <v>2022</v>
      </c>
      <c r="O1264" t="b">
        <v>0</v>
      </c>
      <c r="R1264">
        <f t="shared" si="76"/>
        <v>0</v>
      </c>
      <c r="S1264">
        <f t="shared" si="77"/>
        <v>0</v>
      </c>
      <c r="T1264">
        <f t="shared" si="78"/>
        <v>0</v>
      </c>
      <c r="U1264">
        <f t="shared" si="79"/>
        <v>1</v>
      </c>
      <c r="V1264">
        <v>0.98166666666666602</v>
      </c>
    </row>
    <row r="1265" spans="1:22" x14ac:dyDescent="0.35">
      <c r="A1265" t="s">
        <v>265</v>
      </c>
      <c r="B1265" t="s">
        <v>44</v>
      </c>
      <c r="C1265" t="s">
        <v>17</v>
      </c>
      <c r="D1265" t="s">
        <v>22</v>
      </c>
      <c r="E1265" s="1">
        <v>44527</v>
      </c>
      <c r="F1265" t="s">
        <v>38</v>
      </c>
      <c r="G1265" t="s">
        <v>125</v>
      </c>
      <c r="H1265">
        <v>21110</v>
      </c>
      <c r="I1265" t="s">
        <v>6</v>
      </c>
      <c r="J1265" t="s">
        <v>5</v>
      </c>
      <c r="K1265">
        <v>58.9</v>
      </c>
      <c r="L1265" s="2">
        <v>6.8171296296296296E-4</v>
      </c>
      <c r="M1265">
        <v>0.98166666666666602</v>
      </c>
      <c r="N1265">
        <v>2022</v>
      </c>
      <c r="O1265" t="b">
        <v>0</v>
      </c>
      <c r="R1265">
        <f t="shared" si="76"/>
        <v>0</v>
      </c>
      <c r="S1265">
        <f t="shared" si="77"/>
        <v>0</v>
      </c>
      <c r="T1265">
        <f t="shared" si="78"/>
        <v>0</v>
      </c>
      <c r="U1265">
        <f t="shared" si="79"/>
        <v>1</v>
      </c>
      <c r="V1265">
        <v>0.98166666666666602</v>
      </c>
    </row>
    <row r="1266" spans="1:22" x14ac:dyDescent="0.35">
      <c r="A1266" t="s">
        <v>42</v>
      </c>
      <c r="B1266" t="s">
        <v>264</v>
      </c>
      <c r="C1266" t="s">
        <v>17</v>
      </c>
      <c r="D1266" t="s">
        <v>22</v>
      </c>
      <c r="E1266" s="1">
        <v>44527</v>
      </c>
      <c r="F1266" t="s">
        <v>38</v>
      </c>
      <c r="G1266" t="s">
        <v>125</v>
      </c>
      <c r="H1266">
        <v>21110</v>
      </c>
      <c r="I1266" t="s">
        <v>5</v>
      </c>
      <c r="J1266" t="s">
        <v>6</v>
      </c>
      <c r="K1266">
        <v>51.6</v>
      </c>
      <c r="L1266" s="2">
        <v>5.9722222222222219E-4</v>
      </c>
      <c r="M1266">
        <v>0.86</v>
      </c>
      <c r="N1266">
        <v>2022</v>
      </c>
      <c r="O1266" t="b">
        <v>0</v>
      </c>
      <c r="R1266">
        <f t="shared" si="76"/>
        <v>0</v>
      </c>
      <c r="S1266">
        <f t="shared" si="77"/>
        <v>1</v>
      </c>
      <c r="T1266">
        <f t="shared" si="78"/>
        <v>0</v>
      </c>
      <c r="U1266">
        <f t="shared" si="79"/>
        <v>1</v>
      </c>
      <c r="V1266">
        <v>0.86</v>
      </c>
    </row>
    <row r="1267" spans="1:22" x14ac:dyDescent="0.35">
      <c r="A1267" t="s">
        <v>42</v>
      </c>
      <c r="B1267" t="s">
        <v>328</v>
      </c>
      <c r="C1267" t="s">
        <v>17</v>
      </c>
      <c r="D1267" t="s">
        <v>22</v>
      </c>
      <c r="E1267" s="1">
        <v>44527</v>
      </c>
      <c r="F1267" t="s">
        <v>38</v>
      </c>
      <c r="G1267" t="s">
        <v>125</v>
      </c>
      <c r="H1267">
        <v>21110</v>
      </c>
      <c r="I1267" t="s">
        <v>5</v>
      </c>
      <c r="J1267" t="s">
        <v>6</v>
      </c>
      <c r="K1267">
        <v>45.6</v>
      </c>
      <c r="L1267" s="2">
        <v>5.2777777777777773E-4</v>
      </c>
      <c r="M1267">
        <v>0.76</v>
      </c>
      <c r="N1267">
        <v>2022</v>
      </c>
      <c r="O1267" t="b">
        <v>0</v>
      </c>
      <c r="R1267">
        <f t="shared" si="76"/>
        <v>0</v>
      </c>
      <c r="S1267">
        <f t="shared" si="77"/>
        <v>1</v>
      </c>
      <c r="T1267">
        <f t="shared" si="78"/>
        <v>0</v>
      </c>
      <c r="U1267">
        <f t="shared" si="79"/>
        <v>1</v>
      </c>
      <c r="V1267">
        <v>0.76</v>
      </c>
    </row>
    <row r="1268" spans="1:22" x14ac:dyDescent="0.35">
      <c r="A1268" t="s">
        <v>303</v>
      </c>
      <c r="B1268" t="s">
        <v>264</v>
      </c>
      <c r="C1268" t="s">
        <v>17</v>
      </c>
      <c r="D1268" t="s">
        <v>22</v>
      </c>
      <c r="E1268" s="1">
        <v>44527</v>
      </c>
      <c r="F1268" t="s">
        <v>38</v>
      </c>
      <c r="G1268" t="s">
        <v>125</v>
      </c>
      <c r="H1268">
        <v>21110</v>
      </c>
      <c r="I1268" t="s">
        <v>5</v>
      </c>
      <c r="J1268" t="s">
        <v>6</v>
      </c>
      <c r="K1268">
        <v>42.8</v>
      </c>
      <c r="L1268" s="2">
        <v>4.953703703703703E-4</v>
      </c>
      <c r="M1268">
        <v>0.71333333333333304</v>
      </c>
      <c r="N1268">
        <v>2022</v>
      </c>
      <c r="O1268" t="b">
        <v>0</v>
      </c>
      <c r="R1268">
        <f t="shared" si="76"/>
        <v>0</v>
      </c>
      <c r="S1268">
        <f t="shared" si="77"/>
        <v>1</v>
      </c>
      <c r="T1268">
        <f t="shared" si="78"/>
        <v>0</v>
      </c>
      <c r="U1268">
        <f t="shared" si="79"/>
        <v>1</v>
      </c>
      <c r="V1268">
        <v>0.71333333333333304</v>
      </c>
    </row>
    <row r="1269" spans="1:22" x14ac:dyDescent="0.35">
      <c r="A1269" t="s">
        <v>46</v>
      </c>
      <c r="B1269" t="s">
        <v>128</v>
      </c>
      <c r="C1269" t="s">
        <v>32</v>
      </c>
      <c r="D1269" t="s">
        <v>28</v>
      </c>
      <c r="E1269" s="1">
        <v>44527</v>
      </c>
      <c r="F1269" t="s">
        <v>38</v>
      </c>
      <c r="G1269" t="s">
        <v>125</v>
      </c>
      <c r="H1269">
        <v>21110</v>
      </c>
      <c r="I1269" t="s">
        <v>5</v>
      </c>
      <c r="J1269" t="s">
        <v>6</v>
      </c>
      <c r="K1269">
        <v>35.799999999999997</v>
      </c>
      <c r="L1269" s="2">
        <v>4.1435185185185178E-4</v>
      </c>
      <c r="M1269">
        <v>0.59666666666666601</v>
      </c>
      <c r="N1269">
        <v>2022</v>
      </c>
      <c r="O1269" t="b">
        <v>0</v>
      </c>
      <c r="R1269">
        <f t="shared" si="76"/>
        <v>1</v>
      </c>
      <c r="S1269">
        <f t="shared" si="77"/>
        <v>1</v>
      </c>
      <c r="T1269">
        <f t="shared" si="78"/>
        <v>1</v>
      </c>
      <c r="U1269">
        <f t="shared" si="79"/>
        <v>1</v>
      </c>
      <c r="V1269">
        <v>0.59666666666666601</v>
      </c>
    </row>
    <row r="1270" spans="1:22" x14ac:dyDescent="0.35">
      <c r="A1270" t="s">
        <v>35</v>
      </c>
      <c r="B1270" t="s">
        <v>124</v>
      </c>
      <c r="C1270" t="s">
        <v>17</v>
      </c>
      <c r="D1270" t="s">
        <v>25</v>
      </c>
      <c r="E1270" s="1">
        <v>44527</v>
      </c>
      <c r="F1270" t="s">
        <v>38</v>
      </c>
      <c r="G1270" t="s">
        <v>125</v>
      </c>
      <c r="H1270">
        <v>21110</v>
      </c>
      <c r="I1270" t="s">
        <v>5</v>
      </c>
      <c r="J1270" t="s">
        <v>6</v>
      </c>
      <c r="K1270">
        <v>33.799999999999997</v>
      </c>
      <c r="L1270" s="2">
        <v>3.9120370370370367E-4</v>
      </c>
      <c r="M1270">
        <v>0.56333333333333302</v>
      </c>
      <c r="N1270">
        <v>2022</v>
      </c>
      <c r="O1270" t="b">
        <v>0</v>
      </c>
      <c r="R1270">
        <f t="shared" si="76"/>
        <v>0</v>
      </c>
      <c r="S1270">
        <f t="shared" si="77"/>
        <v>1</v>
      </c>
      <c r="T1270">
        <f t="shared" si="78"/>
        <v>1</v>
      </c>
      <c r="U1270">
        <f t="shared" si="79"/>
        <v>1</v>
      </c>
      <c r="V1270">
        <v>0.56333333333333302</v>
      </c>
    </row>
    <row r="1271" spans="1:22" x14ac:dyDescent="0.35">
      <c r="A1271" t="s">
        <v>264</v>
      </c>
      <c r="B1271" t="s">
        <v>35</v>
      </c>
      <c r="C1271" t="s">
        <v>17</v>
      </c>
      <c r="D1271" t="s">
        <v>28</v>
      </c>
      <c r="E1271" s="1">
        <v>44527</v>
      </c>
      <c r="F1271" t="s">
        <v>38</v>
      </c>
      <c r="G1271" t="s">
        <v>125</v>
      </c>
      <c r="H1271">
        <v>21110</v>
      </c>
      <c r="I1271" t="s">
        <v>6</v>
      </c>
      <c r="J1271" t="s">
        <v>5</v>
      </c>
      <c r="K1271">
        <v>27</v>
      </c>
      <c r="L1271" s="2">
        <v>3.1250000000000001E-4</v>
      </c>
      <c r="M1271">
        <v>0.45</v>
      </c>
      <c r="N1271">
        <v>2022</v>
      </c>
      <c r="O1271" t="b">
        <v>0</v>
      </c>
      <c r="R1271">
        <f t="shared" si="76"/>
        <v>0</v>
      </c>
      <c r="S1271">
        <f t="shared" si="77"/>
        <v>0</v>
      </c>
      <c r="T1271">
        <f t="shared" si="78"/>
        <v>0</v>
      </c>
      <c r="U1271">
        <f t="shared" si="79"/>
        <v>1</v>
      </c>
      <c r="V1271">
        <v>0.45</v>
      </c>
    </row>
    <row r="1272" spans="1:22" x14ac:dyDescent="0.35">
      <c r="A1272" t="s">
        <v>328</v>
      </c>
      <c r="B1272" t="s">
        <v>35</v>
      </c>
      <c r="C1272" t="s">
        <v>17</v>
      </c>
      <c r="D1272" t="s">
        <v>18</v>
      </c>
      <c r="E1272" s="1">
        <v>44527</v>
      </c>
      <c r="F1272" t="s">
        <v>38</v>
      </c>
      <c r="G1272" t="s">
        <v>125</v>
      </c>
      <c r="H1272">
        <v>21110</v>
      </c>
      <c r="I1272" t="s">
        <v>6</v>
      </c>
      <c r="J1272" t="s">
        <v>5</v>
      </c>
      <c r="K1272">
        <v>25.9</v>
      </c>
      <c r="L1272" s="2">
        <v>2.9976851851851849E-4</v>
      </c>
      <c r="M1272">
        <v>0.43166666666666598</v>
      </c>
      <c r="N1272">
        <v>2022</v>
      </c>
      <c r="O1272" t="b">
        <v>0</v>
      </c>
      <c r="R1272">
        <f t="shared" si="76"/>
        <v>0</v>
      </c>
      <c r="S1272">
        <f t="shared" si="77"/>
        <v>0</v>
      </c>
      <c r="T1272">
        <f t="shared" si="78"/>
        <v>0</v>
      </c>
      <c r="U1272">
        <f t="shared" si="79"/>
        <v>1</v>
      </c>
      <c r="V1272">
        <v>0.43166666666666598</v>
      </c>
    </row>
    <row r="1273" spans="1:22" x14ac:dyDescent="0.35">
      <c r="A1273" t="s">
        <v>303</v>
      </c>
      <c r="B1273" t="s">
        <v>128</v>
      </c>
      <c r="C1273" t="s">
        <v>17</v>
      </c>
      <c r="D1273" t="s">
        <v>18</v>
      </c>
      <c r="E1273" s="1">
        <v>44527</v>
      </c>
      <c r="F1273" t="s">
        <v>38</v>
      </c>
      <c r="G1273" t="s">
        <v>125</v>
      </c>
      <c r="H1273">
        <v>21110</v>
      </c>
      <c r="I1273" t="s">
        <v>5</v>
      </c>
      <c r="J1273" t="s">
        <v>6</v>
      </c>
      <c r="K1273">
        <v>17.600000000000001</v>
      </c>
      <c r="L1273" s="2">
        <v>2.0370370370370369E-4</v>
      </c>
      <c r="M1273">
        <v>0.293333333333333</v>
      </c>
      <c r="N1273">
        <v>2022</v>
      </c>
      <c r="O1273" t="b">
        <v>0</v>
      </c>
      <c r="R1273">
        <f t="shared" si="76"/>
        <v>0</v>
      </c>
      <c r="S1273">
        <f t="shared" si="77"/>
        <v>1</v>
      </c>
      <c r="T1273">
        <f t="shared" si="78"/>
        <v>0</v>
      </c>
      <c r="U1273">
        <f t="shared" si="79"/>
        <v>1</v>
      </c>
      <c r="V1273">
        <v>0.293333333333333</v>
      </c>
    </row>
    <row r="1274" spans="1:22" x14ac:dyDescent="0.35">
      <c r="A1274" t="s">
        <v>128</v>
      </c>
      <c r="B1274" t="s">
        <v>303</v>
      </c>
      <c r="C1274" t="s">
        <v>17</v>
      </c>
      <c r="D1274" t="s">
        <v>22</v>
      </c>
      <c r="E1274" s="1">
        <v>44527</v>
      </c>
      <c r="F1274" t="s">
        <v>38</v>
      </c>
      <c r="G1274" t="s">
        <v>125</v>
      </c>
      <c r="H1274">
        <v>21110</v>
      </c>
      <c r="I1274" t="s">
        <v>6</v>
      </c>
      <c r="J1274" t="s">
        <v>5</v>
      </c>
      <c r="K1274">
        <v>16.100000000000001</v>
      </c>
      <c r="L1274" s="2">
        <v>1.8634259259259263E-4</v>
      </c>
      <c r="M1274">
        <v>0.26833333333333298</v>
      </c>
      <c r="N1274">
        <v>2022</v>
      </c>
      <c r="O1274" t="b">
        <v>0</v>
      </c>
      <c r="R1274">
        <f t="shared" si="76"/>
        <v>0</v>
      </c>
      <c r="S1274">
        <f t="shared" si="77"/>
        <v>0</v>
      </c>
      <c r="T1274">
        <f t="shared" si="78"/>
        <v>1</v>
      </c>
      <c r="U1274">
        <f t="shared" si="79"/>
        <v>1</v>
      </c>
      <c r="V1274">
        <v>0.26833333333333298</v>
      </c>
    </row>
    <row r="1275" spans="1:22" x14ac:dyDescent="0.35">
      <c r="A1275" t="s">
        <v>265</v>
      </c>
      <c r="B1275" t="s">
        <v>35</v>
      </c>
      <c r="C1275" t="s">
        <v>17</v>
      </c>
      <c r="D1275" t="s">
        <v>22</v>
      </c>
      <c r="E1275" s="1">
        <v>44527</v>
      </c>
      <c r="F1275" t="s">
        <v>38</v>
      </c>
      <c r="G1275" t="s">
        <v>125</v>
      </c>
      <c r="H1275">
        <v>21110</v>
      </c>
      <c r="I1275" t="s">
        <v>6</v>
      </c>
      <c r="J1275" t="s">
        <v>5</v>
      </c>
      <c r="K1275">
        <v>13.5</v>
      </c>
      <c r="L1275" s="2">
        <v>1.5625E-4</v>
      </c>
      <c r="M1275">
        <v>0.22500000000000001</v>
      </c>
      <c r="N1275">
        <v>2022</v>
      </c>
      <c r="O1275" t="b">
        <v>0</v>
      </c>
      <c r="R1275">
        <f t="shared" si="76"/>
        <v>0</v>
      </c>
      <c r="S1275">
        <f t="shared" si="77"/>
        <v>0</v>
      </c>
      <c r="T1275">
        <f t="shared" si="78"/>
        <v>0</v>
      </c>
      <c r="U1275">
        <f t="shared" si="79"/>
        <v>1</v>
      </c>
      <c r="V1275">
        <v>0.22500000000000001</v>
      </c>
    </row>
    <row r="1276" spans="1:22" x14ac:dyDescent="0.35">
      <c r="A1276" t="s">
        <v>154</v>
      </c>
      <c r="B1276" t="s">
        <v>201</v>
      </c>
      <c r="C1276" t="s">
        <v>17</v>
      </c>
      <c r="D1276" t="s">
        <v>28</v>
      </c>
      <c r="E1276" s="1">
        <v>44527</v>
      </c>
      <c r="F1276" t="s">
        <v>197</v>
      </c>
      <c r="G1276" t="s">
        <v>115</v>
      </c>
      <c r="H1276">
        <v>20223</v>
      </c>
      <c r="I1276" t="s">
        <v>6</v>
      </c>
      <c r="J1276" t="s">
        <v>5</v>
      </c>
      <c r="K1276">
        <v>57.2</v>
      </c>
      <c r="L1276" s="2">
        <v>1.3564814814814813E-3</v>
      </c>
      <c r="M1276">
        <v>1.95333333333333</v>
      </c>
      <c r="N1276">
        <v>2022</v>
      </c>
      <c r="O1276" t="b">
        <v>0</v>
      </c>
      <c r="R1276">
        <f t="shared" si="76"/>
        <v>0</v>
      </c>
      <c r="S1276">
        <f t="shared" si="77"/>
        <v>0</v>
      </c>
      <c r="T1276">
        <f t="shared" si="78"/>
        <v>1</v>
      </c>
      <c r="U1276">
        <f t="shared" si="79"/>
        <v>1</v>
      </c>
      <c r="V1276">
        <v>1.95333333333333</v>
      </c>
    </row>
    <row r="1277" spans="1:22" x14ac:dyDescent="0.35">
      <c r="A1277" t="s">
        <v>257</v>
      </c>
      <c r="B1277" t="s">
        <v>154</v>
      </c>
      <c r="C1277" t="s">
        <v>17</v>
      </c>
      <c r="D1277" t="s">
        <v>28</v>
      </c>
      <c r="E1277" s="1">
        <v>44527</v>
      </c>
      <c r="F1277" t="s">
        <v>197</v>
      </c>
      <c r="G1277" t="s">
        <v>115</v>
      </c>
      <c r="H1277">
        <v>20223</v>
      </c>
      <c r="I1277" t="s">
        <v>5</v>
      </c>
      <c r="J1277" t="s">
        <v>6</v>
      </c>
      <c r="K1277">
        <v>39.1</v>
      </c>
      <c r="L1277" s="2">
        <v>1.1469907407407407E-3</v>
      </c>
      <c r="M1277">
        <v>1.65166666666666</v>
      </c>
      <c r="N1277">
        <v>2022</v>
      </c>
      <c r="O1277" t="b">
        <v>0</v>
      </c>
      <c r="R1277">
        <f t="shared" si="76"/>
        <v>0</v>
      </c>
      <c r="S1277">
        <f t="shared" si="77"/>
        <v>1</v>
      </c>
      <c r="T1277">
        <f t="shared" si="78"/>
        <v>0</v>
      </c>
      <c r="U1277">
        <f t="shared" si="79"/>
        <v>0</v>
      </c>
      <c r="V1277">
        <v>1.65166666666666</v>
      </c>
    </row>
    <row r="1278" spans="1:22" x14ac:dyDescent="0.35">
      <c r="A1278" t="s">
        <v>195</v>
      </c>
      <c r="B1278" t="s">
        <v>279</v>
      </c>
      <c r="C1278" t="s">
        <v>17</v>
      </c>
      <c r="D1278" t="s">
        <v>25</v>
      </c>
      <c r="E1278" s="1">
        <v>44527</v>
      </c>
      <c r="F1278" t="s">
        <v>197</v>
      </c>
      <c r="G1278" t="s">
        <v>115</v>
      </c>
      <c r="H1278">
        <v>20223</v>
      </c>
      <c r="I1278" t="s">
        <v>5</v>
      </c>
      <c r="J1278" t="s">
        <v>6</v>
      </c>
      <c r="K1278">
        <v>4.3</v>
      </c>
      <c r="L1278" s="2">
        <v>7.4421296296296301E-4</v>
      </c>
      <c r="M1278">
        <v>1.0716666666666601</v>
      </c>
      <c r="N1278">
        <v>2022</v>
      </c>
      <c r="O1278" t="b">
        <v>0</v>
      </c>
      <c r="R1278">
        <f t="shared" si="76"/>
        <v>0</v>
      </c>
      <c r="S1278">
        <f t="shared" si="77"/>
        <v>1</v>
      </c>
      <c r="T1278">
        <f t="shared" si="78"/>
        <v>0</v>
      </c>
      <c r="U1278">
        <f t="shared" si="79"/>
        <v>0</v>
      </c>
      <c r="V1278">
        <v>1.0716666666666601</v>
      </c>
    </row>
    <row r="1279" spans="1:22" x14ac:dyDescent="0.35">
      <c r="A1279" t="s">
        <v>279</v>
      </c>
      <c r="B1279" t="s">
        <v>198</v>
      </c>
      <c r="C1279" t="s">
        <v>17</v>
      </c>
      <c r="D1279" t="s">
        <v>25</v>
      </c>
      <c r="E1279" s="1">
        <v>44527</v>
      </c>
      <c r="F1279" t="s">
        <v>197</v>
      </c>
      <c r="G1279" t="s">
        <v>115</v>
      </c>
      <c r="H1279">
        <v>20223</v>
      </c>
      <c r="I1279" t="s">
        <v>6</v>
      </c>
      <c r="J1279" t="s">
        <v>5</v>
      </c>
      <c r="K1279">
        <v>4.2</v>
      </c>
      <c r="L1279" s="2">
        <v>7.430555555555555E-4</v>
      </c>
      <c r="M1279">
        <v>1.07</v>
      </c>
      <c r="N1279">
        <v>2022</v>
      </c>
      <c r="O1279" t="b">
        <v>0</v>
      </c>
      <c r="R1279">
        <f t="shared" si="76"/>
        <v>0</v>
      </c>
      <c r="S1279">
        <f t="shared" si="77"/>
        <v>0</v>
      </c>
      <c r="T1279">
        <f t="shared" si="78"/>
        <v>0</v>
      </c>
      <c r="U1279">
        <f t="shared" si="79"/>
        <v>1</v>
      </c>
      <c r="V1279">
        <v>1.07</v>
      </c>
    </row>
    <row r="1280" spans="1:22" x14ac:dyDescent="0.35">
      <c r="A1280" t="s">
        <v>195</v>
      </c>
      <c r="B1280" t="s">
        <v>226</v>
      </c>
      <c r="C1280" t="s">
        <v>17</v>
      </c>
      <c r="D1280" t="s">
        <v>18</v>
      </c>
      <c r="E1280" s="1">
        <v>44527</v>
      </c>
      <c r="F1280" t="s">
        <v>197</v>
      </c>
      <c r="G1280" t="s">
        <v>115</v>
      </c>
      <c r="H1280">
        <v>20223</v>
      </c>
      <c r="I1280" t="s">
        <v>5</v>
      </c>
      <c r="J1280" t="s">
        <v>6</v>
      </c>
      <c r="K1280">
        <v>52.5</v>
      </c>
      <c r="L1280" s="2">
        <v>6.076388888888889E-4</v>
      </c>
      <c r="M1280">
        <v>0.875</v>
      </c>
      <c r="N1280">
        <v>2022</v>
      </c>
      <c r="O1280" t="b">
        <v>0</v>
      </c>
      <c r="R1280">
        <f t="shared" si="76"/>
        <v>0</v>
      </c>
      <c r="S1280">
        <f t="shared" si="77"/>
        <v>1</v>
      </c>
      <c r="T1280">
        <f t="shared" si="78"/>
        <v>0</v>
      </c>
      <c r="U1280">
        <f t="shared" si="79"/>
        <v>0</v>
      </c>
      <c r="V1280">
        <v>0.875</v>
      </c>
    </row>
    <row r="1281" spans="1:22" x14ac:dyDescent="0.35">
      <c r="A1281" t="s">
        <v>198</v>
      </c>
      <c r="B1281" t="s">
        <v>226</v>
      </c>
      <c r="C1281" t="s">
        <v>17</v>
      </c>
      <c r="D1281" t="s">
        <v>18</v>
      </c>
      <c r="E1281" s="1">
        <v>44527</v>
      </c>
      <c r="F1281" t="s">
        <v>197</v>
      </c>
      <c r="G1281" t="s">
        <v>115</v>
      </c>
      <c r="H1281">
        <v>20223</v>
      </c>
      <c r="I1281" t="s">
        <v>5</v>
      </c>
      <c r="J1281" t="s">
        <v>6</v>
      </c>
      <c r="K1281">
        <v>50.2</v>
      </c>
      <c r="L1281" s="2">
        <v>5.8101851851851858E-4</v>
      </c>
      <c r="M1281">
        <v>0.836666666666666</v>
      </c>
      <c r="N1281">
        <v>2022</v>
      </c>
      <c r="O1281" t="b">
        <v>0</v>
      </c>
      <c r="R1281">
        <f t="shared" si="76"/>
        <v>0</v>
      </c>
      <c r="S1281">
        <f t="shared" si="77"/>
        <v>1</v>
      </c>
      <c r="T1281">
        <f t="shared" si="78"/>
        <v>0</v>
      </c>
      <c r="U1281">
        <f t="shared" si="79"/>
        <v>1</v>
      </c>
      <c r="V1281">
        <v>0.836666666666666</v>
      </c>
    </row>
    <row r="1282" spans="1:22" x14ac:dyDescent="0.35">
      <c r="A1282" t="s">
        <v>195</v>
      </c>
      <c r="B1282" t="s">
        <v>226</v>
      </c>
      <c r="C1282" t="s">
        <v>17</v>
      </c>
      <c r="D1282" t="s">
        <v>18</v>
      </c>
      <c r="E1282" s="1">
        <v>44527</v>
      </c>
      <c r="F1282" t="s">
        <v>197</v>
      </c>
      <c r="G1282" t="s">
        <v>115</v>
      </c>
      <c r="H1282">
        <v>20223</v>
      </c>
      <c r="I1282" t="s">
        <v>5</v>
      </c>
      <c r="J1282" t="s">
        <v>6</v>
      </c>
      <c r="K1282">
        <v>24.9</v>
      </c>
      <c r="L1282" s="2">
        <v>2.8819444444444444E-4</v>
      </c>
      <c r="M1282">
        <v>0.41499999999999998</v>
      </c>
      <c r="N1282">
        <v>2022</v>
      </c>
      <c r="O1282" t="b">
        <v>0</v>
      </c>
      <c r="R1282">
        <f t="shared" si="76"/>
        <v>0</v>
      </c>
      <c r="S1282">
        <f t="shared" si="77"/>
        <v>1</v>
      </c>
      <c r="T1282">
        <f t="shared" si="78"/>
        <v>0</v>
      </c>
      <c r="U1282">
        <f t="shared" si="79"/>
        <v>0</v>
      </c>
      <c r="V1282">
        <v>0.41499999999999998</v>
      </c>
    </row>
    <row r="1283" spans="1:22" x14ac:dyDescent="0.35">
      <c r="A1283" t="s">
        <v>203</v>
      </c>
      <c r="B1283" t="s">
        <v>117</v>
      </c>
      <c r="C1283" t="s">
        <v>17</v>
      </c>
      <c r="D1283" t="s">
        <v>22</v>
      </c>
      <c r="E1283" s="1">
        <v>44527</v>
      </c>
      <c r="F1283" t="s">
        <v>197</v>
      </c>
      <c r="G1283" t="s">
        <v>115</v>
      </c>
      <c r="H1283">
        <v>20223</v>
      </c>
      <c r="I1283" t="s">
        <v>5</v>
      </c>
      <c r="J1283" t="s">
        <v>6</v>
      </c>
      <c r="K1283">
        <v>19</v>
      </c>
      <c r="L1283" s="2">
        <v>2.199074074074074E-4</v>
      </c>
      <c r="M1283">
        <v>0.31666666666666599</v>
      </c>
      <c r="N1283">
        <v>2022</v>
      </c>
      <c r="O1283" t="b">
        <v>0</v>
      </c>
      <c r="R1283">
        <f t="shared" ref="R1283:R1346" si="80">IF(C1283="CNC",0,1)</f>
        <v>0</v>
      </c>
      <c r="S1283">
        <f t="shared" ref="S1283:S1346" si="81">IF(I1283="away",0,1)</f>
        <v>1</v>
      </c>
      <c r="T1283">
        <f t="shared" ref="T1283:T1346" si="82">IF(ISERROR(VLOOKUP(A1283,$P$2:$P$51,1,FALSE)),0,1)</f>
        <v>0</v>
      </c>
      <c r="U1283">
        <f t="shared" ref="U1283:U1346" si="83">IF(ISERROR(VLOOKUP(A1283,$Q$2:$Q$110,1,FALSE)),1,0)</f>
        <v>1</v>
      </c>
      <c r="V1283">
        <v>0.31666666666666599</v>
      </c>
    </row>
    <row r="1284" spans="1:22" x14ac:dyDescent="0.35">
      <c r="A1284" t="s">
        <v>233</v>
      </c>
      <c r="B1284" t="s">
        <v>16</v>
      </c>
      <c r="C1284" t="s">
        <v>17</v>
      </c>
      <c r="D1284" t="s">
        <v>28</v>
      </c>
      <c r="E1284" s="1">
        <v>44527</v>
      </c>
      <c r="F1284" t="s">
        <v>232</v>
      </c>
      <c r="G1284" t="s">
        <v>19</v>
      </c>
      <c r="H1284">
        <v>14687</v>
      </c>
      <c r="I1284" t="s">
        <v>5</v>
      </c>
      <c r="J1284" t="s">
        <v>6</v>
      </c>
      <c r="K1284">
        <v>40</v>
      </c>
      <c r="L1284" s="2">
        <v>1.1574074074074073E-3</v>
      </c>
      <c r="M1284">
        <v>1.6666666666666601</v>
      </c>
      <c r="N1284">
        <v>2022</v>
      </c>
      <c r="O1284" t="b">
        <v>0</v>
      </c>
      <c r="R1284">
        <f t="shared" si="80"/>
        <v>0</v>
      </c>
      <c r="S1284">
        <f t="shared" si="81"/>
        <v>1</v>
      </c>
      <c r="T1284">
        <f t="shared" si="82"/>
        <v>1</v>
      </c>
      <c r="U1284">
        <f t="shared" si="83"/>
        <v>1</v>
      </c>
      <c r="V1284">
        <v>1.6666666666666601</v>
      </c>
    </row>
    <row r="1285" spans="1:22" x14ac:dyDescent="0.35">
      <c r="A1285" t="s">
        <v>16</v>
      </c>
      <c r="B1285" t="s">
        <v>233</v>
      </c>
      <c r="C1285" t="s">
        <v>17</v>
      </c>
      <c r="D1285" t="s">
        <v>18</v>
      </c>
      <c r="E1285" s="1">
        <v>44527</v>
      </c>
      <c r="F1285" t="s">
        <v>232</v>
      </c>
      <c r="G1285" t="s">
        <v>19</v>
      </c>
      <c r="H1285">
        <v>14687</v>
      </c>
      <c r="I1285" t="s">
        <v>6</v>
      </c>
      <c r="J1285" t="s">
        <v>5</v>
      </c>
      <c r="K1285">
        <v>40</v>
      </c>
      <c r="L1285" s="2">
        <v>1.1574074074074073E-3</v>
      </c>
      <c r="M1285">
        <v>1.6666666666666601</v>
      </c>
      <c r="N1285">
        <v>2022</v>
      </c>
      <c r="O1285" t="b">
        <v>0</v>
      </c>
      <c r="R1285">
        <f t="shared" si="80"/>
        <v>0</v>
      </c>
      <c r="S1285">
        <f t="shared" si="81"/>
        <v>0</v>
      </c>
      <c r="T1285">
        <f t="shared" si="82"/>
        <v>1</v>
      </c>
      <c r="U1285">
        <f t="shared" si="83"/>
        <v>1</v>
      </c>
      <c r="V1285">
        <v>1.6666666666666601</v>
      </c>
    </row>
    <row r="1286" spans="1:22" x14ac:dyDescent="0.35">
      <c r="A1286" t="s">
        <v>261</v>
      </c>
      <c r="B1286" t="s">
        <v>227</v>
      </c>
      <c r="C1286" t="s">
        <v>17</v>
      </c>
      <c r="D1286" t="s">
        <v>22</v>
      </c>
      <c r="E1286" s="1">
        <v>44527</v>
      </c>
      <c r="F1286" t="s">
        <v>232</v>
      </c>
      <c r="G1286" t="s">
        <v>19</v>
      </c>
      <c r="H1286">
        <v>14687</v>
      </c>
      <c r="I1286" t="s">
        <v>5</v>
      </c>
      <c r="J1286" t="s">
        <v>6</v>
      </c>
      <c r="K1286">
        <v>38.799999999999997</v>
      </c>
      <c r="L1286" s="2">
        <v>1.1435185185185183E-3</v>
      </c>
      <c r="M1286">
        <v>1.6466666666666601</v>
      </c>
      <c r="N1286">
        <v>2022</v>
      </c>
      <c r="O1286" t="b">
        <v>0</v>
      </c>
      <c r="R1286">
        <f t="shared" si="80"/>
        <v>0</v>
      </c>
      <c r="S1286">
        <f t="shared" si="81"/>
        <v>1</v>
      </c>
      <c r="T1286">
        <f t="shared" si="82"/>
        <v>0</v>
      </c>
      <c r="U1286">
        <f t="shared" si="83"/>
        <v>1</v>
      </c>
      <c r="V1286">
        <v>1.6466666666666601</v>
      </c>
    </row>
    <row r="1287" spans="1:22" x14ac:dyDescent="0.35">
      <c r="A1287" t="s">
        <v>227</v>
      </c>
      <c r="B1287" t="s">
        <v>260</v>
      </c>
      <c r="C1287" t="s">
        <v>17</v>
      </c>
      <c r="D1287" t="s">
        <v>18</v>
      </c>
      <c r="E1287" s="1">
        <v>44527</v>
      </c>
      <c r="F1287" t="s">
        <v>232</v>
      </c>
      <c r="G1287" t="s">
        <v>19</v>
      </c>
      <c r="H1287">
        <v>14687</v>
      </c>
      <c r="I1287" t="s">
        <v>6</v>
      </c>
      <c r="J1287" t="s">
        <v>5</v>
      </c>
      <c r="K1287">
        <v>10.4</v>
      </c>
      <c r="L1287" s="2">
        <v>8.1481481481481476E-4</v>
      </c>
      <c r="M1287">
        <v>1.17333333333333</v>
      </c>
      <c r="N1287">
        <v>2022</v>
      </c>
      <c r="O1287" t="b">
        <v>0</v>
      </c>
      <c r="R1287">
        <f t="shared" si="80"/>
        <v>0</v>
      </c>
      <c r="S1287">
        <f t="shared" si="81"/>
        <v>0</v>
      </c>
      <c r="T1287">
        <f t="shared" si="82"/>
        <v>0</v>
      </c>
      <c r="U1287">
        <f t="shared" si="83"/>
        <v>1</v>
      </c>
      <c r="V1287">
        <v>1.17333333333333</v>
      </c>
    </row>
    <row r="1288" spans="1:22" x14ac:dyDescent="0.35">
      <c r="A1288" t="s">
        <v>27</v>
      </c>
      <c r="B1288" t="s">
        <v>322</v>
      </c>
      <c r="C1288" t="s">
        <v>32</v>
      </c>
      <c r="D1288" t="s">
        <v>28</v>
      </c>
      <c r="E1288" s="1">
        <v>44527</v>
      </c>
      <c r="F1288" t="s">
        <v>232</v>
      </c>
      <c r="G1288" t="s">
        <v>19</v>
      </c>
      <c r="H1288">
        <v>14687</v>
      </c>
      <c r="I1288" t="s">
        <v>6</v>
      </c>
      <c r="J1288" t="s">
        <v>5</v>
      </c>
      <c r="K1288">
        <v>44.2</v>
      </c>
      <c r="L1288" s="2">
        <v>5.1157407407407412E-4</v>
      </c>
      <c r="M1288">
        <v>0.73666666666666603</v>
      </c>
      <c r="N1288">
        <v>2022</v>
      </c>
      <c r="O1288" t="b">
        <v>0</v>
      </c>
      <c r="R1288">
        <f t="shared" si="80"/>
        <v>1</v>
      </c>
      <c r="S1288">
        <f t="shared" si="81"/>
        <v>0</v>
      </c>
      <c r="T1288">
        <f t="shared" si="82"/>
        <v>0</v>
      </c>
      <c r="U1288">
        <f t="shared" si="83"/>
        <v>1</v>
      </c>
      <c r="V1288">
        <v>0.73666666666666603</v>
      </c>
    </row>
    <row r="1289" spans="1:22" x14ac:dyDescent="0.35">
      <c r="A1289" t="s">
        <v>260</v>
      </c>
      <c r="B1289" t="s">
        <v>31</v>
      </c>
      <c r="C1289" t="s">
        <v>17</v>
      </c>
      <c r="D1289" t="s">
        <v>28</v>
      </c>
      <c r="E1289" s="1">
        <v>44527</v>
      </c>
      <c r="F1289" t="s">
        <v>232</v>
      </c>
      <c r="G1289" t="s">
        <v>19</v>
      </c>
      <c r="H1289">
        <v>14687</v>
      </c>
      <c r="I1289" t="s">
        <v>5</v>
      </c>
      <c r="J1289" t="s">
        <v>6</v>
      </c>
      <c r="K1289">
        <v>21</v>
      </c>
      <c r="L1289" s="2">
        <v>2.4305555555555552E-4</v>
      </c>
      <c r="M1289">
        <v>0.35</v>
      </c>
      <c r="N1289">
        <v>2022</v>
      </c>
      <c r="O1289" t="b">
        <v>0</v>
      </c>
      <c r="R1289">
        <f t="shared" si="80"/>
        <v>0</v>
      </c>
      <c r="S1289">
        <f t="shared" si="81"/>
        <v>1</v>
      </c>
      <c r="T1289">
        <f t="shared" si="82"/>
        <v>0</v>
      </c>
      <c r="U1289">
        <f t="shared" si="83"/>
        <v>1</v>
      </c>
      <c r="V1289">
        <v>0.35</v>
      </c>
    </row>
    <row r="1290" spans="1:22" x14ac:dyDescent="0.35">
      <c r="A1290" t="s">
        <v>233</v>
      </c>
      <c r="B1290" t="s">
        <v>16</v>
      </c>
      <c r="C1290" t="s">
        <v>17</v>
      </c>
      <c r="D1290" t="s">
        <v>28</v>
      </c>
      <c r="E1290" s="1">
        <v>44527</v>
      </c>
      <c r="F1290" t="s">
        <v>232</v>
      </c>
      <c r="G1290" t="s">
        <v>19</v>
      </c>
      <c r="H1290">
        <v>14687</v>
      </c>
      <c r="I1290" t="s">
        <v>5</v>
      </c>
      <c r="J1290" t="s">
        <v>6</v>
      </c>
      <c r="K1290">
        <v>8.1</v>
      </c>
      <c r="L1290" s="2">
        <v>9.3749999999999988E-5</v>
      </c>
      <c r="M1290">
        <v>0.13499999999999901</v>
      </c>
      <c r="N1290">
        <v>2022</v>
      </c>
      <c r="O1290" t="b">
        <v>0</v>
      </c>
      <c r="R1290">
        <f t="shared" si="80"/>
        <v>0</v>
      </c>
      <c r="S1290">
        <f t="shared" si="81"/>
        <v>1</v>
      </c>
      <c r="T1290">
        <f t="shared" si="82"/>
        <v>1</v>
      </c>
      <c r="U1290">
        <f t="shared" si="83"/>
        <v>1</v>
      </c>
      <c r="V1290">
        <v>0.13499999999999901</v>
      </c>
    </row>
    <row r="1291" spans="1:22" x14ac:dyDescent="0.35">
      <c r="A1291" t="s">
        <v>16</v>
      </c>
      <c r="B1291" t="s">
        <v>231</v>
      </c>
      <c r="C1291" t="s">
        <v>17</v>
      </c>
      <c r="D1291" t="s">
        <v>18</v>
      </c>
      <c r="E1291" s="1">
        <v>44527</v>
      </c>
      <c r="F1291" t="s">
        <v>232</v>
      </c>
      <c r="G1291" t="s">
        <v>19</v>
      </c>
      <c r="H1291">
        <v>14687</v>
      </c>
      <c r="I1291" t="s">
        <v>6</v>
      </c>
      <c r="J1291" t="s">
        <v>5</v>
      </c>
      <c r="K1291">
        <v>55.2</v>
      </c>
      <c r="L1291" s="2">
        <v>1.3333333333333333E-3</v>
      </c>
      <c r="M1291">
        <v>1.92</v>
      </c>
      <c r="N1291">
        <v>2022</v>
      </c>
      <c r="O1291" t="b">
        <v>0</v>
      </c>
      <c r="R1291">
        <f t="shared" si="80"/>
        <v>0</v>
      </c>
      <c r="S1291">
        <f t="shared" si="81"/>
        <v>0</v>
      </c>
      <c r="T1291">
        <f t="shared" si="82"/>
        <v>1</v>
      </c>
      <c r="U1291">
        <f t="shared" si="83"/>
        <v>1</v>
      </c>
      <c r="V1291">
        <v>1.92</v>
      </c>
    </row>
    <row r="1292" spans="1:22" x14ac:dyDescent="0.35">
      <c r="A1292" t="s">
        <v>322</v>
      </c>
      <c r="B1292" t="s">
        <v>227</v>
      </c>
      <c r="C1292" t="s">
        <v>17</v>
      </c>
      <c r="D1292" t="s">
        <v>28</v>
      </c>
      <c r="E1292" s="1">
        <v>44527</v>
      </c>
      <c r="F1292" t="s">
        <v>232</v>
      </c>
      <c r="G1292" t="s">
        <v>19</v>
      </c>
      <c r="H1292">
        <v>14687</v>
      </c>
      <c r="I1292" t="s">
        <v>5</v>
      </c>
      <c r="J1292" t="s">
        <v>6</v>
      </c>
      <c r="K1292">
        <v>11.7</v>
      </c>
      <c r="L1292" s="2">
        <v>8.2986111111111119E-4</v>
      </c>
      <c r="M1292">
        <v>1.1950000000000001</v>
      </c>
      <c r="N1292">
        <v>2022</v>
      </c>
      <c r="O1292" t="b">
        <v>0</v>
      </c>
      <c r="R1292">
        <f t="shared" si="80"/>
        <v>0</v>
      </c>
      <c r="S1292">
        <f t="shared" si="81"/>
        <v>1</v>
      </c>
      <c r="T1292">
        <f t="shared" si="82"/>
        <v>0</v>
      </c>
      <c r="U1292">
        <f t="shared" si="83"/>
        <v>1</v>
      </c>
      <c r="V1292">
        <v>1.1950000000000001</v>
      </c>
    </row>
    <row r="1293" spans="1:22" x14ac:dyDescent="0.35">
      <c r="A1293" t="s">
        <v>273</v>
      </c>
      <c r="B1293" t="s">
        <v>233</v>
      </c>
      <c r="C1293" t="s">
        <v>17</v>
      </c>
      <c r="D1293" t="s">
        <v>22</v>
      </c>
      <c r="E1293" s="1">
        <v>44527</v>
      </c>
      <c r="F1293" t="s">
        <v>232</v>
      </c>
      <c r="G1293" t="s">
        <v>19</v>
      </c>
      <c r="H1293">
        <v>14687</v>
      </c>
      <c r="I1293" t="s">
        <v>6</v>
      </c>
      <c r="J1293" t="s">
        <v>5</v>
      </c>
      <c r="K1293">
        <v>17.8</v>
      </c>
      <c r="L1293" s="2">
        <v>2.0601851851851855E-4</v>
      </c>
      <c r="M1293">
        <v>0.29666666666666602</v>
      </c>
      <c r="N1293">
        <v>2022</v>
      </c>
      <c r="O1293" t="b">
        <v>0</v>
      </c>
      <c r="R1293">
        <f t="shared" si="80"/>
        <v>0</v>
      </c>
      <c r="S1293">
        <f t="shared" si="81"/>
        <v>0</v>
      </c>
      <c r="T1293">
        <f t="shared" si="82"/>
        <v>0</v>
      </c>
      <c r="U1293">
        <f t="shared" si="83"/>
        <v>1</v>
      </c>
      <c r="V1293">
        <v>0.29666666666666602</v>
      </c>
    </row>
    <row r="1294" spans="1:22" x14ac:dyDescent="0.35">
      <c r="A1294" t="s">
        <v>260</v>
      </c>
      <c r="B1294" t="s">
        <v>16</v>
      </c>
      <c r="C1294" t="s">
        <v>17</v>
      </c>
      <c r="D1294" t="s">
        <v>22</v>
      </c>
      <c r="E1294" s="1">
        <v>44527</v>
      </c>
      <c r="F1294" t="s">
        <v>232</v>
      </c>
      <c r="G1294" t="s">
        <v>19</v>
      </c>
      <c r="H1294">
        <v>14687</v>
      </c>
      <c r="I1294" t="s">
        <v>5</v>
      </c>
      <c r="J1294" t="s">
        <v>6</v>
      </c>
      <c r="K1294">
        <v>8.1999999999999993</v>
      </c>
      <c r="L1294" s="2">
        <v>9.4907407407407389E-5</v>
      </c>
      <c r="M1294">
        <v>0.13666666666666599</v>
      </c>
      <c r="N1294">
        <v>2022</v>
      </c>
      <c r="O1294" t="b">
        <v>0</v>
      </c>
      <c r="R1294">
        <f t="shared" si="80"/>
        <v>0</v>
      </c>
      <c r="S1294">
        <f t="shared" si="81"/>
        <v>1</v>
      </c>
      <c r="T1294">
        <f t="shared" si="82"/>
        <v>0</v>
      </c>
      <c r="U1294">
        <f t="shared" si="83"/>
        <v>1</v>
      </c>
      <c r="V1294">
        <v>0.13666666666666599</v>
      </c>
    </row>
    <row r="1295" spans="1:22" x14ac:dyDescent="0.35">
      <c r="A1295" t="s">
        <v>110</v>
      </c>
      <c r="B1295" t="s">
        <v>157</v>
      </c>
      <c r="C1295" t="s">
        <v>17</v>
      </c>
      <c r="D1295" t="s">
        <v>22</v>
      </c>
      <c r="E1295" s="1">
        <v>44527</v>
      </c>
      <c r="F1295" t="s">
        <v>105</v>
      </c>
      <c r="G1295" t="s">
        <v>160</v>
      </c>
      <c r="H1295">
        <v>21011</v>
      </c>
      <c r="I1295" t="s">
        <v>5</v>
      </c>
      <c r="J1295" t="s">
        <v>6</v>
      </c>
      <c r="K1295">
        <v>51</v>
      </c>
      <c r="L1295" s="2">
        <v>1.2847222222222223E-3</v>
      </c>
      <c r="M1295">
        <v>1.85</v>
      </c>
      <c r="N1295">
        <v>2022</v>
      </c>
      <c r="O1295" t="b">
        <v>0</v>
      </c>
      <c r="R1295">
        <f t="shared" si="80"/>
        <v>0</v>
      </c>
      <c r="S1295">
        <f t="shared" si="81"/>
        <v>1</v>
      </c>
      <c r="T1295">
        <f t="shared" si="82"/>
        <v>0</v>
      </c>
      <c r="U1295">
        <f t="shared" si="83"/>
        <v>1</v>
      </c>
      <c r="V1295">
        <v>1.85</v>
      </c>
    </row>
    <row r="1296" spans="1:22" x14ac:dyDescent="0.35">
      <c r="A1296" t="s">
        <v>157</v>
      </c>
      <c r="B1296" t="s">
        <v>245</v>
      </c>
      <c r="C1296" t="s">
        <v>17</v>
      </c>
      <c r="D1296" t="s">
        <v>18</v>
      </c>
      <c r="E1296" s="1">
        <v>44527</v>
      </c>
      <c r="F1296" t="s">
        <v>105</v>
      </c>
      <c r="G1296" t="s">
        <v>160</v>
      </c>
      <c r="H1296">
        <v>21011</v>
      </c>
      <c r="I1296" t="s">
        <v>6</v>
      </c>
      <c r="J1296" t="s">
        <v>5</v>
      </c>
      <c r="K1296">
        <v>49.1</v>
      </c>
      <c r="L1296" s="2">
        <v>1.2627314814814814E-3</v>
      </c>
      <c r="M1296">
        <v>1.81833333333333</v>
      </c>
      <c r="N1296">
        <v>2022</v>
      </c>
      <c r="O1296" t="b">
        <v>0</v>
      </c>
      <c r="R1296">
        <f t="shared" si="80"/>
        <v>0</v>
      </c>
      <c r="S1296">
        <f t="shared" si="81"/>
        <v>0</v>
      </c>
      <c r="T1296">
        <f t="shared" si="82"/>
        <v>1</v>
      </c>
      <c r="U1296">
        <f t="shared" si="83"/>
        <v>1</v>
      </c>
      <c r="V1296">
        <v>1.81833333333333</v>
      </c>
    </row>
    <row r="1297" spans="1:22" x14ac:dyDescent="0.35">
      <c r="A1297" t="s">
        <v>165</v>
      </c>
      <c r="B1297" t="s">
        <v>111</v>
      </c>
      <c r="C1297" t="s">
        <v>32</v>
      </c>
      <c r="D1297" t="s">
        <v>25</v>
      </c>
      <c r="E1297" s="1">
        <v>44527</v>
      </c>
      <c r="F1297" t="s">
        <v>105</v>
      </c>
      <c r="G1297" t="s">
        <v>160</v>
      </c>
      <c r="H1297">
        <v>21011</v>
      </c>
      <c r="I1297" t="s">
        <v>6</v>
      </c>
      <c r="J1297" t="s">
        <v>5</v>
      </c>
      <c r="K1297">
        <v>42.7</v>
      </c>
      <c r="L1297" s="2">
        <v>1.1886574074074074E-3</v>
      </c>
      <c r="M1297">
        <v>1.71166666666666</v>
      </c>
      <c r="N1297">
        <v>2022</v>
      </c>
      <c r="O1297" t="b">
        <v>0</v>
      </c>
      <c r="R1297">
        <f t="shared" si="80"/>
        <v>1</v>
      </c>
      <c r="S1297">
        <f t="shared" si="81"/>
        <v>0</v>
      </c>
      <c r="T1297">
        <f t="shared" si="82"/>
        <v>1</v>
      </c>
      <c r="U1297">
        <f t="shared" si="83"/>
        <v>1</v>
      </c>
      <c r="V1297">
        <v>1.71166666666666</v>
      </c>
    </row>
    <row r="1298" spans="1:22" x14ac:dyDescent="0.35">
      <c r="A1298" t="s">
        <v>107</v>
      </c>
      <c r="B1298" t="s">
        <v>157</v>
      </c>
      <c r="C1298" t="s">
        <v>17</v>
      </c>
      <c r="D1298" t="s">
        <v>28</v>
      </c>
      <c r="E1298" s="1">
        <v>44527</v>
      </c>
      <c r="F1298" t="s">
        <v>105</v>
      </c>
      <c r="G1298" t="s">
        <v>160</v>
      </c>
      <c r="H1298">
        <v>21011</v>
      </c>
      <c r="I1298" t="s">
        <v>5</v>
      </c>
      <c r="J1298" t="s">
        <v>6</v>
      </c>
      <c r="K1298">
        <v>41.4</v>
      </c>
      <c r="L1298" s="2">
        <v>1.1736111111111112E-3</v>
      </c>
      <c r="M1298">
        <v>1.69</v>
      </c>
      <c r="N1298">
        <v>2022</v>
      </c>
      <c r="O1298" t="b">
        <v>0</v>
      </c>
      <c r="R1298">
        <f t="shared" si="80"/>
        <v>0</v>
      </c>
      <c r="S1298">
        <f t="shared" si="81"/>
        <v>1</v>
      </c>
      <c r="T1298">
        <f t="shared" si="82"/>
        <v>1</v>
      </c>
      <c r="U1298">
        <f t="shared" si="83"/>
        <v>0</v>
      </c>
      <c r="V1298">
        <v>1.69</v>
      </c>
    </row>
    <row r="1299" spans="1:22" x14ac:dyDescent="0.35">
      <c r="A1299" t="s">
        <v>162</v>
      </c>
      <c r="B1299" t="s">
        <v>110</v>
      </c>
      <c r="C1299" t="s">
        <v>17</v>
      </c>
      <c r="D1299" t="s">
        <v>22</v>
      </c>
      <c r="E1299" s="1">
        <v>44527</v>
      </c>
      <c r="F1299" t="s">
        <v>105</v>
      </c>
      <c r="G1299" t="s">
        <v>160</v>
      </c>
      <c r="H1299">
        <v>21011</v>
      </c>
      <c r="I1299" t="s">
        <v>6</v>
      </c>
      <c r="J1299" t="s">
        <v>5</v>
      </c>
      <c r="K1299">
        <v>26.5</v>
      </c>
      <c r="L1299" s="2">
        <v>1.0011574074074074E-3</v>
      </c>
      <c r="M1299">
        <v>1.44166666666666</v>
      </c>
      <c r="N1299">
        <v>2022</v>
      </c>
      <c r="O1299" t="b">
        <v>0</v>
      </c>
      <c r="R1299">
        <f t="shared" si="80"/>
        <v>0</v>
      </c>
      <c r="S1299">
        <f t="shared" si="81"/>
        <v>0</v>
      </c>
      <c r="T1299">
        <f t="shared" si="82"/>
        <v>0</v>
      </c>
      <c r="U1299">
        <f t="shared" si="83"/>
        <v>1</v>
      </c>
      <c r="V1299">
        <v>1.44166666666666</v>
      </c>
    </row>
    <row r="1300" spans="1:22" x14ac:dyDescent="0.35">
      <c r="A1300" t="s">
        <v>110</v>
      </c>
      <c r="B1300" t="s">
        <v>167</v>
      </c>
      <c r="C1300" t="s">
        <v>17</v>
      </c>
      <c r="D1300" t="s">
        <v>25</v>
      </c>
      <c r="E1300" s="1">
        <v>44527</v>
      </c>
      <c r="F1300" t="s">
        <v>105</v>
      </c>
      <c r="G1300" t="s">
        <v>160</v>
      </c>
      <c r="H1300">
        <v>21011</v>
      </c>
      <c r="I1300" t="s">
        <v>5</v>
      </c>
      <c r="J1300" t="s">
        <v>6</v>
      </c>
      <c r="K1300">
        <v>20.399999999999999</v>
      </c>
      <c r="L1300" s="2">
        <v>9.3055555555555545E-4</v>
      </c>
      <c r="M1300">
        <v>1.3399999999999901</v>
      </c>
      <c r="N1300">
        <v>2022</v>
      </c>
      <c r="O1300" t="b">
        <v>0</v>
      </c>
      <c r="R1300">
        <f t="shared" si="80"/>
        <v>0</v>
      </c>
      <c r="S1300">
        <f t="shared" si="81"/>
        <v>1</v>
      </c>
      <c r="T1300">
        <f t="shared" si="82"/>
        <v>0</v>
      </c>
      <c r="U1300">
        <f t="shared" si="83"/>
        <v>1</v>
      </c>
      <c r="V1300">
        <v>1.3399999999999901</v>
      </c>
    </row>
    <row r="1301" spans="1:22" x14ac:dyDescent="0.35">
      <c r="A1301" t="s">
        <v>110</v>
      </c>
      <c r="B1301" t="s">
        <v>157</v>
      </c>
      <c r="C1301" t="s">
        <v>17</v>
      </c>
      <c r="D1301" t="s">
        <v>18</v>
      </c>
      <c r="E1301" s="1">
        <v>44527</v>
      </c>
      <c r="F1301" t="s">
        <v>105</v>
      </c>
      <c r="G1301" t="s">
        <v>160</v>
      </c>
      <c r="H1301">
        <v>21011</v>
      </c>
      <c r="I1301" t="s">
        <v>5</v>
      </c>
      <c r="J1301" t="s">
        <v>6</v>
      </c>
      <c r="K1301">
        <v>10.1</v>
      </c>
      <c r="L1301" s="2">
        <v>8.1134259259259267E-4</v>
      </c>
      <c r="M1301">
        <v>1.1683333333333299</v>
      </c>
      <c r="N1301">
        <v>2022</v>
      </c>
      <c r="O1301" t="b">
        <v>0</v>
      </c>
      <c r="R1301">
        <f t="shared" si="80"/>
        <v>0</v>
      </c>
      <c r="S1301">
        <f t="shared" si="81"/>
        <v>1</v>
      </c>
      <c r="T1301">
        <f t="shared" si="82"/>
        <v>0</v>
      </c>
      <c r="U1301">
        <f t="shared" si="83"/>
        <v>1</v>
      </c>
      <c r="V1301">
        <v>1.1683333333333299</v>
      </c>
    </row>
    <row r="1302" spans="1:22" x14ac:dyDescent="0.35">
      <c r="A1302" t="s">
        <v>245</v>
      </c>
      <c r="B1302" t="s">
        <v>165</v>
      </c>
      <c r="C1302" t="s">
        <v>17</v>
      </c>
      <c r="D1302" t="s">
        <v>28</v>
      </c>
      <c r="E1302" s="1">
        <v>44527</v>
      </c>
      <c r="F1302" t="s">
        <v>105</v>
      </c>
      <c r="G1302" t="s">
        <v>160</v>
      </c>
      <c r="H1302">
        <v>21011</v>
      </c>
      <c r="I1302" t="s">
        <v>5</v>
      </c>
      <c r="J1302" t="s">
        <v>6</v>
      </c>
      <c r="K1302">
        <v>43.6</v>
      </c>
      <c r="L1302" s="2">
        <v>5.0462962962962961E-4</v>
      </c>
      <c r="M1302">
        <v>0.72666666666666602</v>
      </c>
      <c r="N1302">
        <v>2022</v>
      </c>
      <c r="O1302" t="b">
        <v>0</v>
      </c>
      <c r="R1302">
        <f t="shared" si="80"/>
        <v>0</v>
      </c>
      <c r="S1302">
        <f t="shared" si="81"/>
        <v>1</v>
      </c>
      <c r="T1302">
        <f t="shared" si="82"/>
        <v>0</v>
      </c>
      <c r="U1302">
        <f t="shared" si="83"/>
        <v>1</v>
      </c>
      <c r="V1302">
        <v>0.72666666666666602</v>
      </c>
    </row>
    <row r="1303" spans="1:22" x14ac:dyDescent="0.35">
      <c r="A1303" t="s">
        <v>329</v>
      </c>
      <c r="B1303" t="s">
        <v>107</v>
      </c>
      <c r="C1303" t="s">
        <v>17</v>
      </c>
      <c r="D1303" t="s">
        <v>22</v>
      </c>
      <c r="E1303" s="1">
        <v>44527</v>
      </c>
      <c r="F1303" t="s">
        <v>105</v>
      </c>
      <c r="G1303" t="s">
        <v>160</v>
      </c>
      <c r="H1303">
        <v>21011</v>
      </c>
      <c r="I1303" t="s">
        <v>6</v>
      </c>
      <c r="J1303" t="s">
        <v>5</v>
      </c>
      <c r="K1303">
        <v>31.9</v>
      </c>
      <c r="L1303" s="2">
        <v>3.692129629629629E-4</v>
      </c>
      <c r="M1303">
        <v>0.53166666666666595</v>
      </c>
      <c r="N1303">
        <v>2022</v>
      </c>
      <c r="O1303" t="b">
        <v>0</v>
      </c>
      <c r="R1303">
        <f t="shared" si="80"/>
        <v>0</v>
      </c>
      <c r="S1303">
        <f t="shared" si="81"/>
        <v>0</v>
      </c>
      <c r="T1303">
        <f t="shared" si="82"/>
        <v>0</v>
      </c>
      <c r="U1303">
        <f t="shared" si="83"/>
        <v>1</v>
      </c>
      <c r="V1303">
        <v>0.53166666666666595</v>
      </c>
    </row>
    <row r="1304" spans="1:22" x14ac:dyDescent="0.35">
      <c r="A1304" t="s">
        <v>107</v>
      </c>
      <c r="B1304" t="s">
        <v>329</v>
      </c>
      <c r="C1304" t="s">
        <v>17</v>
      </c>
      <c r="D1304" t="s">
        <v>18</v>
      </c>
      <c r="E1304" s="1">
        <v>44527</v>
      </c>
      <c r="F1304" t="s">
        <v>105</v>
      </c>
      <c r="G1304" t="s">
        <v>160</v>
      </c>
      <c r="H1304">
        <v>21011</v>
      </c>
      <c r="I1304" t="s">
        <v>5</v>
      </c>
      <c r="J1304" t="s">
        <v>6</v>
      </c>
      <c r="K1304">
        <v>26.3</v>
      </c>
      <c r="L1304" s="2">
        <v>3.0439814814814815E-4</v>
      </c>
      <c r="M1304">
        <v>0.43833333333333302</v>
      </c>
      <c r="N1304">
        <v>2022</v>
      </c>
      <c r="O1304" t="b">
        <v>0</v>
      </c>
      <c r="R1304">
        <f t="shared" si="80"/>
        <v>0</v>
      </c>
      <c r="S1304">
        <f t="shared" si="81"/>
        <v>1</v>
      </c>
      <c r="T1304">
        <f t="shared" si="82"/>
        <v>1</v>
      </c>
      <c r="U1304">
        <f t="shared" si="83"/>
        <v>0</v>
      </c>
      <c r="V1304">
        <v>0.43833333333333302</v>
      </c>
    </row>
    <row r="1305" spans="1:22" x14ac:dyDescent="0.35">
      <c r="A1305" t="s">
        <v>162</v>
      </c>
      <c r="B1305" t="s">
        <v>107</v>
      </c>
      <c r="C1305" t="s">
        <v>17</v>
      </c>
      <c r="D1305" t="s">
        <v>22</v>
      </c>
      <c r="E1305" s="1">
        <v>44527</v>
      </c>
      <c r="F1305" t="s">
        <v>105</v>
      </c>
      <c r="G1305" t="s">
        <v>160</v>
      </c>
      <c r="H1305">
        <v>21011</v>
      </c>
      <c r="I1305" t="s">
        <v>6</v>
      </c>
      <c r="J1305" t="s">
        <v>5</v>
      </c>
      <c r="K1305">
        <v>26</v>
      </c>
      <c r="L1305" s="2">
        <v>3.0092592592592595E-4</v>
      </c>
      <c r="M1305">
        <v>0.43333333333333302</v>
      </c>
      <c r="N1305">
        <v>2022</v>
      </c>
      <c r="O1305" t="b">
        <v>0</v>
      </c>
      <c r="R1305">
        <f t="shared" si="80"/>
        <v>0</v>
      </c>
      <c r="S1305">
        <f t="shared" si="81"/>
        <v>0</v>
      </c>
      <c r="T1305">
        <f t="shared" si="82"/>
        <v>0</v>
      </c>
      <c r="U1305">
        <f t="shared" si="83"/>
        <v>1</v>
      </c>
      <c r="V1305">
        <v>0.43333333333333302</v>
      </c>
    </row>
    <row r="1306" spans="1:22" x14ac:dyDescent="0.35">
      <c r="A1306" t="s">
        <v>162</v>
      </c>
      <c r="B1306" t="s">
        <v>107</v>
      </c>
      <c r="C1306" t="s">
        <v>17</v>
      </c>
      <c r="D1306" t="s">
        <v>28</v>
      </c>
      <c r="E1306" s="1">
        <v>44527</v>
      </c>
      <c r="F1306" t="s">
        <v>105</v>
      </c>
      <c r="G1306" t="s">
        <v>160</v>
      </c>
      <c r="H1306">
        <v>21011</v>
      </c>
      <c r="I1306" t="s">
        <v>6</v>
      </c>
      <c r="J1306" t="s">
        <v>5</v>
      </c>
      <c r="K1306">
        <v>22.7</v>
      </c>
      <c r="L1306" s="2">
        <v>2.6273148148148146E-4</v>
      </c>
      <c r="M1306">
        <v>0.37833333333333302</v>
      </c>
      <c r="N1306">
        <v>2022</v>
      </c>
      <c r="O1306" t="b">
        <v>0</v>
      </c>
      <c r="R1306">
        <f t="shared" si="80"/>
        <v>0</v>
      </c>
      <c r="S1306">
        <f t="shared" si="81"/>
        <v>0</v>
      </c>
      <c r="T1306">
        <f t="shared" si="82"/>
        <v>0</v>
      </c>
      <c r="U1306">
        <f t="shared" si="83"/>
        <v>1</v>
      </c>
      <c r="V1306">
        <v>0.37833333333333302</v>
      </c>
    </row>
    <row r="1307" spans="1:22" x14ac:dyDescent="0.35">
      <c r="A1307" t="s">
        <v>165</v>
      </c>
      <c r="B1307" t="s">
        <v>110</v>
      </c>
      <c r="C1307" t="s">
        <v>17</v>
      </c>
      <c r="D1307" t="s">
        <v>22</v>
      </c>
      <c r="E1307" s="1">
        <v>44527</v>
      </c>
      <c r="F1307" t="s">
        <v>105</v>
      </c>
      <c r="G1307" t="s">
        <v>160</v>
      </c>
      <c r="H1307">
        <v>21011</v>
      </c>
      <c r="I1307" t="s">
        <v>6</v>
      </c>
      <c r="J1307" t="s">
        <v>5</v>
      </c>
      <c r="K1307">
        <v>20.7</v>
      </c>
      <c r="L1307" s="2">
        <v>2.3958333333333332E-4</v>
      </c>
      <c r="M1307">
        <v>0.34499999999999997</v>
      </c>
      <c r="N1307">
        <v>2022</v>
      </c>
      <c r="O1307" t="b">
        <v>0</v>
      </c>
      <c r="R1307">
        <f t="shared" si="80"/>
        <v>0</v>
      </c>
      <c r="S1307">
        <f t="shared" si="81"/>
        <v>0</v>
      </c>
      <c r="T1307">
        <f t="shared" si="82"/>
        <v>1</v>
      </c>
      <c r="U1307">
        <f t="shared" si="83"/>
        <v>1</v>
      </c>
      <c r="V1307">
        <v>0.34499999999999997</v>
      </c>
    </row>
    <row r="1308" spans="1:22" x14ac:dyDescent="0.35">
      <c r="A1308" t="s">
        <v>104</v>
      </c>
      <c r="B1308" t="s">
        <v>165</v>
      </c>
      <c r="C1308" t="s">
        <v>17</v>
      </c>
      <c r="D1308" t="s">
        <v>28</v>
      </c>
      <c r="E1308" s="1">
        <v>44527</v>
      </c>
      <c r="F1308" t="s">
        <v>105</v>
      </c>
      <c r="G1308" t="s">
        <v>160</v>
      </c>
      <c r="H1308">
        <v>21011</v>
      </c>
      <c r="I1308" t="s">
        <v>5</v>
      </c>
      <c r="J1308" t="s">
        <v>6</v>
      </c>
      <c r="K1308">
        <v>2</v>
      </c>
      <c r="L1308" s="2">
        <v>2.3148148148148147E-5</v>
      </c>
      <c r="M1308">
        <v>3.3333333333333298E-2</v>
      </c>
      <c r="N1308">
        <v>2022</v>
      </c>
      <c r="O1308" t="b">
        <v>0</v>
      </c>
      <c r="R1308">
        <f t="shared" si="80"/>
        <v>0</v>
      </c>
      <c r="S1308">
        <f t="shared" si="81"/>
        <v>1</v>
      </c>
      <c r="T1308">
        <f t="shared" si="82"/>
        <v>0</v>
      </c>
      <c r="U1308">
        <f t="shared" si="83"/>
        <v>1</v>
      </c>
      <c r="V1308">
        <v>3.3333333333333298E-2</v>
      </c>
    </row>
    <row r="1309" spans="1:22" x14ac:dyDescent="0.35">
      <c r="A1309" t="s">
        <v>113</v>
      </c>
      <c r="B1309" t="s">
        <v>330</v>
      </c>
      <c r="C1309" t="s">
        <v>17</v>
      </c>
      <c r="D1309" t="s">
        <v>18</v>
      </c>
      <c r="E1309" s="1">
        <v>44527</v>
      </c>
      <c r="F1309" t="s">
        <v>105</v>
      </c>
      <c r="G1309" t="s">
        <v>160</v>
      </c>
      <c r="H1309">
        <v>21011</v>
      </c>
      <c r="I1309" t="s">
        <v>5</v>
      </c>
      <c r="J1309" t="s">
        <v>6</v>
      </c>
      <c r="K1309">
        <v>55</v>
      </c>
      <c r="L1309" s="2">
        <v>1.3310185185185185E-3</v>
      </c>
      <c r="M1309">
        <v>1.9166666666666601</v>
      </c>
      <c r="N1309">
        <v>2022</v>
      </c>
      <c r="O1309" t="b">
        <v>0</v>
      </c>
      <c r="R1309">
        <f t="shared" si="80"/>
        <v>0</v>
      </c>
      <c r="S1309">
        <f t="shared" si="81"/>
        <v>1</v>
      </c>
      <c r="T1309">
        <f t="shared" si="82"/>
        <v>0</v>
      </c>
      <c r="U1309">
        <f t="shared" si="83"/>
        <v>1</v>
      </c>
      <c r="V1309">
        <v>1.9166666666666601</v>
      </c>
    </row>
    <row r="1310" spans="1:22" x14ac:dyDescent="0.35">
      <c r="A1310" t="s">
        <v>245</v>
      </c>
      <c r="B1310" t="s">
        <v>165</v>
      </c>
      <c r="C1310" t="s">
        <v>17</v>
      </c>
      <c r="D1310" t="s">
        <v>25</v>
      </c>
      <c r="E1310" s="1">
        <v>44527</v>
      </c>
      <c r="F1310" t="s">
        <v>105</v>
      </c>
      <c r="G1310" t="s">
        <v>160</v>
      </c>
      <c r="H1310">
        <v>21011</v>
      </c>
      <c r="I1310" t="s">
        <v>5</v>
      </c>
      <c r="J1310" t="s">
        <v>6</v>
      </c>
      <c r="K1310">
        <v>48.7</v>
      </c>
      <c r="L1310" s="2">
        <v>1.258101851851852E-3</v>
      </c>
      <c r="M1310">
        <v>1.8116666666666601</v>
      </c>
      <c r="N1310">
        <v>2022</v>
      </c>
      <c r="O1310" t="b">
        <v>0</v>
      </c>
      <c r="R1310">
        <f t="shared" si="80"/>
        <v>0</v>
      </c>
      <c r="S1310">
        <f t="shared" si="81"/>
        <v>1</v>
      </c>
      <c r="T1310">
        <f t="shared" si="82"/>
        <v>0</v>
      </c>
      <c r="U1310">
        <f t="shared" si="83"/>
        <v>1</v>
      </c>
      <c r="V1310">
        <v>1.8116666666666601</v>
      </c>
    </row>
    <row r="1311" spans="1:22" x14ac:dyDescent="0.35">
      <c r="A1311" t="s">
        <v>330</v>
      </c>
      <c r="B1311" t="s">
        <v>245</v>
      </c>
      <c r="C1311" t="s">
        <v>17</v>
      </c>
      <c r="D1311" t="s">
        <v>18</v>
      </c>
      <c r="E1311" s="1">
        <v>44527</v>
      </c>
      <c r="F1311" t="s">
        <v>105</v>
      </c>
      <c r="G1311" t="s">
        <v>160</v>
      </c>
      <c r="H1311">
        <v>21011</v>
      </c>
      <c r="I1311" t="s">
        <v>6</v>
      </c>
      <c r="J1311" t="s">
        <v>5</v>
      </c>
      <c r="K1311">
        <v>43.1</v>
      </c>
      <c r="L1311" s="2">
        <v>1.193287037037037E-3</v>
      </c>
      <c r="M1311">
        <v>1.7183333333333299</v>
      </c>
      <c r="N1311">
        <v>2022</v>
      </c>
      <c r="O1311" t="b">
        <v>0</v>
      </c>
      <c r="R1311">
        <f t="shared" si="80"/>
        <v>0</v>
      </c>
      <c r="S1311">
        <f t="shared" si="81"/>
        <v>0</v>
      </c>
      <c r="T1311">
        <f t="shared" si="82"/>
        <v>0</v>
      </c>
      <c r="U1311">
        <f t="shared" si="83"/>
        <v>1</v>
      </c>
      <c r="V1311">
        <v>1.7183333333333299</v>
      </c>
    </row>
    <row r="1312" spans="1:22" x14ac:dyDescent="0.35">
      <c r="A1312" t="s">
        <v>107</v>
      </c>
      <c r="B1312" t="s">
        <v>165</v>
      </c>
      <c r="C1312" t="s">
        <v>17</v>
      </c>
      <c r="D1312" t="s">
        <v>28</v>
      </c>
      <c r="E1312" s="1">
        <v>44527</v>
      </c>
      <c r="F1312" t="s">
        <v>105</v>
      </c>
      <c r="G1312" t="s">
        <v>160</v>
      </c>
      <c r="H1312">
        <v>21011</v>
      </c>
      <c r="I1312" t="s">
        <v>5</v>
      </c>
      <c r="J1312" t="s">
        <v>6</v>
      </c>
      <c r="K1312">
        <v>41</v>
      </c>
      <c r="L1312" s="2">
        <v>1.1689814814814816E-3</v>
      </c>
      <c r="M1312">
        <v>1.68333333333333</v>
      </c>
      <c r="N1312">
        <v>2022</v>
      </c>
      <c r="O1312" t="b">
        <v>0</v>
      </c>
      <c r="R1312">
        <f t="shared" si="80"/>
        <v>0</v>
      </c>
      <c r="S1312">
        <f t="shared" si="81"/>
        <v>1</v>
      </c>
      <c r="T1312">
        <f t="shared" si="82"/>
        <v>1</v>
      </c>
      <c r="U1312">
        <f t="shared" si="83"/>
        <v>0</v>
      </c>
      <c r="V1312">
        <v>1.68333333333333</v>
      </c>
    </row>
    <row r="1313" spans="1:22" x14ac:dyDescent="0.35">
      <c r="A1313" t="s">
        <v>330</v>
      </c>
      <c r="B1313" t="s">
        <v>111</v>
      </c>
      <c r="C1313" t="s">
        <v>17</v>
      </c>
      <c r="D1313" t="s">
        <v>22</v>
      </c>
      <c r="E1313" s="1">
        <v>44527</v>
      </c>
      <c r="F1313" t="s">
        <v>105</v>
      </c>
      <c r="G1313" t="s">
        <v>160</v>
      </c>
      <c r="H1313">
        <v>21011</v>
      </c>
      <c r="I1313" t="s">
        <v>6</v>
      </c>
      <c r="J1313" t="s">
        <v>5</v>
      </c>
      <c r="K1313">
        <v>33.5</v>
      </c>
      <c r="L1313" s="2">
        <v>1.0821759259259259E-3</v>
      </c>
      <c r="M1313">
        <v>1.55833333333333</v>
      </c>
      <c r="N1313">
        <v>2022</v>
      </c>
      <c r="O1313" t="b">
        <v>0</v>
      </c>
      <c r="R1313">
        <f t="shared" si="80"/>
        <v>0</v>
      </c>
      <c r="S1313">
        <f t="shared" si="81"/>
        <v>0</v>
      </c>
      <c r="T1313">
        <f t="shared" si="82"/>
        <v>0</v>
      </c>
      <c r="U1313">
        <f t="shared" si="83"/>
        <v>1</v>
      </c>
      <c r="V1313">
        <v>1.55833333333333</v>
      </c>
    </row>
    <row r="1314" spans="1:22" x14ac:dyDescent="0.35">
      <c r="A1314" t="s">
        <v>162</v>
      </c>
      <c r="B1314" t="s">
        <v>113</v>
      </c>
      <c r="C1314" t="s">
        <v>17</v>
      </c>
      <c r="D1314" t="s">
        <v>18</v>
      </c>
      <c r="E1314" s="1">
        <v>44527</v>
      </c>
      <c r="F1314" t="s">
        <v>105</v>
      </c>
      <c r="G1314" t="s">
        <v>160</v>
      </c>
      <c r="H1314">
        <v>21011</v>
      </c>
      <c r="I1314" t="s">
        <v>6</v>
      </c>
      <c r="J1314" t="s">
        <v>5</v>
      </c>
      <c r="K1314">
        <v>13.3</v>
      </c>
      <c r="L1314" s="2">
        <v>8.4837962962962959E-4</v>
      </c>
      <c r="M1314">
        <v>1.22166666666666</v>
      </c>
      <c r="N1314">
        <v>2022</v>
      </c>
      <c r="O1314" t="b">
        <v>0</v>
      </c>
      <c r="R1314">
        <f t="shared" si="80"/>
        <v>0</v>
      </c>
      <c r="S1314">
        <f t="shared" si="81"/>
        <v>0</v>
      </c>
      <c r="T1314">
        <f t="shared" si="82"/>
        <v>0</v>
      </c>
      <c r="U1314">
        <f t="shared" si="83"/>
        <v>1</v>
      </c>
      <c r="V1314">
        <v>1.22166666666666</v>
      </c>
    </row>
    <row r="1315" spans="1:22" x14ac:dyDescent="0.35">
      <c r="A1315" t="s">
        <v>113</v>
      </c>
      <c r="B1315" t="s">
        <v>165</v>
      </c>
      <c r="C1315" t="s">
        <v>17</v>
      </c>
      <c r="D1315" t="s">
        <v>22</v>
      </c>
      <c r="E1315" s="1">
        <v>44527</v>
      </c>
      <c r="F1315" t="s">
        <v>105</v>
      </c>
      <c r="G1315" t="s">
        <v>160</v>
      </c>
      <c r="H1315">
        <v>21011</v>
      </c>
      <c r="I1315" t="s">
        <v>5</v>
      </c>
      <c r="J1315" t="s">
        <v>6</v>
      </c>
      <c r="K1315">
        <v>12.5</v>
      </c>
      <c r="L1315" s="2">
        <v>8.3912037037037028E-4</v>
      </c>
      <c r="M1315">
        <v>1.2083333333333299</v>
      </c>
      <c r="N1315">
        <v>2022</v>
      </c>
      <c r="O1315" t="b">
        <v>0</v>
      </c>
      <c r="R1315">
        <f t="shared" si="80"/>
        <v>0</v>
      </c>
      <c r="S1315">
        <f t="shared" si="81"/>
        <v>1</v>
      </c>
      <c r="T1315">
        <f t="shared" si="82"/>
        <v>0</v>
      </c>
      <c r="U1315">
        <f t="shared" si="83"/>
        <v>1</v>
      </c>
      <c r="V1315">
        <v>1.2083333333333299</v>
      </c>
    </row>
    <row r="1316" spans="1:22" x14ac:dyDescent="0.35">
      <c r="A1316" t="s">
        <v>107</v>
      </c>
      <c r="B1316" t="s">
        <v>165</v>
      </c>
      <c r="C1316" t="s">
        <v>17</v>
      </c>
      <c r="D1316" t="s">
        <v>22</v>
      </c>
      <c r="E1316" s="1">
        <v>44527</v>
      </c>
      <c r="F1316" t="s">
        <v>105</v>
      </c>
      <c r="G1316" t="s">
        <v>160</v>
      </c>
      <c r="H1316">
        <v>21011</v>
      </c>
      <c r="I1316" t="s">
        <v>5</v>
      </c>
      <c r="J1316" t="s">
        <v>6</v>
      </c>
      <c r="K1316">
        <v>10.9</v>
      </c>
      <c r="L1316" s="2">
        <v>8.2060185185185187E-4</v>
      </c>
      <c r="M1316">
        <v>1.18166666666666</v>
      </c>
      <c r="N1316">
        <v>2022</v>
      </c>
      <c r="O1316" t="b">
        <v>0</v>
      </c>
      <c r="R1316">
        <f t="shared" si="80"/>
        <v>0</v>
      </c>
      <c r="S1316">
        <f t="shared" si="81"/>
        <v>1</v>
      </c>
      <c r="T1316">
        <f t="shared" si="82"/>
        <v>1</v>
      </c>
      <c r="U1316">
        <f t="shared" si="83"/>
        <v>0</v>
      </c>
      <c r="V1316">
        <v>1.18166666666666</v>
      </c>
    </row>
    <row r="1317" spans="1:22" x14ac:dyDescent="0.35">
      <c r="A1317" t="s">
        <v>111</v>
      </c>
      <c r="B1317" t="s">
        <v>167</v>
      </c>
      <c r="C1317" t="s">
        <v>17</v>
      </c>
      <c r="D1317" t="s">
        <v>18</v>
      </c>
      <c r="E1317" s="1">
        <v>44527</v>
      </c>
      <c r="F1317" t="s">
        <v>105</v>
      </c>
      <c r="G1317" t="s">
        <v>160</v>
      </c>
      <c r="H1317">
        <v>21011</v>
      </c>
      <c r="I1317" t="s">
        <v>5</v>
      </c>
      <c r="J1317" t="s">
        <v>6</v>
      </c>
      <c r="K1317">
        <v>5</v>
      </c>
      <c r="L1317" s="2">
        <v>7.5231481481481471E-4</v>
      </c>
      <c r="M1317">
        <v>1.0833333333333299</v>
      </c>
      <c r="N1317">
        <v>2022</v>
      </c>
      <c r="O1317" t="b">
        <v>0</v>
      </c>
      <c r="R1317">
        <f t="shared" si="80"/>
        <v>0</v>
      </c>
      <c r="S1317">
        <f t="shared" si="81"/>
        <v>1</v>
      </c>
      <c r="T1317">
        <f t="shared" si="82"/>
        <v>0</v>
      </c>
      <c r="U1317">
        <f t="shared" si="83"/>
        <v>1</v>
      </c>
      <c r="V1317">
        <v>1.0833333333333299</v>
      </c>
    </row>
    <row r="1318" spans="1:22" x14ac:dyDescent="0.35">
      <c r="A1318" t="s">
        <v>113</v>
      </c>
      <c r="B1318" t="s">
        <v>167</v>
      </c>
      <c r="C1318" t="s">
        <v>17</v>
      </c>
      <c r="D1318" t="s">
        <v>28</v>
      </c>
      <c r="E1318" s="1">
        <v>44527</v>
      </c>
      <c r="F1318" t="s">
        <v>105</v>
      </c>
      <c r="G1318" t="s">
        <v>160</v>
      </c>
      <c r="H1318">
        <v>21011</v>
      </c>
      <c r="I1318" t="s">
        <v>5</v>
      </c>
      <c r="J1318" t="s">
        <v>6</v>
      </c>
      <c r="K1318">
        <v>45.2</v>
      </c>
      <c r="L1318" s="2">
        <v>5.2314814814814824E-4</v>
      </c>
      <c r="M1318">
        <v>0.75333333333333297</v>
      </c>
      <c r="N1318">
        <v>2022</v>
      </c>
      <c r="O1318" t="b">
        <v>0</v>
      </c>
      <c r="R1318">
        <f t="shared" si="80"/>
        <v>0</v>
      </c>
      <c r="S1318">
        <f t="shared" si="81"/>
        <v>1</v>
      </c>
      <c r="T1318">
        <f t="shared" si="82"/>
        <v>0</v>
      </c>
      <c r="U1318">
        <f t="shared" si="83"/>
        <v>1</v>
      </c>
      <c r="V1318">
        <v>0.75333333333333297</v>
      </c>
    </row>
    <row r="1319" spans="1:22" x14ac:dyDescent="0.35">
      <c r="A1319" t="s">
        <v>245</v>
      </c>
      <c r="B1319" t="s">
        <v>167</v>
      </c>
      <c r="C1319" t="s">
        <v>17</v>
      </c>
      <c r="D1319" t="s">
        <v>28</v>
      </c>
      <c r="E1319" s="1">
        <v>44527</v>
      </c>
      <c r="F1319" t="s">
        <v>105</v>
      </c>
      <c r="G1319" t="s">
        <v>160</v>
      </c>
      <c r="H1319">
        <v>21011</v>
      </c>
      <c r="I1319" t="s">
        <v>5</v>
      </c>
      <c r="J1319" t="s">
        <v>6</v>
      </c>
      <c r="K1319">
        <v>45</v>
      </c>
      <c r="L1319" s="2">
        <v>5.2083333333333333E-4</v>
      </c>
      <c r="M1319">
        <v>0.75</v>
      </c>
      <c r="N1319">
        <v>2022</v>
      </c>
      <c r="O1319" t="b">
        <v>0</v>
      </c>
      <c r="R1319">
        <f t="shared" si="80"/>
        <v>0</v>
      </c>
      <c r="S1319">
        <f t="shared" si="81"/>
        <v>1</v>
      </c>
      <c r="T1319">
        <f t="shared" si="82"/>
        <v>0</v>
      </c>
      <c r="U1319">
        <f t="shared" si="83"/>
        <v>1</v>
      </c>
      <c r="V1319">
        <v>0.75</v>
      </c>
    </row>
    <row r="1320" spans="1:22" x14ac:dyDescent="0.35">
      <c r="A1320" t="s">
        <v>107</v>
      </c>
      <c r="B1320" t="s">
        <v>162</v>
      </c>
      <c r="C1320" t="s">
        <v>17</v>
      </c>
      <c r="D1320" t="s">
        <v>25</v>
      </c>
      <c r="E1320" s="1">
        <v>44527</v>
      </c>
      <c r="F1320" t="s">
        <v>105</v>
      </c>
      <c r="G1320" t="s">
        <v>160</v>
      </c>
      <c r="H1320">
        <v>21011</v>
      </c>
      <c r="I1320" t="s">
        <v>5</v>
      </c>
      <c r="J1320" t="s">
        <v>6</v>
      </c>
      <c r="K1320">
        <v>43.5</v>
      </c>
      <c r="L1320" s="2">
        <v>5.0347222222222221E-4</v>
      </c>
      <c r="M1320">
        <v>0.72499999999999998</v>
      </c>
      <c r="N1320">
        <v>2022</v>
      </c>
      <c r="O1320" t="b">
        <v>0</v>
      </c>
      <c r="R1320">
        <f t="shared" si="80"/>
        <v>0</v>
      </c>
      <c r="S1320">
        <f t="shared" si="81"/>
        <v>1</v>
      </c>
      <c r="T1320">
        <f t="shared" si="82"/>
        <v>1</v>
      </c>
      <c r="U1320">
        <f t="shared" si="83"/>
        <v>0</v>
      </c>
      <c r="V1320">
        <v>0.72499999999999998</v>
      </c>
    </row>
    <row r="1321" spans="1:22" x14ac:dyDescent="0.35">
      <c r="A1321" t="s">
        <v>329</v>
      </c>
      <c r="B1321" t="s">
        <v>110</v>
      </c>
      <c r="C1321" t="s">
        <v>17</v>
      </c>
      <c r="D1321" t="s">
        <v>28</v>
      </c>
      <c r="E1321" s="1">
        <v>44527</v>
      </c>
      <c r="F1321" t="s">
        <v>105</v>
      </c>
      <c r="G1321" t="s">
        <v>160</v>
      </c>
      <c r="H1321">
        <v>21011</v>
      </c>
      <c r="I1321" t="s">
        <v>6</v>
      </c>
      <c r="J1321" t="s">
        <v>5</v>
      </c>
      <c r="K1321">
        <v>36.700000000000003</v>
      </c>
      <c r="L1321" s="2">
        <v>4.2476851851851855E-4</v>
      </c>
      <c r="M1321">
        <v>0.61166666666666603</v>
      </c>
      <c r="N1321">
        <v>2022</v>
      </c>
      <c r="O1321" t="b">
        <v>0</v>
      </c>
      <c r="R1321">
        <f t="shared" si="80"/>
        <v>0</v>
      </c>
      <c r="S1321">
        <f t="shared" si="81"/>
        <v>0</v>
      </c>
      <c r="T1321">
        <f t="shared" si="82"/>
        <v>0</v>
      </c>
      <c r="U1321">
        <f t="shared" si="83"/>
        <v>1</v>
      </c>
      <c r="V1321">
        <v>0.61166666666666603</v>
      </c>
    </row>
    <row r="1322" spans="1:22" x14ac:dyDescent="0.35">
      <c r="A1322" t="s">
        <v>330</v>
      </c>
      <c r="B1322" t="s">
        <v>107</v>
      </c>
      <c r="C1322" t="s">
        <v>17</v>
      </c>
      <c r="D1322" t="s">
        <v>22</v>
      </c>
      <c r="E1322" s="1">
        <v>44527</v>
      </c>
      <c r="F1322" t="s">
        <v>105</v>
      </c>
      <c r="G1322" t="s">
        <v>160</v>
      </c>
      <c r="H1322">
        <v>21011</v>
      </c>
      <c r="I1322" t="s">
        <v>6</v>
      </c>
      <c r="J1322" t="s">
        <v>5</v>
      </c>
      <c r="K1322">
        <v>26.8</v>
      </c>
      <c r="L1322" s="2">
        <v>3.1018518518518521E-4</v>
      </c>
      <c r="M1322">
        <v>0.44666666666666599</v>
      </c>
      <c r="N1322">
        <v>2022</v>
      </c>
      <c r="O1322" t="b">
        <v>0</v>
      </c>
      <c r="R1322">
        <f t="shared" si="80"/>
        <v>0</v>
      </c>
      <c r="S1322">
        <f t="shared" si="81"/>
        <v>0</v>
      </c>
      <c r="T1322">
        <f t="shared" si="82"/>
        <v>0</v>
      </c>
      <c r="U1322">
        <f t="shared" si="83"/>
        <v>1</v>
      </c>
      <c r="V1322">
        <v>0.44666666666666599</v>
      </c>
    </row>
    <row r="1323" spans="1:22" x14ac:dyDescent="0.35">
      <c r="A1323" t="s">
        <v>167</v>
      </c>
      <c r="B1323" t="s">
        <v>107</v>
      </c>
      <c r="C1323" t="s">
        <v>17</v>
      </c>
      <c r="D1323" t="s">
        <v>22</v>
      </c>
      <c r="E1323" s="1">
        <v>44527</v>
      </c>
      <c r="F1323" t="s">
        <v>105</v>
      </c>
      <c r="G1323" t="s">
        <v>160</v>
      </c>
      <c r="H1323">
        <v>21011</v>
      </c>
      <c r="I1323" t="s">
        <v>6</v>
      </c>
      <c r="J1323" t="s">
        <v>5</v>
      </c>
      <c r="K1323">
        <v>24.8</v>
      </c>
      <c r="L1323" s="2">
        <v>2.8703703703703703E-4</v>
      </c>
      <c r="M1323">
        <v>0.413333333333333</v>
      </c>
      <c r="N1323">
        <v>2022</v>
      </c>
      <c r="O1323" t="b">
        <v>0</v>
      </c>
      <c r="R1323">
        <f t="shared" si="80"/>
        <v>0</v>
      </c>
      <c r="S1323">
        <f t="shared" si="81"/>
        <v>0</v>
      </c>
      <c r="T1323">
        <f t="shared" si="82"/>
        <v>0</v>
      </c>
      <c r="U1323">
        <f t="shared" si="83"/>
        <v>1</v>
      </c>
      <c r="V1323">
        <v>0.413333333333333</v>
      </c>
    </row>
    <row r="1324" spans="1:22" x14ac:dyDescent="0.35">
      <c r="A1324" t="s">
        <v>165</v>
      </c>
      <c r="B1324" t="s">
        <v>245</v>
      </c>
      <c r="C1324" t="s">
        <v>17</v>
      </c>
      <c r="D1324" t="s">
        <v>18</v>
      </c>
      <c r="E1324" s="1">
        <v>44527</v>
      </c>
      <c r="F1324" t="s">
        <v>105</v>
      </c>
      <c r="G1324" t="s">
        <v>160</v>
      </c>
      <c r="H1324">
        <v>21011</v>
      </c>
      <c r="I1324" t="s">
        <v>6</v>
      </c>
      <c r="J1324" t="s">
        <v>5</v>
      </c>
      <c r="K1324">
        <v>13.6</v>
      </c>
      <c r="L1324" s="2">
        <v>1.574074074074074E-4</v>
      </c>
      <c r="M1324">
        <v>0.22666666666666599</v>
      </c>
      <c r="N1324">
        <v>2022</v>
      </c>
      <c r="O1324" t="b">
        <v>0</v>
      </c>
      <c r="R1324">
        <f t="shared" si="80"/>
        <v>0</v>
      </c>
      <c r="S1324">
        <f t="shared" si="81"/>
        <v>0</v>
      </c>
      <c r="T1324">
        <f t="shared" si="82"/>
        <v>1</v>
      </c>
      <c r="U1324">
        <f t="shared" si="83"/>
        <v>1</v>
      </c>
      <c r="V1324">
        <v>0.22666666666666599</v>
      </c>
    </row>
    <row r="1325" spans="1:22" x14ac:dyDescent="0.35">
      <c r="A1325" t="s">
        <v>110</v>
      </c>
      <c r="B1325" t="s">
        <v>162</v>
      </c>
      <c r="C1325" t="s">
        <v>17</v>
      </c>
      <c r="D1325" t="s">
        <v>22</v>
      </c>
      <c r="E1325" s="1">
        <v>44527</v>
      </c>
      <c r="F1325" t="s">
        <v>105</v>
      </c>
      <c r="G1325" t="s">
        <v>160</v>
      </c>
      <c r="H1325">
        <v>21011</v>
      </c>
      <c r="I1325" t="s">
        <v>5</v>
      </c>
      <c r="J1325" t="s">
        <v>6</v>
      </c>
      <c r="K1325">
        <v>8.8000000000000007</v>
      </c>
      <c r="L1325" s="2">
        <v>1.0185185185185185E-4</v>
      </c>
      <c r="M1325">
        <v>0.146666666666666</v>
      </c>
      <c r="N1325">
        <v>2022</v>
      </c>
      <c r="O1325" t="b">
        <v>0</v>
      </c>
      <c r="R1325">
        <f t="shared" si="80"/>
        <v>0</v>
      </c>
      <c r="S1325">
        <f t="shared" si="81"/>
        <v>1</v>
      </c>
      <c r="T1325">
        <f t="shared" si="82"/>
        <v>0</v>
      </c>
      <c r="U1325">
        <f t="shared" si="83"/>
        <v>1</v>
      </c>
      <c r="V1325">
        <v>0.146666666666666</v>
      </c>
    </row>
    <row r="1326" spans="1:22" x14ac:dyDescent="0.35">
      <c r="A1326" t="s">
        <v>110</v>
      </c>
      <c r="B1326" t="s">
        <v>167</v>
      </c>
      <c r="C1326" t="s">
        <v>17</v>
      </c>
      <c r="D1326" t="s">
        <v>28</v>
      </c>
      <c r="E1326" s="1">
        <v>44527</v>
      </c>
      <c r="F1326" t="s">
        <v>105</v>
      </c>
      <c r="G1326" t="s">
        <v>160</v>
      </c>
      <c r="H1326">
        <v>21011</v>
      </c>
      <c r="I1326" t="s">
        <v>5</v>
      </c>
      <c r="J1326" t="s">
        <v>6</v>
      </c>
      <c r="K1326">
        <v>6.6</v>
      </c>
      <c r="L1326" s="2">
        <v>7.6388888888888887E-5</v>
      </c>
      <c r="M1326">
        <v>0.11</v>
      </c>
      <c r="N1326">
        <v>2022</v>
      </c>
      <c r="O1326" t="b">
        <v>0</v>
      </c>
      <c r="R1326">
        <f t="shared" si="80"/>
        <v>0</v>
      </c>
      <c r="S1326">
        <f t="shared" si="81"/>
        <v>1</v>
      </c>
      <c r="T1326">
        <f t="shared" si="82"/>
        <v>0</v>
      </c>
      <c r="U1326">
        <f t="shared" si="83"/>
        <v>1</v>
      </c>
      <c r="V1326">
        <v>0.11</v>
      </c>
    </row>
    <row r="1327" spans="1:22" x14ac:dyDescent="0.35">
      <c r="A1327" t="s">
        <v>287</v>
      </c>
      <c r="B1327" t="s">
        <v>162</v>
      </c>
      <c r="C1327" t="s">
        <v>17</v>
      </c>
      <c r="D1327" t="s">
        <v>25</v>
      </c>
      <c r="E1327" s="1">
        <v>44527</v>
      </c>
      <c r="F1327" t="s">
        <v>105</v>
      </c>
      <c r="G1327" t="s">
        <v>160</v>
      </c>
      <c r="H1327">
        <v>21011</v>
      </c>
      <c r="I1327" t="s">
        <v>5</v>
      </c>
      <c r="J1327" t="s">
        <v>6</v>
      </c>
      <c r="K1327">
        <v>2.1</v>
      </c>
      <c r="L1327" s="2">
        <v>2.4305555555555558E-5</v>
      </c>
      <c r="M1327">
        <v>3.5000000000000003E-2</v>
      </c>
      <c r="N1327">
        <v>2022</v>
      </c>
      <c r="O1327" t="b">
        <v>0</v>
      </c>
      <c r="R1327">
        <f t="shared" si="80"/>
        <v>0</v>
      </c>
      <c r="S1327">
        <f t="shared" si="81"/>
        <v>1</v>
      </c>
      <c r="T1327">
        <f t="shared" si="82"/>
        <v>0</v>
      </c>
      <c r="U1327">
        <f t="shared" si="83"/>
        <v>1</v>
      </c>
      <c r="V1327">
        <v>3.5000000000000003E-2</v>
      </c>
    </row>
    <row r="1328" spans="1:22" x14ac:dyDescent="0.35">
      <c r="A1328" t="s">
        <v>107</v>
      </c>
      <c r="B1328" t="s">
        <v>330</v>
      </c>
      <c r="C1328" t="s">
        <v>17</v>
      </c>
      <c r="D1328" t="s">
        <v>25</v>
      </c>
      <c r="E1328" s="1">
        <v>44527</v>
      </c>
      <c r="F1328" t="s">
        <v>105</v>
      </c>
      <c r="G1328" t="s">
        <v>160</v>
      </c>
      <c r="H1328">
        <v>21011</v>
      </c>
      <c r="I1328" t="s">
        <v>5</v>
      </c>
      <c r="J1328" t="s">
        <v>6</v>
      </c>
      <c r="K1328">
        <v>2.1</v>
      </c>
      <c r="L1328" s="2">
        <v>2.4305555555555558E-5</v>
      </c>
      <c r="M1328">
        <v>3.5000000000000003E-2</v>
      </c>
      <c r="N1328">
        <v>2022</v>
      </c>
      <c r="O1328" t="b">
        <v>0</v>
      </c>
      <c r="R1328">
        <f t="shared" si="80"/>
        <v>0</v>
      </c>
      <c r="S1328">
        <f t="shared" si="81"/>
        <v>1</v>
      </c>
      <c r="T1328">
        <f t="shared" si="82"/>
        <v>1</v>
      </c>
      <c r="U1328">
        <f t="shared" si="83"/>
        <v>0</v>
      </c>
      <c r="V1328">
        <v>3.5000000000000003E-2</v>
      </c>
    </row>
    <row r="1329" spans="1:22" x14ac:dyDescent="0.35">
      <c r="A1329" t="s">
        <v>274</v>
      </c>
      <c r="B1329" t="s">
        <v>287</v>
      </c>
      <c r="C1329" t="s">
        <v>17</v>
      </c>
      <c r="D1329" t="s">
        <v>28</v>
      </c>
      <c r="E1329" s="1">
        <v>44527</v>
      </c>
      <c r="F1329" t="s">
        <v>105</v>
      </c>
      <c r="G1329" t="s">
        <v>160</v>
      </c>
      <c r="H1329">
        <v>21011</v>
      </c>
      <c r="I1329" t="s">
        <v>6</v>
      </c>
      <c r="J1329" t="s">
        <v>5</v>
      </c>
      <c r="K1329">
        <v>1.5</v>
      </c>
      <c r="L1329" s="2">
        <v>1.7361111111111111E-5</v>
      </c>
      <c r="M1329">
        <v>2.5000000000000001E-2</v>
      </c>
      <c r="N1329">
        <v>2022</v>
      </c>
      <c r="O1329" t="b">
        <v>0</v>
      </c>
      <c r="R1329">
        <f t="shared" si="80"/>
        <v>0</v>
      </c>
      <c r="S1329">
        <f t="shared" si="81"/>
        <v>0</v>
      </c>
      <c r="T1329">
        <f t="shared" si="82"/>
        <v>0</v>
      </c>
      <c r="U1329">
        <f t="shared" si="83"/>
        <v>1</v>
      </c>
      <c r="V1329">
        <v>2.5000000000000001E-2</v>
      </c>
    </row>
    <row r="1330" spans="1:22" x14ac:dyDescent="0.35">
      <c r="A1330" t="s">
        <v>330</v>
      </c>
      <c r="B1330" t="s">
        <v>107</v>
      </c>
      <c r="C1330" t="s">
        <v>17</v>
      </c>
      <c r="D1330" t="s">
        <v>28</v>
      </c>
      <c r="E1330" s="1">
        <v>44527</v>
      </c>
      <c r="F1330" t="s">
        <v>105</v>
      </c>
      <c r="G1330" t="s">
        <v>160</v>
      </c>
      <c r="H1330">
        <v>21011</v>
      </c>
      <c r="I1330" t="s">
        <v>6</v>
      </c>
      <c r="J1330" t="s">
        <v>5</v>
      </c>
      <c r="K1330">
        <v>0</v>
      </c>
      <c r="L1330" s="2">
        <v>1.3888888888888889E-3</v>
      </c>
      <c r="M1330">
        <v>2</v>
      </c>
      <c r="N1330">
        <v>2022</v>
      </c>
      <c r="O1330" t="b">
        <v>0</v>
      </c>
      <c r="R1330">
        <f t="shared" si="80"/>
        <v>0</v>
      </c>
      <c r="S1330">
        <f t="shared" si="81"/>
        <v>0</v>
      </c>
      <c r="T1330">
        <f t="shared" si="82"/>
        <v>0</v>
      </c>
      <c r="U1330">
        <f t="shared" si="83"/>
        <v>1</v>
      </c>
      <c r="V1330">
        <v>2</v>
      </c>
    </row>
    <row r="1331" spans="1:22" x14ac:dyDescent="0.35">
      <c r="A1331" t="s">
        <v>246</v>
      </c>
      <c r="B1331" t="s">
        <v>329</v>
      </c>
      <c r="C1331" t="s">
        <v>17</v>
      </c>
      <c r="D1331" t="s">
        <v>22</v>
      </c>
      <c r="E1331" s="1">
        <v>44527</v>
      </c>
      <c r="F1331" t="s">
        <v>105</v>
      </c>
      <c r="G1331" t="s">
        <v>160</v>
      </c>
      <c r="H1331">
        <v>21011</v>
      </c>
      <c r="I1331" t="s">
        <v>5</v>
      </c>
      <c r="J1331" t="s">
        <v>6</v>
      </c>
      <c r="K1331">
        <v>41.9</v>
      </c>
      <c r="L1331" s="2">
        <v>1.179398148148148E-3</v>
      </c>
      <c r="M1331">
        <v>1.6983333333333299</v>
      </c>
      <c r="N1331">
        <v>2022</v>
      </c>
      <c r="O1331" t="b">
        <v>0</v>
      </c>
      <c r="R1331">
        <f t="shared" si="80"/>
        <v>0</v>
      </c>
      <c r="S1331">
        <f t="shared" si="81"/>
        <v>1</v>
      </c>
      <c r="T1331">
        <f t="shared" si="82"/>
        <v>0</v>
      </c>
      <c r="U1331">
        <f t="shared" si="83"/>
        <v>1</v>
      </c>
      <c r="V1331">
        <v>1.6983333333333299</v>
      </c>
    </row>
    <row r="1332" spans="1:22" x14ac:dyDescent="0.35">
      <c r="A1332" t="s">
        <v>330</v>
      </c>
      <c r="B1332" t="s">
        <v>107</v>
      </c>
      <c r="C1332" t="s">
        <v>17</v>
      </c>
      <c r="D1332" t="s">
        <v>22</v>
      </c>
      <c r="E1332" s="1">
        <v>44527</v>
      </c>
      <c r="F1332" t="s">
        <v>105</v>
      </c>
      <c r="G1332" t="s">
        <v>160</v>
      </c>
      <c r="H1332">
        <v>21011</v>
      </c>
      <c r="I1332" t="s">
        <v>6</v>
      </c>
      <c r="J1332" t="s">
        <v>5</v>
      </c>
      <c r="K1332">
        <v>31.3</v>
      </c>
      <c r="L1332" s="2">
        <v>1.0567129629629631E-3</v>
      </c>
      <c r="M1332">
        <v>1.5216666666666601</v>
      </c>
      <c r="N1332">
        <v>2022</v>
      </c>
      <c r="O1332" t="b">
        <v>0</v>
      </c>
      <c r="R1332">
        <f t="shared" si="80"/>
        <v>0</v>
      </c>
      <c r="S1332">
        <f t="shared" si="81"/>
        <v>0</v>
      </c>
      <c r="T1332">
        <f t="shared" si="82"/>
        <v>0</v>
      </c>
      <c r="U1332">
        <f t="shared" si="83"/>
        <v>1</v>
      </c>
      <c r="V1332">
        <v>1.5216666666666601</v>
      </c>
    </row>
    <row r="1333" spans="1:22" x14ac:dyDescent="0.35">
      <c r="A1333" t="s">
        <v>113</v>
      </c>
      <c r="B1333" t="s">
        <v>167</v>
      </c>
      <c r="C1333" t="s">
        <v>17</v>
      </c>
      <c r="D1333" t="s">
        <v>22</v>
      </c>
      <c r="E1333" s="1">
        <v>44527</v>
      </c>
      <c r="F1333" t="s">
        <v>105</v>
      </c>
      <c r="G1333" t="s">
        <v>160</v>
      </c>
      <c r="H1333">
        <v>21011</v>
      </c>
      <c r="I1333" t="s">
        <v>5</v>
      </c>
      <c r="J1333" t="s">
        <v>6</v>
      </c>
      <c r="K1333">
        <v>11.5</v>
      </c>
      <c r="L1333" s="2">
        <v>8.2754629629629628E-4</v>
      </c>
      <c r="M1333">
        <v>1.19166666666666</v>
      </c>
      <c r="N1333">
        <v>2022</v>
      </c>
      <c r="O1333" t="b">
        <v>0</v>
      </c>
      <c r="R1333">
        <f t="shared" si="80"/>
        <v>0</v>
      </c>
      <c r="S1333">
        <f t="shared" si="81"/>
        <v>1</v>
      </c>
      <c r="T1333">
        <f t="shared" si="82"/>
        <v>0</v>
      </c>
      <c r="U1333">
        <f t="shared" si="83"/>
        <v>1</v>
      </c>
      <c r="V1333">
        <v>1.19166666666666</v>
      </c>
    </row>
    <row r="1334" spans="1:22" x14ac:dyDescent="0.35">
      <c r="A1334" t="s">
        <v>113</v>
      </c>
      <c r="B1334" t="s">
        <v>165</v>
      </c>
      <c r="C1334" t="s">
        <v>17</v>
      </c>
      <c r="D1334" t="s">
        <v>22</v>
      </c>
      <c r="E1334" s="1">
        <v>44527</v>
      </c>
      <c r="F1334" t="s">
        <v>105</v>
      </c>
      <c r="G1334" t="s">
        <v>160</v>
      </c>
      <c r="H1334">
        <v>21011</v>
      </c>
      <c r="I1334" t="s">
        <v>5</v>
      </c>
      <c r="J1334" t="s">
        <v>6</v>
      </c>
      <c r="K1334">
        <v>5</v>
      </c>
      <c r="L1334" s="2">
        <v>7.5231481481481471E-4</v>
      </c>
      <c r="M1334">
        <v>1.0833333333333299</v>
      </c>
      <c r="N1334">
        <v>2022</v>
      </c>
      <c r="O1334" t="b">
        <v>0</v>
      </c>
      <c r="R1334">
        <f t="shared" si="80"/>
        <v>0</v>
      </c>
      <c r="S1334">
        <f t="shared" si="81"/>
        <v>1</v>
      </c>
      <c r="T1334">
        <f t="shared" si="82"/>
        <v>0</v>
      </c>
      <c r="U1334">
        <f t="shared" si="83"/>
        <v>1</v>
      </c>
      <c r="V1334">
        <v>1.0833333333333299</v>
      </c>
    </row>
    <row r="1335" spans="1:22" x14ac:dyDescent="0.35">
      <c r="A1335" t="s">
        <v>107</v>
      </c>
      <c r="B1335" t="s">
        <v>165</v>
      </c>
      <c r="C1335" t="s">
        <v>17</v>
      </c>
      <c r="D1335" t="s">
        <v>28</v>
      </c>
      <c r="E1335" s="1">
        <v>44527</v>
      </c>
      <c r="F1335" t="s">
        <v>105</v>
      </c>
      <c r="G1335" t="s">
        <v>160</v>
      </c>
      <c r="H1335">
        <v>21011</v>
      </c>
      <c r="I1335" t="s">
        <v>5</v>
      </c>
      <c r="J1335" t="s">
        <v>6</v>
      </c>
      <c r="K1335">
        <v>3.2</v>
      </c>
      <c r="L1335" s="2">
        <v>7.3148148148148139E-4</v>
      </c>
      <c r="M1335">
        <v>1.0533333333333299</v>
      </c>
      <c r="N1335">
        <v>2022</v>
      </c>
      <c r="O1335" t="b">
        <v>0</v>
      </c>
      <c r="R1335">
        <f t="shared" si="80"/>
        <v>0</v>
      </c>
      <c r="S1335">
        <f t="shared" si="81"/>
        <v>1</v>
      </c>
      <c r="T1335">
        <f t="shared" si="82"/>
        <v>1</v>
      </c>
      <c r="U1335">
        <f t="shared" si="83"/>
        <v>0</v>
      </c>
      <c r="V1335">
        <v>1.0533333333333299</v>
      </c>
    </row>
    <row r="1336" spans="1:22" x14ac:dyDescent="0.35">
      <c r="A1336" t="s">
        <v>107</v>
      </c>
      <c r="B1336" t="s">
        <v>165</v>
      </c>
      <c r="C1336" t="s">
        <v>17</v>
      </c>
      <c r="D1336" t="s">
        <v>25</v>
      </c>
      <c r="E1336" s="1">
        <v>44527</v>
      </c>
      <c r="F1336" t="s">
        <v>105</v>
      </c>
      <c r="G1336" t="s">
        <v>160</v>
      </c>
      <c r="H1336">
        <v>21011</v>
      </c>
      <c r="I1336" t="s">
        <v>5</v>
      </c>
      <c r="J1336" t="s">
        <v>6</v>
      </c>
      <c r="K1336">
        <v>2.5</v>
      </c>
      <c r="L1336" s="2">
        <v>7.233796296296297E-4</v>
      </c>
      <c r="M1336">
        <v>1.0416666666666601</v>
      </c>
      <c r="N1336">
        <v>2022</v>
      </c>
      <c r="O1336" t="b">
        <v>0</v>
      </c>
      <c r="R1336">
        <f t="shared" si="80"/>
        <v>0</v>
      </c>
      <c r="S1336">
        <f t="shared" si="81"/>
        <v>1</v>
      </c>
      <c r="T1336">
        <f t="shared" si="82"/>
        <v>1</v>
      </c>
      <c r="U1336">
        <f t="shared" si="83"/>
        <v>0</v>
      </c>
      <c r="V1336">
        <v>1.0416666666666601</v>
      </c>
    </row>
    <row r="1337" spans="1:22" x14ac:dyDescent="0.35">
      <c r="A1337" t="s">
        <v>330</v>
      </c>
      <c r="B1337" t="s">
        <v>107</v>
      </c>
      <c r="C1337" t="s">
        <v>32</v>
      </c>
      <c r="D1337" t="s">
        <v>25</v>
      </c>
      <c r="E1337" s="1">
        <v>44527</v>
      </c>
      <c r="F1337" t="s">
        <v>105</v>
      </c>
      <c r="G1337" t="s">
        <v>160</v>
      </c>
      <c r="H1337">
        <v>21011</v>
      </c>
      <c r="I1337" t="s">
        <v>6</v>
      </c>
      <c r="J1337" t="s">
        <v>5</v>
      </c>
      <c r="K1337">
        <v>43.5</v>
      </c>
      <c r="L1337" s="2">
        <v>5.0347222222222221E-4</v>
      </c>
      <c r="M1337">
        <v>0.72499999999999998</v>
      </c>
      <c r="N1337">
        <v>2022</v>
      </c>
      <c r="O1337" t="b">
        <v>0</v>
      </c>
      <c r="R1337">
        <f t="shared" si="80"/>
        <v>1</v>
      </c>
      <c r="S1337">
        <f t="shared" si="81"/>
        <v>0</v>
      </c>
      <c r="T1337">
        <f t="shared" si="82"/>
        <v>0</v>
      </c>
      <c r="U1337">
        <f t="shared" si="83"/>
        <v>1</v>
      </c>
      <c r="V1337">
        <v>0.72499999999999998</v>
      </c>
    </row>
    <row r="1338" spans="1:22" x14ac:dyDescent="0.35">
      <c r="A1338" t="s">
        <v>330</v>
      </c>
      <c r="B1338" t="s">
        <v>107</v>
      </c>
      <c r="C1338" t="s">
        <v>17</v>
      </c>
      <c r="D1338" t="s">
        <v>18</v>
      </c>
      <c r="E1338" s="1">
        <v>44527</v>
      </c>
      <c r="F1338" t="s">
        <v>105</v>
      </c>
      <c r="G1338" t="s">
        <v>160</v>
      </c>
      <c r="H1338">
        <v>21011</v>
      </c>
      <c r="I1338" t="s">
        <v>6</v>
      </c>
      <c r="J1338" t="s">
        <v>5</v>
      </c>
      <c r="K1338">
        <v>32</v>
      </c>
      <c r="L1338" s="2">
        <v>3.7037037037037035E-4</v>
      </c>
      <c r="M1338">
        <v>0.53333333333333299</v>
      </c>
      <c r="N1338">
        <v>2022</v>
      </c>
      <c r="O1338" t="b">
        <v>0</v>
      </c>
      <c r="R1338">
        <f t="shared" si="80"/>
        <v>0</v>
      </c>
      <c r="S1338">
        <f t="shared" si="81"/>
        <v>0</v>
      </c>
      <c r="T1338">
        <f t="shared" si="82"/>
        <v>0</v>
      </c>
      <c r="U1338">
        <f t="shared" si="83"/>
        <v>1</v>
      </c>
      <c r="V1338">
        <v>0.53333333333333299</v>
      </c>
    </row>
    <row r="1339" spans="1:22" x14ac:dyDescent="0.35">
      <c r="A1339" t="s">
        <v>107</v>
      </c>
      <c r="B1339" t="s">
        <v>330</v>
      </c>
      <c r="C1339" t="s">
        <v>17</v>
      </c>
      <c r="D1339" t="s">
        <v>28</v>
      </c>
      <c r="E1339" s="1">
        <v>44527</v>
      </c>
      <c r="F1339" t="s">
        <v>105</v>
      </c>
      <c r="G1339" t="s">
        <v>160</v>
      </c>
      <c r="H1339">
        <v>21011</v>
      </c>
      <c r="I1339" t="s">
        <v>5</v>
      </c>
      <c r="J1339" t="s">
        <v>6</v>
      </c>
      <c r="K1339">
        <v>31.5</v>
      </c>
      <c r="L1339" s="2">
        <v>3.6458333333333335E-4</v>
      </c>
      <c r="M1339">
        <v>0.52500000000000002</v>
      </c>
      <c r="N1339">
        <v>2022</v>
      </c>
      <c r="O1339" t="b">
        <v>0</v>
      </c>
      <c r="R1339">
        <f t="shared" si="80"/>
        <v>0</v>
      </c>
      <c r="S1339">
        <f t="shared" si="81"/>
        <v>1</v>
      </c>
      <c r="T1339">
        <f t="shared" si="82"/>
        <v>1</v>
      </c>
      <c r="U1339">
        <f t="shared" si="83"/>
        <v>0</v>
      </c>
      <c r="V1339">
        <v>0.52500000000000002</v>
      </c>
    </row>
    <row r="1340" spans="1:22" x14ac:dyDescent="0.35">
      <c r="A1340" t="s">
        <v>330</v>
      </c>
      <c r="B1340" t="s">
        <v>107</v>
      </c>
      <c r="C1340" t="s">
        <v>17</v>
      </c>
      <c r="D1340" t="s">
        <v>22</v>
      </c>
      <c r="E1340" s="1">
        <v>44527</v>
      </c>
      <c r="F1340" t="s">
        <v>105</v>
      </c>
      <c r="G1340" t="s">
        <v>160</v>
      </c>
      <c r="H1340">
        <v>21011</v>
      </c>
      <c r="I1340" t="s">
        <v>6</v>
      </c>
      <c r="J1340" t="s">
        <v>5</v>
      </c>
      <c r="K1340">
        <v>13.1</v>
      </c>
      <c r="L1340" s="2">
        <v>1.5162037037037035E-4</v>
      </c>
      <c r="M1340">
        <v>0.21833333333333299</v>
      </c>
      <c r="N1340">
        <v>2022</v>
      </c>
      <c r="O1340" t="b">
        <v>0</v>
      </c>
      <c r="R1340">
        <f t="shared" si="80"/>
        <v>0</v>
      </c>
      <c r="S1340">
        <f t="shared" si="81"/>
        <v>0</v>
      </c>
      <c r="T1340">
        <f t="shared" si="82"/>
        <v>0</v>
      </c>
      <c r="U1340">
        <f t="shared" si="83"/>
        <v>1</v>
      </c>
      <c r="V1340">
        <v>0.21833333333333299</v>
      </c>
    </row>
    <row r="1341" spans="1:22" x14ac:dyDescent="0.35">
      <c r="A1341" t="s">
        <v>107</v>
      </c>
      <c r="B1341" t="s">
        <v>329</v>
      </c>
      <c r="C1341" t="s">
        <v>32</v>
      </c>
      <c r="D1341" t="s">
        <v>28</v>
      </c>
      <c r="E1341" s="1">
        <v>44527</v>
      </c>
      <c r="F1341" t="s">
        <v>105</v>
      </c>
      <c r="G1341" t="s">
        <v>160</v>
      </c>
      <c r="H1341">
        <v>21011</v>
      </c>
      <c r="I1341" t="s">
        <v>5</v>
      </c>
      <c r="J1341" t="s">
        <v>6</v>
      </c>
      <c r="K1341">
        <v>6</v>
      </c>
      <c r="L1341" s="2">
        <v>6.9444444444444444E-5</v>
      </c>
      <c r="M1341">
        <v>0.1</v>
      </c>
      <c r="N1341">
        <v>2022</v>
      </c>
      <c r="O1341" t="b">
        <v>0</v>
      </c>
      <c r="R1341">
        <f t="shared" si="80"/>
        <v>1</v>
      </c>
      <c r="S1341">
        <f t="shared" si="81"/>
        <v>1</v>
      </c>
      <c r="T1341">
        <f t="shared" si="82"/>
        <v>1</v>
      </c>
      <c r="U1341">
        <f t="shared" si="83"/>
        <v>0</v>
      </c>
      <c r="V1341">
        <v>0.1</v>
      </c>
    </row>
    <row r="1342" spans="1:22" x14ac:dyDescent="0.35">
      <c r="A1342" t="s">
        <v>330</v>
      </c>
      <c r="B1342" t="s">
        <v>107</v>
      </c>
      <c r="C1342" t="s">
        <v>17</v>
      </c>
      <c r="D1342" t="s">
        <v>22</v>
      </c>
      <c r="E1342" s="1">
        <v>44527</v>
      </c>
      <c r="F1342" t="s">
        <v>105</v>
      </c>
      <c r="G1342" t="s">
        <v>160</v>
      </c>
      <c r="H1342">
        <v>21011</v>
      </c>
      <c r="I1342" t="s">
        <v>6</v>
      </c>
      <c r="J1342" t="s">
        <v>5</v>
      </c>
      <c r="K1342">
        <v>4.8</v>
      </c>
      <c r="L1342" s="2">
        <v>5.5555555555555551E-5</v>
      </c>
      <c r="M1342">
        <v>0.08</v>
      </c>
      <c r="N1342">
        <v>2022</v>
      </c>
      <c r="O1342" t="b">
        <v>0</v>
      </c>
      <c r="R1342">
        <f t="shared" si="80"/>
        <v>0</v>
      </c>
      <c r="S1342">
        <f t="shared" si="81"/>
        <v>0</v>
      </c>
      <c r="T1342">
        <f t="shared" si="82"/>
        <v>0</v>
      </c>
      <c r="U1342">
        <f t="shared" si="83"/>
        <v>1</v>
      </c>
      <c r="V1342">
        <v>0.08</v>
      </c>
    </row>
    <row r="1343" spans="1:22" x14ac:dyDescent="0.35">
      <c r="A1343" t="s">
        <v>113</v>
      </c>
      <c r="B1343" t="s">
        <v>330</v>
      </c>
      <c r="C1343" t="s">
        <v>32</v>
      </c>
      <c r="D1343" t="s">
        <v>18</v>
      </c>
      <c r="E1343" s="1">
        <v>44527</v>
      </c>
      <c r="F1343" t="s">
        <v>105</v>
      </c>
      <c r="G1343" t="s">
        <v>160</v>
      </c>
      <c r="H1343">
        <v>21011</v>
      </c>
      <c r="I1343" t="s">
        <v>5</v>
      </c>
      <c r="J1343" t="s">
        <v>6</v>
      </c>
      <c r="K1343">
        <v>4.8</v>
      </c>
      <c r="L1343" s="2">
        <v>5.5555555555555551E-5</v>
      </c>
      <c r="M1343">
        <v>0.08</v>
      </c>
      <c r="N1343">
        <v>2022</v>
      </c>
      <c r="O1343" t="b">
        <v>0</v>
      </c>
      <c r="R1343">
        <f t="shared" si="80"/>
        <v>1</v>
      </c>
      <c r="S1343">
        <f t="shared" si="81"/>
        <v>1</v>
      </c>
      <c r="T1343">
        <f t="shared" si="82"/>
        <v>0</v>
      </c>
      <c r="U1343">
        <f t="shared" si="83"/>
        <v>1</v>
      </c>
      <c r="V1343">
        <v>0.08</v>
      </c>
    </row>
    <row r="1344" spans="1:22" x14ac:dyDescent="0.35">
      <c r="A1344" t="s">
        <v>165</v>
      </c>
      <c r="B1344" t="s">
        <v>107</v>
      </c>
      <c r="C1344" t="s">
        <v>17</v>
      </c>
      <c r="D1344" t="s">
        <v>22</v>
      </c>
      <c r="E1344" s="1">
        <v>44527</v>
      </c>
      <c r="F1344" t="s">
        <v>105</v>
      </c>
      <c r="G1344" t="s">
        <v>160</v>
      </c>
      <c r="H1344">
        <v>21011</v>
      </c>
      <c r="I1344" t="s">
        <v>6</v>
      </c>
      <c r="J1344" t="s">
        <v>5</v>
      </c>
      <c r="K1344">
        <v>2.9</v>
      </c>
      <c r="L1344" s="2">
        <v>3.3564814814814815E-5</v>
      </c>
      <c r="M1344">
        <v>4.8333333333333298E-2</v>
      </c>
      <c r="N1344">
        <v>2022</v>
      </c>
      <c r="O1344" t="b">
        <v>0</v>
      </c>
      <c r="R1344">
        <f t="shared" si="80"/>
        <v>0</v>
      </c>
      <c r="S1344">
        <f t="shared" si="81"/>
        <v>0</v>
      </c>
      <c r="T1344">
        <f t="shared" si="82"/>
        <v>1</v>
      </c>
      <c r="U1344">
        <f t="shared" si="83"/>
        <v>1</v>
      </c>
      <c r="V1344">
        <v>4.8333333333333298E-2</v>
      </c>
    </row>
    <row r="1345" spans="1:22" x14ac:dyDescent="0.35">
      <c r="A1345" t="s">
        <v>165</v>
      </c>
      <c r="B1345" t="s">
        <v>107</v>
      </c>
      <c r="C1345" t="s">
        <v>17</v>
      </c>
      <c r="D1345" t="s">
        <v>28</v>
      </c>
      <c r="E1345" s="1">
        <v>44527</v>
      </c>
      <c r="F1345" t="s">
        <v>105</v>
      </c>
      <c r="G1345" t="s">
        <v>160</v>
      </c>
      <c r="H1345">
        <v>21011</v>
      </c>
      <c r="I1345" t="s">
        <v>6</v>
      </c>
      <c r="J1345" t="s">
        <v>5</v>
      </c>
      <c r="K1345">
        <v>0.9</v>
      </c>
      <c r="L1345" s="2">
        <v>1.0416666666666666E-5</v>
      </c>
      <c r="M1345">
        <v>1.4999999999999999E-2</v>
      </c>
      <c r="N1345">
        <v>2022</v>
      </c>
      <c r="O1345" t="b">
        <v>0</v>
      </c>
      <c r="R1345">
        <f t="shared" si="80"/>
        <v>0</v>
      </c>
      <c r="S1345">
        <f t="shared" si="81"/>
        <v>0</v>
      </c>
      <c r="T1345">
        <f t="shared" si="82"/>
        <v>1</v>
      </c>
      <c r="U1345">
        <f t="shared" si="83"/>
        <v>1</v>
      </c>
      <c r="V1345">
        <v>1.4999999999999999E-2</v>
      </c>
    </row>
    <row r="1346" spans="1:22" x14ac:dyDescent="0.35">
      <c r="A1346" t="s">
        <v>36</v>
      </c>
      <c r="B1346" t="s">
        <v>133</v>
      </c>
      <c r="C1346" t="s">
        <v>17</v>
      </c>
      <c r="D1346" t="s">
        <v>22</v>
      </c>
      <c r="E1346" s="1">
        <v>44528</v>
      </c>
      <c r="F1346" t="s">
        <v>134</v>
      </c>
      <c r="G1346" t="s">
        <v>37</v>
      </c>
      <c r="H1346">
        <v>18997</v>
      </c>
      <c r="I1346" t="s">
        <v>6</v>
      </c>
      <c r="J1346" t="s">
        <v>5</v>
      </c>
      <c r="K1346">
        <v>40.200000000000003</v>
      </c>
      <c r="L1346" s="2">
        <v>1.1597222222222221E-3</v>
      </c>
      <c r="M1346">
        <v>1.67</v>
      </c>
      <c r="N1346">
        <v>2022</v>
      </c>
      <c r="O1346" t="b">
        <v>0</v>
      </c>
      <c r="R1346">
        <f t="shared" si="80"/>
        <v>0</v>
      </c>
      <c r="S1346">
        <f t="shared" si="81"/>
        <v>0</v>
      </c>
      <c r="T1346">
        <f t="shared" si="82"/>
        <v>0</v>
      </c>
      <c r="U1346">
        <f t="shared" si="83"/>
        <v>1</v>
      </c>
      <c r="V1346">
        <v>1.67</v>
      </c>
    </row>
    <row r="1347" spans="1:22" x14ac:dyDescent="0.35">
      <c r="A1347" t="s">
        <v>136</v>
      </c>
      <c r="B1347" t="s">
        <v>36</v>
      </c>
      <c r="C1347" t="s">
        <v>17</v>
      </c>
      <c r="D1347" t="s">
        <v>18</v>
      </c>
      <c r="E1347" s="1">
        <v>44528</v>
      </c>
      <c r="F1347" t="s">
        <v>134</v>
      </c>
      <c r="G1347" t="s">
        <v>37</v>
      </c>
      <c r="H1347">
        <v>18997</v>
      </c>
      <c r="I1347" t="s">
        <v>5</v>
      </c>
      <c r="J1347" t="s">
        <v>6</v>
      </c>
      <c r="K1347">
        <v>32.1</v>
      </c>
      <c r="L1347" s="2">
        <v>1.0659722222222223E-3</v>
      </c>
      <c r="M1347">
        <v>1.5349999999999999</v>
      </c>
      <c r="N1347">
        <v>2022</v>
      </c>
      <c r="O1347" t="b">
        <v>0</v>
      </c>
      <c r="R1347">
        <f t="shared" ref="R1347:R1410" si="84">IF(C1347="CNC",0,1)</f>
        <v>0</v>
      </c>
      <c r="S1347">
        <f t="shared" ref="S1347:S1410" si="85">IF(I1347="away",0,1)</f>
        <v>1</v>
      </c>
      <c r="T1347">
        <f t="shared" ref="T1347:T1410" si="86">IF(ISERROR(VLOOKUP(A1347,$P$2:$P$51,1,FALSE)),0,1)</f>
        <v>0</v>
      </c>
      <c r="U1347">
        <f t="shared" ref="U1347:U1410" si="87">IF(ISERROR(VLOOKUP(A1347,$Q$2:$Q$110,1,FALSE)),1,0)</f>
        <v>1</v>
      </c>
      <c r="V1347">
        <v>1.5349999999999999</v>
      </c>
    </row>
    <row r="1348" spans="1:22" x14ac:dyDescent="0.35">
      <c r="A1348" t="s">
        <v>317</v>
      </c>
      <c r="B1348" t="s">
        <v>43</v>
      </c>
      <c r="C1348" t="s">
        <v>17</v>
      </c>
      <c r="D1348" t="s">
        <v>28</v>
      </c>
      <c r="E1348" s="1">
        <v>44528</v>
      </c>
      <c r="F1348" t="s">
        <v>134</v>
      </c>
      <c r="G1348" t="s">
        <v>37</v>
      </c>
      <c r="H1348">
        <v>18997</v>
      </c>
      <c r="I1348" t="s">
        <v>5</v>
      </c>
      <c r="J1348" t="s">
        <v>6</v>
      </c>
      <c r="K1348">
        <v>22.5</v>
      </c>
      <c r="L1348" s="2">
        <v>9.5486111111111108E-4</v>
      </c>
      <c r="M1348">
        <v>1.375</v>
      </c>
      <c r="N1348">
        <v>2022</v>
      </c>
      <c r="O1348" t="b">
        <v>0</v>
      </c>
      <c r="R1348">
        <f t="shared" si="84"/>
        <v>0</v>
      </c>
      <c r="S1348">
        <f t="shared" si="85"/>
        <v>1</v>
      </c>
      <c r="T1348">
        <f t="shared" si="86"/>
        <v>0</v>
      </c>
      <c r="U1348">
        <f t="shared" si="87"/>
        <v>1</v>
      </c>
      <c r="V1348">
        <v>1.375</v>
      </c>
    </row>
    <row r="1349" spans="1:22" x14ac:dyDescent="0.35">
      <c r="A1349" t="s">
        <v>296</v>
      </c>
      <c r="B1349" t="s">
        <v>133</v>
      </c>
      <c r="C1349" t="s">
        <v>17</v>
      </c>
      <c r="D1349" t="s">
        <v>28</v>
      </c>
      <c r="E1349" s="1">
        <v>44528</v>
      </c>
      <c r="F1349" t="s">
        <v>134</v>
      </c>
      <c r="G1349" t="s">
        <v>37</v>
      </c>
      <c r="H1349">
        <v>18997</v>
      </c>
      <c r="I1349" t="s">
        <v>6</v>
      </c>
      <c r="J1349" t="s">
        <v>5</v>
      </c>
      <c r="K1349">
        <v>7.5</v>
      </c>
      <c r="L1349" s="2">
        <v>7.8124999999999993E-4</v>
      </c>
      <c r="M1349">
        <v>1.125</v>
      </c>
      <c r="N1349">
        <v>2022</v>
      </c>
      <c r="O1349" t="b">
        <v>0</v>
      </c>
      <c r="R1349">
        <f t="shared" si="84"/>
        <v>0</v>
      </c>
      <c r="S1349">
        <f t="shared" si="85"/>
        <v>0</v>
      </c>
      <c r="T1349">
        <f t="shared" si="86"/>
        <v>0</v>
      </c>
      <c r="U1349">
        <f t="shared" si="87"/>
        <v>0</v>
      </c>
      <c r="V1349">
        <v>1.125</v>
      </c>
    </row>
    <row r="1350" spans="1:22" x14ac:dyDescent="0.35">
      <c r="A1350" t="s">
        <v>133</v>
      </c>
      <c r="B1350" t="s">
        <v>296</v>
      </c>
      <c r="C1350" t="s">
        <v>17</v>
      </c>
      <c r="D1350" t="s">
        <v>22</v>
      </c>
      <c r="E1350" s="1">
        <v>44528</v>
      </c>
      <c r="F1350" t="s">
        <v>134</v>
      </c>
      <c r="G1350" t="s">
        <v>37</v>
      </c>
      <c r="H1350">
        <v>18997</v>
      </c>
      <c r="I1350" t="s">
        <v>5</v>
      </c>
      <c r="J1350" t="s">
        <v>6</v>
      </c>
      <c r="K1350">
        <v>58.6</v>
      </c>
      <c r="L1350" s="2">
        <v>6.7824074074074065E-4</v>
      </c>
      <c r="M1350">
        <v>0.97666666666666602</v>
      </c>
      <c r="N1350">
        <v>2022</v>
      </c>
      <c r="O1350" t="b">
        <v>0</v>
      </c>
      <c r="R1350">
        <f t="shared" si="84"/>
        <v>0</v>
      </c>
      <c r="S1350">
        <f t="shared" si="85"/>
        <v>1</v>
      </c>
      <c r="T1350">
        <f t="shared" si="86"/>
        <v>1</v>
      </c>
      <c r="U1350">
        <f t="shared" si="87"/>
        <v>1</v>
      </c>
      <c r="V1350">
        <v>0.97666666666666602</v>
      </c>
    </row>
    <row r="1351" spans="1:22" x14ac:dyDescent="0.35">
      <c r="A1351" t="s">
        <v>137</v>
      </c>
      <c r="B1351" t="s">
        <v>43</v>
      </c>
      <c r="C1351" t="s">
        <v>17</v>
      </c>
      <c r="D1351" t="s">
        <v>28</v>
      </c>
      <c r="E1351" s="1">
        <v>44528</v>
      </c>
      <c r="F1351" t="s">
        <v>134</v>
      </c>
      <c r="G1351" t="s">
        <v>37</v>
      </c>
      <c r="H1351">
        <v>18997</v>
      </c>
      <c r="I1351" t="s">
        <v>5</v>
      </c>
      <c r="J1351" t="s">
        <v>6</v>
      </c>
      <c r="K1351">
        <v>52.5</v>
      </c>
      <c r="L1351" s="2">
        <v>6.076388888888889E-4</v>
      </c>
      <c r="M1351">
        <v>0.875</v>
      </c>
      <c r="N1351">
        <v>2022</v>
      </c>
      <c r="O1351" t="b">
        <v>0</v>
      </c>
      <c r="R1351">
        <f t="shared" si="84"/>
        <v>0</v>
      </c>
      <c r="S1351">
        <f t="shared" si="85"/>
        <v>1</v>
      </c>
      <c r="T1351">
        <f t="shared" si="86"/>
        <v>1</v>
      </c>
      <c r="U1351">
        <f t="shared" si="87"/>
        <v>1</v>
      </c>
      <c r="V1351">
        <v>0.875</v>
      </c>
    </row>
    <row r="1352" spans="1:22" x14ac:dyDescent="0.35">
      <c r="A1352" t="s">
        <v>36</v>
      </c>
      <c r="B1352" t="s">
        <v>317</v>
      </c>
      <c r="C1352" t="s">
        <v>17</v>
      </c>
      <c r="D1352" t="s">
        <v>18</v>
      </c>
      <c r="E1352" s="1">
        <v>44528</v>
      </c>
      <c r="F1352" t="s">
        <v>134</v>
      </c>
      <c r="G1352" t="s">
        <v>37</v>
      </c>
      <c r="H1352">
        <v>18997</v>
      </c>
      <c r="I1352" t="s">
        <v>6</v>
      </c>
      <c r="J1352" t="s">
        <v>5</v>
      </c>
      <c r="K1352">
        <v>46</v>
      </c>
      <c r="L1352" s="2">
        <v>5.3240740740740744E-4</v>
      </c>
      <c r="M1352">
        <v>0.76666666666666605</v>
      </c>
      <c r="N1352">
        <v>2022</v>
      </c>
      <c r="O1352" t="b">
        <v>0</v>
      </c>
      <c r="R1352">
        <f t="shared" si="84"/>
        <v>0</v>
      </c>
      <c r="S1352">
        <f t="shared" si="85"/>
        <v>0</v>
      </c>
      <c r="T1352">
        <f t="shared" si="86"/>
        <v>0</v>
      </c>
      <c r="U1352">
        <f t="shared" si="87"/>
        <v>1</v>
      </c>
      <c r="V1352">
        <v>0.76666666666666605</v>
      </c>
    </row>
    <row r="1353" spans="1:22" x14ac:dyDescent="0.35">
      <c r="A1353" t="s">
        <v>149</v>
      </c>
      <c r="B1353" t="s">
        <v>40</v>
      </c>
      <c r="C1353" t="s">
        <v>17</v>
      </c>
      <c r="D1353" t="s">
        <v>28</v>
      </c>
      <c r="E1353" s="1">
        <v>44528</v>
      </c>
      <c r="F1353" t="s">
        <v>134</v>
      </c>
      <c r="G1353" t="s">
        <v>37</v>
      </c>
      <c r="H1353">
        <v>18997</v>
      </c>
      <c r="I1353" t="s">
        <v>5</v>
      </c>
      <c r="J1353" t="s">
        <v>6</v>
      </c>
      <c r="K1353">
        <v>39.6</v>
      </c>
      <c r="L1353" s="2">
        <v>4.5833333333333338E-4</v>
      </c>
      <c r="M1353">
        <v>0.66</v>
      </c>
      <c r="N1353">
        <v>2022</v>
      </c>
      <c r="O1353" t="b">
        <v>0</v>
      </c>
      <c r="R1353">
        <f t="shared" si="84"/>
        <v>0</v>
      </c>
      <c r="S1353">
        <f t="shared" si="85"/>
        <v>1</v>
      </c>
      <c r="T1353">
        <f t="shared" si="86"/>
        <v>0</v>
      </c>
      <c r="U1353">
        <f t="shared" si="87"/>
        <v>1</v>
      </c>
      <c r="V1353">
        <v>0.66</v>
      </c>
    </row>
    <row r="1354" spans="1:22" x14ac:dyDescent="0.35">
      <c r="A1354" t="s">
        <v>43</v>
      </c>
      <c r="B1354" t="s">
        <v>149</v>
      </c>
      <c r="C1354" t="s">
        <v>17</v>
      </c>
      <c r="D1354" t="s">
        <v>28</v>
      </c>
      <c r="E1354" s="1">
        <v>44528</v>
      </c>
      <c r="F1354" t="s">
        <v>134</v>
      </c>
      <c r="G1354" t="s">
        <v>37</v>
      </c>
      <c r="H1354">
        <v>18997</v>
      </c>
      <c r="I1354" t="s">
        <v>6</v>
      </c>
      <c r="J1354" t="s">
        <v>5</v>
      </c>
      <c r="K1354">
        <v>24.4</v>
      </c>
      <c r="L1354" s="2">
        <v>2.8240740740740738E-4</v>
      </c>
      <c r="M1354">
        <v>0.40666666666666601</v>
      </c>
      <c r="N1354">
        <v>2022</v>
      </c>
      <c r="O1354" t="b">
        <v>0</v>
      </c>
      <c r="R1354">
        <f t="shared" si="84"/>
        <v>0</v>
      </c>
      <c r="S1354">
        <f t="shared" si="85"/>
        <v>0</v>
      </c>
      <c r="T1354">
        <f t="shared" si="86"/>
        <v>0</v>
      </c>
      <c r="U1354">
        <f t="shared" si="87"/>
        <v>1</v>
      </c>
      <c r="V1354">
        <v>0.40666666666666601</v>
      </c>
    </row>
    <row r="1355" spans="1:22" x14ac:dyDescent="0.35">
      <c r="A1355" t="s">
        <v>137</v>
      </c>
      <c r="B1355" t="s">
        <v>40</v>
      </c>
      <c r="C1355" t="s">
        <v>17</v>
      </c>
      <c r="D1355" t="s">
        <v>18</v>
      </c>
      <c r="E1355" s="1">
        <v>44528</v>
      </c>
      <c r="F1355" t="s">
        <v>134</v>
      </c>
      <c r="G1355" t="s">
        <v>37</v>
      </c>
      <c r="H1355">
        <v>18997</v>
      </c>
      <c r="I1355" t="s">
        <v>5</v>
      </c>
      <c r="J1355" t="s">
        <v>6</v>
      </c>
      <c r="K1355">
        <v>11.8</v>
      </c>
      <c r="L1355" s="2">
        <v>1.3657407407407409E-4</v>
      </c>
      <c r="M1355">
        <v>0.19666666666666599</v>
      </c>
      <c r="N1355">
        <v>2022</v>
      </c>
      <c r="O1355" t="b">
        <v>0</v>
      </c>
      <c r="R1355">
        <f t="shared" si="84"/>
        <v>0</v>
      </c>
      <c r="S1355">
        <f t="shared" si="85"/>
        <v>1</v>
      </c>
      <c r="T1355">
        <f t="shared" si="86"/>
        <v>1</v>
      </c>
      <c r="U1355">
        <f t="shared" si="87"/>
        <v>1</v>
      </c>
      <c r="V1355">
        <v>0.19666666666666599</v>
      </c>
    </row>
    <row r="1356" spans="1:22" x14ac:dyDescent="0.35">
      <c r="A1356" t="s">
        <v>137</v>
      </c>
      <c r="B1356" t="s">
        <v>40</v>
      </c>
      <c r="C1356" t="s">
        <v>17</v>
      </c>
      <c r="D1356" t="s">
        <v>18</v>
      </c>
      <c r="E1356" s="1">
        <v>44528</v>
      </c>
      <c r="F1356" t="s">
        <v>134</v>
      </c>
      <c r="G1356" t="s">
        <v>37</v>
      </c>
      <c r="H1356">
        <v>18997</v>
      </c>
      <c r="I1356" t="s">
        <v>5</v>
      </c>
      <c r="J1356" t="s">
        <v>6</v>
      </c>
      <c r="K1356">
        <v>8.8000000000000007</v>
      </c>
      <c r="L1356" s="2">
        <v>1.0185185185185185E-4</v>
      </c>
      <c r="M1356">
        <v>0.146666666666666</v>
      </c>
      <c r="N1356">
        <v>2022</v>
      </c>
      <c r="O1356" t="b">
        <v>0</v>
      </c>
      <c r="R1356">
        <f t="shared" si="84"/>
        <v>0</v>
      </c>
      <c r="S1356">
        <f t="shared" si="85"/>
        <v>1</v>
      </c>
      <c r="T1356">
        <f t="shared" si="86"/>
        <v>1</v>
      </c>
      <c r="U1356">
        <f t="shared" si="87"/>
        <v>1</v>
      </c>
      <c r="V1356">
        <v>0.146666666666666</v>
      </c>
    </row>
    <row r="1357" spans="1:22" x14ac:dyDescent="0.35">
      <c r="A1357" t="s">
        <v>137</v>
      </c>
      <c r="B1357" t="s">
        <v>296</v>
      </c>
      <c r="C1357" t="s">
        <v>17</v>
      </c>
      <c r="D1357" t="s">
        <v>22</v>
      </c>
      <c r="E1357" s="1">
        <v>44528</v>
      </c>
      <c r="F1357" t="s">
        <v>134</v>
      </c>
      <c r="G1357" t="s">
        <v>37</v>
      </c>
      <c r="H1357">
        <v>18997</v>
      </c>
      <c r="I1357" t="s">
        <v>5</v>
      </c>
      <c r="J1357" t="s">
        <v>6</v>
      </c>
      <c r="K1357">
        <v>6.5</v>
      </c>
      <c r="L1357" s="2">
        <v>7.5231481481481487E-5</v>
      </c>
      <c r="M1357">
        <v>0.108333333333333</v>
      </c>
      <c r="N1357">
        <v>2022</v>
      </c>
      <c r="O1357" t="b">
        <v>0</v>
      </c>
      <c r="R1357">
        <f t="shared" si="84"/>
        <v>0</v>
      </c>
      <c r="S1357">
        <f t="shared" si="85"/>
        <v>1</v>
      </c>
      <c r="T1357">
        <f t="shared" si="86"/>
        <v>1</v>
      </c>
      <c r="U1357">
        <f t="shared" si="87"/>
        <v>1</v>
      </c>
      <c r="V1357">
        <v>0.108333333333333</v>
      </c>
    </row>
    <row r="1358" spans="1:22" x14ac:dyDescent="0.35">
      <c r="A1358" t="s">
        <v>40</v>
      </c>
      <c r="B1358" t="s">
        <v>149</v>
      </c>
      <c r="C1358" t="s">
        <v>17</v>
      </c>
      <c r="D1358" t="s">
        <v>18</v>
      </c>
      <c r="E1358" s="1">
        <v>44528</v>
      </c>
      <c r="F1358" t="s">
        <v>134</v>
      </c>
      <c r="G1358" t="s">
        <v>37</v>
      </c>
      <c r="H1358">
        <v>18997</v>
      </c>
      <c r="I1358" t="s">
        <v>6</v>
      </c>
      <c r="J1358" t="s">
        <v>5</v>
      </c>
      <c r="K1358">
        <v>5.2</v>
      </c>
      <c r="L1358" s="2">
        <v>6.0185185185185194E-5</v>
      </c>
      <c r="M1358">
        <v>8.66666666666666E-2</v>
      </c>
      <c r="N1358">
        <v>2022</v>
      </c>
      <c r="O1358" t="b">
        <v>0</v>
      </c>
      <c r="R1358">
        <f t="shared" si="84"/>
        <v>0</v>
      </c>
      <c r="S1358">
        <f t="shared" si="85"/>
        <v>0</v>
      </c>
      <c r="T1358">
        <f t="shared" si="86"/>
        <v>0</v>
      </c>
      <c r="U1358">
        <f t="shared" si="87"/>
        <v>1</v>
      </c>
      <c r="V1358">
        <v>8.66666666666666E-2</v>
      </c>
    </row>
    <row r="1359" spans="1:22" x14ac:dyDescent="0.35">
      <c r="A1359" t="s">
        <v>24</v>
      </c>
      <c r="B1359" t="s">
        <v>157</v>
      </c>
      <c r="C1359" t="s">
        <v>17</v>
      </c>
      <c r="D1359" t="s">
        <v>22</v>
      </c>
      <c r="E1359" s="1">
        <v>44529</v>
      </c>
      <c r="F1359" t="s">
        <v>160</v>
      </c>
      <c r="G1359" t="s">
        <v>20</v>
      </c>
      <c r="H1359">
        <v>14191</v>
      </c>
      <c r="I1359" t="s">
        <v>6</v>
      </c>
      <c r="J1359" t="s">
        <v>5</v>
      </c>
      <c r="K1359">
        <v>47.8</v>
      </c>
      <c r="L1359" s="2">
        <v>1.2476851851851852E-3</v>
      </c>
      <c r="M1359">
        <v>1.79666666666666</v>
      </c>
      <c r="N1359">
        <v>2022</v>
      </c>
      <c r="O1359" t="b">
        <v>0</v>
      </c>
      <c r="R1359">
        <f t="shared" si="84"/>
        <v>0</v>
      </c>
      <c r="S1359">
        <f t="shared" si="85"/>
        <v>0</v>
      </c>
      <c r="T1359">
        <f t="shared" si="86"/>
        <v>1</v>
      </c>
      <c r="U1359">
        <f t="shared" si="87"/>
        <v>0</v>
      </c>
      <c r="V1359">
        <v>1.79666666666666</v>
      </c>
    </row>
    <row r="1360" spans="1:22" x14ac:dyDescent="0.35">
      <c r="A1360" t="s">
        <v>34</v>
      </c>
      <c r="B1360" t="s">
        <v>165</v>
      </c>
      <c r="C1360" t="s">
        <v>17</v>
      </c>
      <c r="D1360" t="s">
        <v>22</v>
      </c>
      <c r="E1360" s="1">
        <v>44529</v>
      </c>
      <c r="F1360" t="s">
        <v>160</v>
      </c>
      <c r="G1360" t="s">
        <v>20</v>
      </c>
      <c r="H1360">
        <v>14191</v>
      </c>
      <c r="I1360" t="s">
        <v>6</v>
      </c>
      <c r="J1360" t="s">
        <v>5</v>
      </c>
      <c r="K1360">
        <v>42</v>
      </c>
      <c r="L1360" s="3">
        <v>7.0833333333333331E-2</v>
      </c>
      <c r="M1360">
        <v>1.7</v>
      </c>
      <c r="N1360">
        <v>2022</v>
      </c>
      <c r="O1360" t="b">
        <v>0</v>
      </c>
      <c r="R1360">
        <f t="shared" si="84"/>
        <v>0</v>
      </c>
      <c r="S1360">
        <f t="shared" si="85"/>
        <v>0</v>
      </c>
      <c r="T1360">
        <f t="shared" si="86"/>
        <v>0</v>
      </c>
      <c r="U1360">
        <f t="shared" si="87"/>
        <v>1</v>
      </c>
      <c r="V1360">
        <v>1.7</v>
      </c>
    </row>
    <row r="1361" spans="1:22" x14ac:dyDescent="0.35">
      <c r="A1361" t="s">
        <v>24</v>
      </c>
      <c r="B1361" t="s">
        <v>157</v>
      </c>
      <c r="C1361" t="s">
        <v>17</v>
      </c>
      <c r="D1361" t="s">
        <v>22</v>
      </c>
      <c r="E1361" s="1">
        <v>44529</v>
      </c>
      <c r="F1361" t="s">
        <v>160</v>
      </c>
      <c r="G1361" t="s">
        <v>20</v>
      </c>
      <c r="H1361">
        <v>14191</v>
      </c>
      <c r="I1361" t="s">
        <v>6</v>
      </c>
      <c r="J1361" t="s">
        <v>5</v>
      </c>
      <c r="K1361">
        <v>39.6</v>
      </c>
      <c r="L1361" s="2">
        <v>1.152777777777778E-3</v>
      </c>
      <c r="M1361">
        <v>1.66</v>
      </c>
      <c r="N1361">
        <v>2022</v>
      </c>
      <c r="O1361" t="b">
        <v>0</v>
      </c>
      <c r="R1361">
        <f t="shared" si="84"/>
        <v>0</v>
      </c>
      <c r="S1361">
        <f t="shared" si="85"/>
        <v>0</v>
      </c>
      <c r="T1361">
        <f t="shared" si="86"/>
        <v>1</v>
      </c>
      <c r="U1361">
        <f t="shared" si="87"/>
        <v>0</v>
      </c>
      <c r="V1361">
        <v>1.66</v>
      </c>
    </row>
    <row r="1362" spans="1:22" x14ac:dyDescent="0.35">
      <c r="A1362" t="s">
        <v>275</v>
      </c>
      <c r="B1362" t="s">
        <v>252</v>
      </c>
      <c r="C1362" t="s">
        <v>17</v>
      </c>
      <c r="D1362" t="s">
        <v>28</v>
      </c>
      <c r="E1362" s="1">
        <v>44529</v>
      </c>
      <c r="F1362" t="s">
        <v>160</v>
      </c>
      <c r="G1362" t="s">
        <v>20</v>
      </c>
      <c r="H1362">
        <v>14191</v>
      </c>
      <c r="I1362" t="s">
        <v>5</v>
      </c>
      <c r="J1362" t="s">
        <v>6</v>
      </c>
      <c r="K1362">
        <v>19.100000000000001</v>
      </c>
      <c r="L1362" s="2">
        <v>9.1550925925925925E-4</v>
      </c>
      <c r="M1362">
        <v>1.31833333333333</v>
      </c>
      <c r="N1362">
        <v>2022</v>
      </c>
      <c r="O1362" t="b">
        <v>0</v>
      </c>
      <c r="R1362">
        <f t="shared" si="84"/>
        <v>0</v>
      </c>
      <c r="S1362">
        <f t="shared" si="85"/>
        <v>1</v>
      </c>
      <c r="T1362">
        <f t="shared" si="86"/>
        <v>0</v>
      </c>
      <c r="U1362">
        <f t="shared" si="87"/>
        <v>0</v>
      </c>
      <c r="V1362">
        <v>1.31833333333333</v>
      </c>
    </row>
    <row r="1363" spans="1:22" x14ac:dyDescent="0.35">
      <c r="A1363" t="s">
        <v>167</v>
      </c>
      <c r="B1363" t="s">
        <v>24</v>
      </c>
      <c r="C1363" t="s">
        <v>17</v>
      </c>
      <c r="D1363" t="s">
        <v>25</v>
      </c>
      <c r="E1363" s="1">
        <v>44529</v>
      </c>
      <c r="F1363" t="s">
        <v>160</v>
      </c>
      <c r="G1363" t="s">
        <v>20</v>
      </c>
      <c r="H1363">
        <v>14191</v>
      </c>
      <c r="I1363" t="s">
        <v>5</v>
      </c>
      <c r="J1363" t="s">
        <v>6</v>
      </c>
      <c r="K1363">
        <v>15</v>
      </c>
      <c r="L1363" s="3">
        <v>5.2083333333333336E-2</v>
      </c>
      <c r="M1363">
        <v>1.25</v>
      </c>
      <c r="N1363">
        <v>2022</v>
      </c>
      <c r="O1363" t="b">
        <v>0</v>
      </c>
      <c r="R1363">
        <f t="shared" si="84"/>
        <v>0</v>
      </c>
      <c r="S1363">
        <f t="shared" si="85"/>
        <v>1</v>
      </c>
      <c r="T1363">
        <f t="shared" si="86"/>
        <v>0</v>
      </c>
      <c r="U1363">
        <f t="shared" si="87"/>
        <v>1</v>
      </c>
      <c r="V1363">
        <v>1.25</v>
      </c>
    </row>
    <row r="1364" spans="1:22" x14ac:dyDescent="0.35">
      <c r="A1364" t="s">
        <v>330</v>
      </c>
      <c r="B1364" t="s">
        <v>122</v>
      </c>
      <c r="C1364" t="s">
        <v>17</v>
      </c>
      <c r="D1364" t="s">
        <v>18</v>
      </c>
      <c r="E1364" s="1">
        <v>44529</v>
      </c>
      <c r="F1364" t="s">
        <v>160</v>
      </c>
      <c r="G1364" t="s">
        <v>20</v>
      </c>
      <c r="H1364">
        <v>14191</v>
      </c>
      <c r="I1364" t="s">
        <v>5</v>
      </c>
      <c r="J1364" t="s">
        <v>6</v>
      </c>
      <c r="K1364">
        <v>3.2</v>
      </c>
      <c r="L1364" s="2">
        <v>7.3148148148148139E-4</v>
      </c>
      <c r="M1364">
        <v>1.0533333333333299</v>
      </c>
      <c r="N1364">
        <v>2022</v>
      </c>
      <c r="O1364" t="b">
        <v>0</v>
      </c>
      <c r="R1364">
        <f t="shared" si="84"/>
        <v>0</v>
      </c>
      <c r="S1364">
        <f t="shared" si="85"/>
        <v>1</v>
      </c>
      <c r="T1364">
        <f t="shared" si="86"/>
        <v>0</v>
      </c>
      <c r="U1364">
        <f t="shared" si="87"/>
        <v>1</v>
      </c>
      <c r="V1364">
        <v>1.0533333333333299</v>
      </c>
    </row>
    <row r="1365" spans="1:22" x14ac:dyDescent="0.35">
      <c r="A1365" t="s">
        <v>24</v>
      </c>
      <c r="B1365" t="s">
        <v>330</v>
      </c>
      <c r="C1365" t="s">
        <v>32</v>
      </c>
      <c r="D1365" t="s">
        <v>25</v>
      </c>
      <c r="E1365" s="1">
        <v>44529</v>
      </c>
      <c r="F1365" t="s">
        <v>160</v>
      </c>
      <c r="G1365" t="s">
        <v>20</v>
      </c>
      <c r="H1365">
        <v>14191</v>
      </c>
      <c r="I1365" t="s">
        <v>6</v>
      </c>
      <c r="J1365" t="s">
        <v>5</v>
      </c>
      <c r="K1365">
        <v>56.2</v>
      </c>
      <c r="L1365" s="2">
        <v>6.5046296296296304E-4</v>
      </c>
      <c r="M1365">
        <v>0.93666666666666598</v>
      </c>
      <c r="N1365">
        <v>2022</v>
      </c>
      <c r="O1365" t="b">
        <v>0</v>
      </c>
      <c r="R1365">
        <f t="shared" si="84"/>
        <v>1</v>
      </c>
      <c r="S1365">
        <f t="shared" si="85"/>
        <v>0</v>
      </c>
      <c r="T1365">
        <f t="shared" si="86"/>
        <v>1</v>
      </c>
      <c r="U1365">
        <f t="shared" si="87"/>
        <v>0</v>
      </c>
      <c r="V1365">
        <v>0.93666666666666598</v>
      </c>
    </row>
    <row r="1366" spans="1:22" x14ac:dyDescent="0.35">
      <c r="A1366" t="s">
        <v>275</v>
      </c>
      <c r="B1366" t="s">
        <v>34</v>
      </c>
      <c r="C1366" t="s">
        <v>17</v>
      </c>
      <c r="D1366" t="s">
        <v>28</v>
      </c>
      <c r="E1366" s="1">
        <v>44529</v>
      </c>
      <c r="F1366" t="s">
        <v>160</v>
      </c>
      <c r="G1366" t="s">
        <v>20</v>
      </c>
      <c r="H1366">
        <v>14191</v>
      </c>
      <c r="I1366" t="s">
        <v>5</v>
      </c>
      <c r="J1366" t="s">
        <v>6</v>
      </c>
      <c r="K1366">
        <v>31.3</v>
      </c>
      <c r="L1366" s="2">
        <v>3.6226851851851855E-4</v>
      </c>
      <c r="M1366">
        <v>0.52166666666666595</v>
      </c>
      <c r="N1366">
        <v>2022</v>
      </c>
      <c r="O1366" t="b">
        <v>0</v>
      </c>
      <c r="R1366">
        <f t="shared" si="84"/>
        <v>0</v>
      </c>
      <c r="S1366">
        <f t="shared" si="85"/>
        <v>1</v>
      </c>
      <c r="T1366">
        <f t="shared" si="86"/>
        <v>0</v>
      </c>
      <c r="U1366">
        <f t="shared" si="87"/>
        <v>0</v>
      </c>
      <c r="V1366">
        <v>0.52166666666666595</v>
      </c>
    </row>
    <row r="1367" spans="1:22" x14ac:dyDescent="0.35">
      <c r="A1367" t="s">
        <v>34</v>
      </c>
      <c r="B1367" t="s">
        <v>275</v>
      </c>
      <c r="C1367" t="s">
        <v>17</v>
      </c>
      <c r="D1367" t="s">
        <v>18</v>
      </c>
      <c r="E1367" s="1">
        <v>44529</v>
      </c>
      <c r="F1367" t="s">
        <v>160</v>
      </c>
      <c r="G1367" t="s">
        <v>20</v>
      </c>
      <c r="H1367">
        <v>14191</v>
      </c>
      <c r="I1367" t="s">
        <v>6</v>
      </c>
      <c r="J1367" t="s">
        <v>5</v>
      </c>
      <c r="K1367">
        <v>31.3</v>
      </c>
      <c r="L1367" s="2">
        <v>3.6226851851851855E-4</v>
      </c>
      <c r="M1367">
        <v>0.52166666666666595</v>
      </c>
      <c r="N1367">
        <v>2022</v>
      </c>
      <c r="O1367" t="b">
        <v>0</v>
      </c>
      <c r="R1367">
        <f t="shared" si="84"/>
        <v>0</v>
      </c>
      <c r="S1367">
        <f t="shared" si="85"/>
        <v>0</v>
      </c>
      <c r="T1367">
        <f t="shared" si="86"/>
        <v>0</v>
      </c>
      <c r="U1367">
        <f t="shared" si="87"/>
        <v>1</v>
      </c>
      <c r="V1367">
        <v>0.52166666666666595</v>
      </c>
    </row>
    <row r="1368" spans="1:22" x14ac:dyDescent="0.35">
      <c r="A1368" t="s">
        <v>122</v>
      </c>
      <c r="B1368" t="s">
        <v>167</v>
      </c>
      <c r="C1368" t="s">
        <v>17</v>
      </c>
      <c r="D1368" t="s">
        <v>22</v>
      </c>
      <c r="E1368" s="1">
        <v>44529</v>
      </c>
      <c r="F1368" t="s">
        <v>160</v>
      </c>
      <c r="G1368" t="s">
        <v>20</v>
      </c>
      <c r="H1368">
        <v>14191</v>
      </c>
      <c r="I1368" t="s">
        <v>6</v>
      </c>
      <c r="J1368" t="s">
        <v>5</v>
      </c>
      <c r="K1368">
        <v>6.1</v>
      </c>
      <c r="L1368" s="2">
        <v>7.0601851851851845E-5</v>
      </c>
      <c r="M1368">
        <v>0.101666666666666</v>
      </c>
      <c r="N1368">
        <v>2022</v>
      </c>
      <c r="O1368" t="b">
        <v>0</v>
      </c>
      <c r="R1368">
        <f t="shared" si="84"/>
        <v>0</v>
      </c>
      <c r="S1368">
        <f t="shared" si="85"/>
        <v>0</v>
      </c>
      <c r="T1368">
        <f t="shared" si="86"/>
        <v>0</v>
      </c>
      <c r="U1368">
        <f t="shared" si="87"/>
        <v>1</v>
      </c>
      <c r="V1368">
        <v>0.101666666666666</v>
      </c>
    </row>
    <row r="1369" spans="1:22" x14ac:dyDescent="0.35">
      <c r="A1369" t="s">
        <v>329</v>
      </c>
      <c r="B1369" t="s">
        <v>34</v>
      </c>
      <c r="C1369" t="s">
        <v>17</v>
      </c>
      <c r="D1369" t="s">
        <v>28</v>
      </c>
      <c r="E1369" s="1">
        <v>44529</v>
      </c>
      <c r="F1369" t="s">
        <v>160</v>
      </c>
      <c r="G1369" t="s">
        <v>20</v>
      </c>
      <c r="H1369">
        <v>14191</v>
      </c>
      <c r="I1369" t="s">
        <v>5</v>
      </c>
      <c r="J1369" t="s">
        <v>6</v>
      </c>
      <c r="K1369">
        <v>2.6</v>
      </c>
      <c r="L1369" s="2">
        <v>3.0092592592592597E-5</v>
      </c>
      <c r="M1369">
        <v>4.33333333333333E-2</v>
      </c>
      <c r="N1369">
        <v>2022</v>
      </c>
      <c r="O1369" t="b">
        <v>0</v>
      </c>
      <c r="R1369">
        <f t="shared" si="84"/>
        <v>0</v>
      </c>
      <c r="S1369">
        <f t="shared" si="85"/>
        <v>1</v>
      </c>
      <c r="T1369">
        <f t="shared" si="86"/>
        <v>0</v>
      </c>
      <c r="U1369">
        <f t="shared" si="87"/>
        <v>1</v>
      </c>
      <c r="V1369">
        <v>4.33333333333333E-2</v>
      </c>
    </row>
    <row r="1370" spans="1:22" x14ac:dyDescent="0.35">
      <c r="A1370" t="s">
        <v>305</v>
      </c>
      <c r="B1370" t="s">
        <v>110</v>
      </c>
      <c r="C1370" t="s">
        <v>17</v>
      </c>
      <c r="D1370" t="s">
        <v>25</v>
      </c>
      <c r="E1370" s="1">
        <v>44529</v>
      </c>
      <c r="F1370" t="s">
        <v>105</v>
      </c>
      <c r="G1370" t="s">
        <v>212</v>
      </c>
      <c r="H1370">
        <v>20193</v>
      </c>
      <c r="I1370" t="s">
        <v>6</v>
      </c>
      <c r="J1370" t="s">
        <v>5</v>
      </c>
      <c r="K1370">
        <v>54.3</v>
      </c>
      <c r="L1370" s="2">
        <v>1.3229166666666665E-3</v>
      </c>
      <c r="M1370">
        <v>1.90499999999999</v>
      </c>
      <c r="N1370">
        <v>2022</v>
      </c>
      <c r="O1370" t="b">
        <v>0</v>
      </c>
      <c r="R1370">
        <f t="shared" si="84"/>
        <v>0</v>
      </c>
      <c r="S1370">
        <f t="shared" si="85"/>
        <v>0</v>
      </c>
      <c r="T1370">
        <f t="shared" si="86"/>
        <v>0</v>
      </c>
      <c r="U1370">
        <f t="shared" si="87"/>
        <v>1</v>
      </c>
      <c r="V1370">
        <v>1.90499999999999</v>
      </c>
    </row>
    <row r="1371" spans="1:22" x14ac:dyDescent="0.35">
      <c r="A1371" t="s">
        <v>214</v>
      </c>
      <c r="B1371" t="s">
        <v>111</v>
      </c>
      <c r="C1371" t="s">
        <v>32</v>
      </c>
      <c r="D1371" t="s">
        <v>28</v>
      </c>
      <c r="E1371" s="1">
        <v>44529</v>
      </c>
      <c r="F1371" t="s">
        <v>105</v>
      </c>
      <c r="G1371" t="s">
        <v>212</v>
      </c>
      <c r="H1371">
        <v>20193</v>
      </c>
      <c r="I1371" t="s">
        <v>6</v>
      </c>
      <c r="J1371" t="s">
        <v>5</v>
      </c>
      <c r="K1371">
        <v>36.5</v>
      </c>
      <c r="L1371" s="2">
        <v>1.1168981481481483E-3</v>
      </c>
      <c r="M1371">
        <v>1.6083333333333301</v>
      </c>
      <c r="N1371">
        <v>2022</v>
      </c>
      <c r="O1371" t="b">
        <v>0</v>
      </c>
      <c r="R1371">
        <f t="shared" si="84"/>
        <v>1</v>
      </c>
      <c r="S1371">
        <f t="shared" si="85"/>
        <v>0</v>
      </c>
      <c r="T1371">
        <f t="shared" si="86"/>
        <v>0</v>
      </c>
      <c r="U1371">
        <f t="shared" si="87"/>
        <v>1</v>
      </c>
      <c r="V1371">
        <v>1.6083333333333301</v>
      </c>
    </row>
    <row r="1372" spans="1:22" x14ac:dyDescent="0.35">
      <c r="A1372" t="s">
        <v>214</v>
      </c>
      <c r="B1372" t="s">
        <v>107</v>
      </c>
      <c r="C1372" t="s">
        <v>17</v>
      </c>
      <c r="D1372" t="s">
        <v>22</v>
      </c>
      <c r="E1372" s="1">
        <v>44529</v>
      </c>
      <c r="F1372" t="s">
        <v>105</v>
      </c>
      <c r="G1372" t="s">
        <v>212</v>
      </c>
      <c r="H1372">
        <v>20193</v>
      </c>
      <c r="I1372" t="s">
        <v>6</v>
      </c>
      <c r="J1372" t="s">
        <v>5</v>
      </c>
      <c r="K1372">
        <v>14</v>
      </c>
      <c r="L1372" s="3">
        <v>5.1388888888888894E-2</v>
      </c>
      <c r="M1372">
        <v>1.2333333333333301</v>
      </c>
      <c r="N1372">
        <v>2022</v>
      </c>
      <c r="O1372" t="b">
        <v>0</v>
      </c>
      <c r="R1372">
        <f t="shared" si="84"/>
        <v>0</v>
      </c>
      <c r="S1372">
        <f t="shared" si="85"/>
        <v>0</v>
      </c>
      <c r="T1372">
        <f t="shared" si="86"/>
        <v>0</v>
      </c>
      <c r="U1372">
        <f t="shared" si="87"/>
        <v>1</v>
      </c>
      <c r="V1372">
        <v>1.2333333333333301</v>
      </c>
    </row>
    <row r="1373" spans="1:22" x14ac:dyDescent="0.35">
      <c r="A1373" t="s">
        <v>214</v>
      </c>
      <c r="B1373" t="s">
        <v>107</v>
      </c>
      <c r="C1373" t="s">
        <v>17</v>
      </c>
      <c r="D1373" t="s">
        <v>22</v>
      </c>
      <c r="E1373" s="1">
        <v>44529</v>
      </c>
      <c r="F1373" t="s">
        <v>105</v>
      </c>
      <c r="G1373" t="s">
        <v>212</v>
      </c>
      <c r="H1373">
        <v>20193</v>
      </c>
      <c r="I1373" t="s">
        <v>6</v>
      </c>
      <c r="J1373" t="s">
        <v>5</v>
      </c>
      <c r="K1373">
        <v>8</v>
      </c>
      <c r="L1373" s="3">
        <v>4.7222222222222221E-2</v>
      </c>
      <c r="M1373">
        <v>1.13333333333333</v>
      </c>
      <c r="N1373">
        <v>2022</v>
      </c>
      <c r="O1373" t="b">
        <v>0</v>
      </c>
      <c r="R1373">
        <f t="shared" si="84"/>
        <v>0</v>
      </c>
      <c r="S1373">
        <f t="shared" si="85"/>
        <v>0</v>
      </c>
      <c r="T1373">
        <f t="shared" si="86"/>
        <v>0</v>
      </c>
      <c r="U1373">
        <f t="shared" si="87"/>
        <v>1</v>
      </c>
      <c r="V1373">
        <v>1.13333333333333</v>
      </c>
    </row>
    <row r="1374" spans="1:22" x14ac:dyDescent="0.35">
      <c r="A1374" t="s">
        <v>113</v>
      </c>
      <c r="B1374" t="s">
        <v>270</v>
      </c>
      <c r="C1374" t="s">
        <v>17</v>
      </c>
      <c r="D1374" t="s">
        <v>28</v>
      </c>
      <c r="E1374" s="1">
        <v>44529</v>
      </c>
      <c r="F1374" t="s">
        <v>105</v>
      </c>
      <c r="G1374" t="s">
        <v>212</v>
      </c>
      <c r="H1374">
        <v>20193</v>
      </c>
      <c r="I1374" t="s">
        <v>5</v>
      </c>
      <c r="J1374" t="s">
        <v>6</v>
      </c>
      <c r="K1374">
        <v>3</v>
      </c>
      <c r="L1374" s="3">
        <v>4.3750000000000004E-2</v>
      </c>
      <c r="M1374">
        <v>1.05</v>
      </c>
      <c r="N1374">
        <v>2022</v>
      </c>
      <c r="O1374" t="b">
        <v>0</v>
      </c>
      <c r="R1374">
        <f t="shared" si="84"/>
        <v>0</v>
      </c>
      <c r="S1374">
        <f t="shared" si="85"/>
        <v>1</v>
      </c>
      <c r="T1374">
        <f t="shared" si="86"/>
        <v>0</v>
      </c>
      <c r="U1374">
        <f t="shared" si="87"/>
        <v>1</v>
      </c>
      <c r="V1374">
        <v>1.05</v>
      </c>
    </row>
    <row r="1375" spans="1:22" x14ac:dyDescent="0.35">
      <c r="A1375" t="s">
        <v>305</v>
      </c>
      <c r="B1375" t="s">
        <v>110</v>
      </c>
      <c r="C1375" t="s">
        <v>32</v>
      </c>
      <c r="D1375" t="s">
        <v>28</v>
      </c>
      <c r="E1375" s="1">
        <v>44529</v>
      </c>
      <c r="F1375" t="s">
        <v>105</v>
      </c>
      <c r="G1375" t="s">
        <v>212</v>
      </c>
      <c r="H1375">
        <v>20193</v>
      </c>
      <c r="I1375" t="s">
        <v>6</v>
      </c>
      <c r="J1375" t="s">
        <v>5</v>
      </c>
      <c r="K1375">
        <v>51.9</v>
      </c>
      <c r="L1375" s="2">
        <v>6.0069444444444439E-4</v>
      </c>
      <c r="M1375">
        <v>0.86499999999999999</v>
      </c>
      <c r="N1375">
        <v>2022</v>
      </c>
      <c r="O1375" t="b">
        <v>0</v>
      </c>
      <c r="R1375">
        <f t="shared" si="84"/>
        <v>1</v>
      </c>
      <c r="S1375">
        <f t="shared" si="85"/>
        <v>0</v>
      </c>
      <c r="T1375">
        <f t="shared" si="86"/>
        <v>0</v>
      </c>
      <c r="U1375">
        <f t="shared" si="87"/>
        <v>1</v>
      </c>
      <c r="V1375">
        <v>0.86499999999999999</v>
      </c>
    </row>
    <row r="1376" spans="1:22" x14ac:dyDescent="0.35">
      <c r="A1376" t="s">
        <v>302</v>
      </c>
      <c r="B1376" t="s">
        <v>107</v>
      </c>
      <c r="C1376" t="s">
        <v>17</v>
      </c>
      <c r="D1376" t="s">
        <v>18</v>
      </c>
      <c r="E1376" s="1">
        <v>44529</v>
      </c>
      <c r="F1376" t="s">
        <v>105</v>
      </c>
      <c r="G1376" t="s">
        <v>212</v>
      </c>
      <c r="H1376">
        <v>20193</v>
      </c>
      <c r="I1376" t="s">
        <v>6</v>
      </c>
      <c r="J1376" t="s">
        <v>5</v>
      </c>
      <c r="K1376">
        <v>46.8</v>
      </c>
      <c r="L1376" s="2">
        <v>5.4166666666666664E-4</v>
      </c>
      <c r="M1376">
        <v>0.77999999999999903</v>
      </c>
      <c r="N1376">
        <v>2022</v>
      </c>
      <c r="O1376" t="b">
        <v>0</v>
      </c>
      <c r="R1376">
        <f t="shared" si="84"/>
        <v>0</v>
      </c>
      <c r="S1376">
        <f t="shared" si="85"/>
        <v>0</v>
      </c>
      <c r="T1376">
        <f t="shared" si="86"/>
        <v>0</v>
      </c>
      <c r="U1376">
        <f t="shared" si="87"/>
        <v>1</v>
      </c>
      <c r="V1376">
        <v>0.77999999999999903</v>
      </c>
    </row>
    <row r="1377" spans="1:22" x14ac:dyDescent="0.35">
      <c r="A1377" t="s">
        <v>305</v>
      </c>
      <c r="B1377" t="s">
        <v>104</v>
      </c>
      <c r="C1377" t="s">
        <v>17</v>
      </c>
      <c r="D1377" t="s">
        <v>18</v>
      </c>
      <c r="E1377" s="1">
        <v>44529</v>
      </c>
      <c r="F1377" t="s">
        <v>105</v>
      </c>
      <c r="G1377" t="s">
        <v>212</v>
      </c>
      <c r="H1377">
        <v>20193</v>
      </c>
      <c r="I1377" t="s">
        <v>6</v>
      </c>
      <c r="J1377" t="s">
        <v>5</v>
      </c>
      <c r="K1377">
        <v>40.700000000000003</v>
      </c>
      <c r="L1377" s="2">
        <v>4.7106481481481484E-4</v>
      </c>
      <c r="M1377">
        <v>0.67833333333333301</v>
      </c>
      <c r="N1377">
        <v>2022</v>
      </c>
      <c r="O1377" t="b">
        <v>0</v>
      </c>
      <c r="R1377">
        <f t="shared" si="84"/>
        <v>0</v>
      </c>
      <c r="S1377">
        <f t="shared" si="85"/>
        <v>0</v>
      </c>
      <c r="T1377">
        <f t="shared" si="86"/>
        <v>0</v>
      </c>
      <c r="U1377">
        <f t="shared" si="87"/>
        <v>1</v>
      </c>
      <c r="V1377">
        <v>0.67833333333333301</v>
      </c>
    </row>
    <row r="1378" spans="1:22" x14ac:dyDescent="0.35">
      <c r="A1378" t="s">
        <v>107</v>
      </c>
      <c r="B1378" t="s">
        <v>270</v>
      </c>
      <c r="C1378" t="s">
        <v>17</v>
      </c>
      <c r="D1378" t="s">
        <v>22</v>
      </c>
      <c r="E1378" s="1">
        <v>44529</v>
      </c>
      <c r="F1378" t="s">
        <v>105</v>
      </c>
      <c r="G1378" t="s">
        <v>212</v>
      </c>
      <c r="H1378">
        <v>20193</v>
      </c>
      <c r="I1378" t="s">
        <v>5</v>
      </c>
      <c r="J1378" t="s">
        <v>6</v>
      </c>
      <c r="K1378">
        <v>19.3</v>
      </c>
      <c r="L1378" s="2">
        <v>2.2337962962962961E-4</v>
      </c>
      <c r="M1378">
        <v>0.32166666666666599</v>
      </c>
      <c r="N1378">
        <v>2022</v>
      </c>
      <c r="O1378" t="b">
        <v>0</v>
      </c>
      <c r="R1378">
        <f t="shared" si="84"/>
        <v>0</v>
      </c>
      <c r="S1378">
        <f t="shared" si="85"/>
        <v>1</v>
      </c>
      <c r="T1378">
        <f t="shared" si="86"/>
        <v>1</v>
      </c>
      <c r="U1378">
        <f t="shared" si="87"/>
        <v>0</v>
      </c>
      <c r="V1378">
        <v>0.32166666666666599</v>
      </c>
    </row>
    <row r="1379" spans="1:22" x14ac:dyDescent="0.35">
      <c r="A1379" t="s">
        <v>103</v>
      </c>
      <c r="B1379" t="s">
        <v>74</v>
      </c>
      <c r="C1379" t="s">
        <v>32</v>
      </c>
      <c r="D1379" t="s">
        <v>28</v>
      </c>
      <c r="E1379" s="1">
        <v>44530</v>
      </c>
      <c r="F1379" t="s">
        <v>106</v>
      </c>
      <c r="G1379" t="s">
        <v>67</v>
      </c>
      <c r="H1379">
        <v>18081</v>
      </c>
      <c r="I1379" t="s">
        <v>5</v>
      </c>
      <c r="J1379" t="s">
        <v>6</v>
      </c>
      <c r="K1379">
        <v>49.3</v>
      </c>
      <c r="L1379" s="2">
        <v>1.2650462962962964E-3</v>
      </c>
      <c r="M1379">
        <v>1.8216666666666601</v>
      </c>
      <c r="N1379">
        <v>2022</v>
      </c>
      <c r="O1379" t="b">
        <v>0</v>
      </c>
      <c r="R1379">
        <f t="shared" si="84"/>
        <v>1</v>
      </c>
      <c r="S1379">
        <f t="shared" si="85"/>
        <v>1</v>
      </c>
      <c r="T1379">
        <f t="shared" si="86"/>
        <v>1</v>
      </c>
      <c r="U1379">
        <f t="shared" si="87"/>
        <v>1</v>
      </c>
      <c r="V1379">
        <v>1.8216666666666601</v>
      </c>
    </row>
    <row r="1380" spans="1:22" x14ac:dyDescent="0.35">
      <c r="A1380" t="s">
        <v>291</v>
      </c>
      <c r="B1380" t="s">
        <v>103</v>
      </c>
      <c r="C1380" t="s">
        <v>17</v>
      </c>
      <c r="D1380" t="s">
        <v>22</v>
      </c>
      <c r="E1380" s="1">
        <v>44530</v>
      </c>
      <c r="F1380" t="s">
        <v>106</v>
      </c>
      <c r="G1380" t="s">
        <v>67</v>
      </c>
      <c r="H1380">
        <v>18081</v>
      </c>
      <c r="I1380" t="s">
        <v>6</v>
      </c>
      <c r="J1380" t="s">
        <v>5</v>
      </c>
      <c r="K1380">
        <v>44.9</v>
      </c>
      <c r="L1380" s="2">
        <v>1.2141203703703704E-3</v>
      </c>
      <c r="M1380">
        <v>1.74833333333333</v>
      </c>
      <c r="N1380">
        <v>2022</v>
      </c>
      <c r="O1380" t="b">
        <v>0</v>
      </c>
      <c r="R1380">
        <f t="shared" si="84"/>
        <v>0</v>
      </c>
      <c r="S1380">
        <f t="shared" si="85"/>
        <v>0</v>
      </c>
      <c r="T1380">
        <f t="shared" si="86"/>
        <v>0</v>
      </c>
      <c r="U1380">
        <f t="shared" si="87"/>
        <v>1</v>
      </c>
      <c r="V1380">
        <v>1.74833333333333</v>
      </c>
    </row>
    <row r="1381" spans="1:22" x14ac:dyDescent="0.35">
      <c r="A1381" t="s">
        <v>74</v>
      </c>
      <c r="B1381" t="s">
        <v>108</v>
      </c>
      <c r="C1381" t="s">
        <v>17</v>
      </c>
      <c r="D1381" t="s">
        <v>28</v>
      </c>
      <c r="E1381" s="1">
        <v>44530</v>
      </c>
      <c r="F1381" t="s">
        <v>106</v>
      </c>
      <c r="G1381" t="s">
        <v>67</v>
      </c>
      <c r="H1381">
        <v>18081</v>
      </c>
      <c r="I1381" t="s">
        <v>6</v>
      </c>
      <c r="J1381" t="s">
        <v>5</v>
      </c>
      <c r="K1381">
        <v>38</v>
      </c>
      <c r="L1381" s="2">
        <v>1.1342592592592591E-3</v>
      </c>
      <c r="M1381">
        <v>1.63333333333333</v>
      </c>
      <c r="N1381">
        <v>2022</v>
      </c>
      <c r="O1381" t="b">
        <v>0</v>
      </c>
      <c r="R1381">
        <f t="shared" si="84"/>
        <v>0</v>
      </c>
      <c r="S1381">
        <f t="shared" si="85"/>
        <v>0</v>
      </c>
      <c r="T1381">
        <f t="shared" si="86"/>
        <v>1</v>
      </c>
      <c r="U1381">
        <f t="shared" si="87"/>
        <v>1</v>
      </c>
      <c r="V1381">
        <v>1.63333333333333</v>
      </c>
    </row>
    <row r="1382" spans="1:22" x14ac:dyDescent="0.35">
      <c r="A1382" t="s">
        <v>103</v>
      </c>
      <c r="B1382" t="s">
        <v>74</v>
      </c>
      <c r="C1382" t="s">
        <v>17</v>
      </c>
      <c r="D1382" t="s">
        <v>22</v>
      </c>
      <c r="E1382" s="1">
        <v>44530</v>
      </c>
      <c r="F1382" t="s">
        <v>106</v>
      </c>
      <c r="G1382" t="s">
        <v>67</v>
      </c>
      <c r="H1382">
        <v>18081</v>
      </c>
      <c r="I1382" t="s">
        <v>5</v>
      </c>
      <c r="J1382" t="s">
        <v>6</v>
      </c>
      <c r="K1382">
        <v>33.6</v>
      </c>
      <c r="L1382" s="2">
        <v>1.0833333333333335E-3</v>
      </c>
      <c r="M1382">
        <v>1.56</v>
      </c>
      <c r="N1382">
        <v>2022</v>
      </c>
      <c r="O1382" t="b">
        <v>0</v>
      </c>
      <c r="R1382">
        <f t="shared" si="84"/>
        <v>0</v>
      </c>
      <c r="S1382">
        <f t="shared" si="85"/>
        <v>1</v>
      </c>
      <c r="T1382">
        <f t="shared" si="86"/>
        <v>1</v>
      </c>
      <c r="U1382">
        <f t="shared" si="87"/>
        <v>1</v>
      </c>
      <c r="V1382">
        <v>1.56</v>
      </c>
    </row>
    <row r="1383" spans="1:22" x14ac:dyDescent="0.35">
      <c r="A1383" t="s">
        <v>108</v>
      </c>
      <c r="B1383" t="s">
        <v>77</v>
      </c>
      <c r="C1383" t="s">
        <v>17</v>
      </c>
      <c r="D1383" t="s">
        <v>25</v>
      </c>
      <c r="E1383" s="1">
        <v>44530</v>
      </c>
      <c r="F1383" t="s">
        <v>106</v>
      </c>
      <c r="G1383" t="s">
        <v>67</v>
      </c>
      <c r="H1383">
        <v>18081</v>
      </c>
      <c r="I1383" t="s">
        <v>5</v>
      </c>
      <c r="J1383" t="s">
        <v>6</v>
      </c>
      <c r="K1383">
        <v>25.5</v>
      </c>
      <c r="L1383" s="2">
        <v>9.8958333333333342E-4</v>
      </c>
      <c r="M1383">
        <v>1.425</v>
      </c>
      <c r="N1383">
        <v>2022</v>
      </c>
      <c r="O1383" t="b">
        <v>0</v>
      </c>
      <c r="R1383">
        <f t="shared" si="84"/>
        <v>0</v>
      </c>
      <c r="S1383">
        <f t="shared" si="85"/>
        <v>1</v>
      </c>
      <c r="T1383">
        <f t="shared" si="86"/>
        <v>1</v>
      </c>
      <c r="U1383">
        <f t="shared" si="87"/>
        <v>1</v>
      </c>
      <c r="V1383">
        <v>1.425</v>
      </c>
    </row>
    <row r="1384" spans="1:22" x14ac:dyDescent="0.35">
      <c r="A1384" t="s">
        <v>103</v>
      </c>
      <c r="B1384" t="s">
        <v>74</v>
      </c>
      <c r="C1384" t="s">
        <v>17</v>
      </c>
      <c r="D1384" t="s">
        <v>22</v>
      </c>
      <c r="E1384" s="1">
        <v>44530</v>
      </c>
      <c r="F1384" t="s">
        <v>106</v>
      </c>
      <c r="G1384" t="s">
        <v>67</v>
      </c>
      <c r="H1384">
        <v>18081</v>
      </c>
      <c r="I1384" t="s">
        <v>5</v>
      </c>
      <c r="J1384" t="s">
        <v>6</v>
      </c>
      <c r="K1384">
        <v>19.8</v>
      </c>
      <c r="L1384" s="2">
        <v>9.2361111111111116E-4</v>
      </c>
      <c r="M1384">
        <v>1.33</v>
      </c>
      <c r="N1384">
        <v>2022</v>
      </c>
      <c r="O1384" t="b">
        <v>0</v>
      </c>
      <c r="R1384">
        <f t="shared" si="84"/>
        <v>0</v>
      </c>
      <c r="S1384">
        <f t="shared" si="85"/>
        <v>1</v>
      </c>
      <c r="T1384">
        <f t="shared" si="86"/>
        <v>1</v>
      </c>
      <c r="U1384">
        <f t="shared" si="87"/>
        <v>1</v>
      </c>
      <c r="V1384">
        <v>1.33</v>
      </c>
    </row>
    <row r="1385" spans="1:22" x14ac:dyDescent="0.35">
      <c r="A1385" t="s">
        <v>79</v>
      </c>
      <c r="B1385" t="s">
        <v>109</v>
      </c>
      <c r="C1385" t="s">
        <v>17</v>
      </c>
      <c r="D1385" t="s">
        <v>25</v>
      </c>
      <c r="E1385" s="1">
        <v>44530</v>
      </c>
      <c r="F1385" t="s">
        <v>106</v>
      </c>
      <c r="G1385" t="s">
        <v>67</v>
      </c>
      <c r="H1385">
        <v>18081</v>
      </c>
      <c r="I1385" t="s">
        <v>6</v>
      </c>
      <c r="J1385" t="s">
        <v>5</v>
      </c>
      <c r="K1385">
        <v>54.8</v>
      </c>
      <c r="L1385" s="2">
        <v>6.3425925925925922E-4</v>
      </c>
      <c r="M1385">
        <v>0.913333333333333</v>
      </c>
      <c r="N1385">
        <v>2022</v>
      </c>
      <c r="O1385" t="b">
        <v>0</v>
      </c>
      <c r="R1385">
        <f t="shared" si="84"/>
        <v>0</v>
      </c>
      <c r="S1385">
        <f t="shared" si="85"/>
        <v>0</v>
      </c>
      <c r="T1385">
        <f t="shared" si="86"/>
        <v>0</v>
      </c>
      <c r="U1385">
        <f t="shared" si="87"/>
        <v>1</v>
      </c>
      <c r="V1385">
        <v>0.913333333333333</v>
      </c>
    </row>
    <row r="1386" spans="1:22" x14ac:dyDescent="0.35">
      <c r="A1386" t="s">
        <v>103</v>
      </c>
      <c r="B1386" t="s">
        <v>74</v>
      </c>
      <c r="C1386" t="s">
        <v>17</v>
      </c>
      <c r="D1386" t="s">
        <v>28</v>
      </c>
      <c r="E1386" s="1">
        <v>44530</v>
      </c>
      <c r="F1386" t="s">
        <v>106</v>
      </c>
      <c r="G1386" t="s">
        <v>67</v>
      </c>
      <c r="H1386">
        <v>18081</v>
      </c>
      <c r="I1386" t="s">
        <v>5</v>
      </c>
      <c r="J1386" t="s">
        <v>6</v>
      </c>
      <c r="K1386">
        <v>49.6</v>
      </c>
      <c r="L1386" s="2">
        <v>5.7407407407407407E-4</v>
      </c>
      <c r="M1386">
        <v>0.82666666666666599</v>
      </c>
      <c r="N1386">
        <v>2022</v>
      </c>
      <c r="O1386" t="b">
        <v>0</v>
      </c>
      <c r="R1386">
        <f t="shared" si="84"/>
        <v>0</v>
      </c>
      <c r="S1386">
        <f t="shared" si="85"/>
        <v>1</v>
      </c>
      <c r="T1386">
        <f t="shared" si="86"/>
        <v>1</v>
      </c>
      <c r="U1386">
        <f t="shared" si="87"/>
        <v>1</v>
      </c>
      <c r="V1386">
        <v>0.82666666666666599</v>
      </c>
    </row>
    <row r="1387" spans="1:22" x14ac:dyDescent="0.35">
      <c r="A1387" t="s">
        <v>74</v>
      </c>
      <c r="B1387" t="s">
        <v>108</v>
      </c>
      <c r="C1387" t="s">
        <v>17</v>
      </c>
      <c r="D1387" t="s">
        <v>28</v>
      </c>
      <c r="E1387" s="1">
        <v>44530</v>
      </c>
      <c r="F1387" t="s">
        <v>106</v>
      </c>
      <c r="G1387" t="s">
        <v>67</v>
      </c>
      <c r="H1387">
        <v>18081</v>
      </c>
      <c r="I1387" t="s">
        <v>6</v>
      </c>
      <c r="J1387" t="s">
        <v>5</v>
      </c>
      <c r="K1387">
        <v>35.799999999999997</v>
      </c>
      <c r="L1387" s="2">
        <v>4.1435185185185178E-4</v>
      </c>
      <c r="M1387">
        <v>0.59666666666666601</v>
      </c>
      <c r="N1387">
        <v>2022</v>
      </c>
      <c r="O1387" t="b">
        <v>0</v>
      </c>
      <c r="R1387">
        <f t="shared" si="84"/>
        <v>0</v>
      </c>
      <c r="S1387">
        <f t="shared" si="85"/>
        <v>0</v>
      </c>
      <c r="T1387">
        <f t="shared" si="86"/>
        <v>1</v>
      </c>
      <c r="U1387">
        <f t="shared" si="87"/>
        <v>1</v>
      </c>
      <c r="V1387">
        <v>0.59666666666666601</v>
      </c>
    </row>
    <row r="1388" spans="1:22" x14ac:dyDescent="0.35">
      <c r="A1388" t="s">
        <v>77</v>
      </c>
      <c r="B1388" t="s">
        <v>109</v>
      </c>
      <c r="C1388" t="s">
        <v>17</v>
      </c>
      <c r="D1388" t="s">
        <v>25</v>
      </c>
      <c r="E1388" s="1">
        <v>44530</v>
      </c>
      <c r="F1388" t="s">
        <v>106</v>
      </c>
      <c r="G1388" t="s">
        <v>67</v>
      </c>
      <c r="H1388">
        <v>18081</v>
      </c>
      <c r="I1388" t="s">
        <v>6</v>
      </c>
      <c r="J1388" t="s">
        <v>5</v>
      </c>
      <c r="K1388">
        <v>33.4</v>
      </c>
      <c r="L1388" s="2">
        <v>3.8657407407407407E-4</v>
      </c>
      <c r="M1388">
        <v>0.55666666666666598</v>
      </c>
      <c r="N1388">
        <v>2022</v>
      </c>
      <c r="O1388" t="b">
        <v>0</v>
      </c>
      <c r="R1388">
        <f t="shared" si="84"/>
        <v>0</v>
      </c>
      <c r="S1388">
        <f t="shared" si="85"/>
        <v>0</v>
      </c>
      <c r="T1388">
        <f t="shared" si="86"/>
        <v>0</v>
      </c>
      <c r="U1388">
        <f t="shared" si="87"/>
        <v>1</v>
      </c>
      <c r="V1388">
        <v>0.55666666666666598</v>
      </c>
    </row>
    <row r="1389" spans="1:22" x14ac:dyDescent="0.35">
      <c r="A1389" t="s">
        <v>109</v>
      </c>
      <c r="B1389" t="s">
        <v>74</v>
      </c>
      <c r="C1389" t="s">
        <v>17</v>
      </c>
      <c r="D1389" t="s">
        <v>18</v>
      </c>
      <c r="E1389" s="1">
        <v>44530</v>
      </c>
      <c r="F1389" t="s">
        <v>106</v>
      </c>
      <c r="G1389" t="s">
        <v>67</v>
      </c>
      <c r="H1389">
        <v>18081</v>
      </c>
      <c r="I1389" t="s">
        <v>5</v>
      </c>
      <c r="J1389" t="s">
        <v>6</v>
      </c>
      <c r="K1389">
        <v>33.200000000000003</v>
      </c>
      <c r="L1389" s="2">
        <v>3.8425925925925927E-4</v>
      </c>
      <c r="M1389">
        <v>0.55333333333333301</v>
      </c>
      <c r="N1389">
        <v>2022</v>
      </c>
      <c r="O1389" t="b">
        <v>0</v>
      </c>
      <c r="R1389">
        <f t="shared" si="84"/>
        <v>0</v>
      </c>
      <c r="S1389">
        <f t="shared" si="85"/>
        <v>1</v>
      </c>
      <c r="T1389">
        <f t="shared" si="86"/>
        <v>0</v>
      </c>
      <c r="U1389">
        <f t="shared" si="87"/>
        <v>1</v>
      </c>
      <c r="V1389">
        <v>0.55333333333333301</v>
      </c>
    </row>
    <row r="1390" spans="1:22" x14ac:dyDescent="0.35">
      <c r="A1390" t="s">
        <v>109</v>
      </c>
      <c r="B1390" t="s">
        <v>300</v>
      </c>
      <c r="C1390" t="s">
        <v>17</v>
      </c>
      <c r="D1390" t="s">
        <v>18</v>
      </c>
      <c r="E1390" s="1">
        <v>44530</v>
      </c>
      <c r="F1390" t="s">
        <v>106</v>
      </c>
      <c r="G1390" t="s">
        <v>67</v>
      </c>
      <c r="H1390">
        <v>18081</v>
      </c>
      <c r="I1390" t="s">
        <v>5</v>
      </c>
      <c r="J1390" t="s">
        <v>6</v>
      </c>
      <c r="K1390">
        <v>33.200000000000003</v>
      </c>
      <c r="L1390" s="2">
        <v>3.8425925925925927E-4</v>
      </c>
      <c r="M1390">
        <v>0.55333333333333301</v>
      </c>
      <c r="N1390">
        <v>2022</v>
      </c>
      <c r="O1390" t="b">
        <v>0</v>
      </c>
      <c r="R1390">
        <f t="shared" si="84"/>
        <v>0</v>
      </c>
      <c r="S1390">
        <f t="shared" si="85"/>
        <v>1</v>
      </c>
      <c r="T1390">
        <f t="shared" si="86"/>
        <v>0</v>
      </c>
      <c r="U1390">
        <f t="shared" si="87"/>
        <v>1</v>
      </c>
      <c r="V1390">
        <v>0.55333333333333301</v>
      </c>
    </row>
    <row r="1391" spans="1:22" x14ac:dyDescent="0.35">
      <c r="A1391" t="s">
        <v>108</v>
      </c>
      <c r="B1391" t="s">
        <v>77</v>
      </c>
      <c r="C1391" t="s">
        <v>17</v>
      </c>
      <c r="D1391" t="s">
        <v>22</v>
      </c>
      <c r="E1391" s="1">
        <v>44530</v>
      </c>
      <c r="F1391" t="s">
        <v>106</v>
      </c>
      <c r="G1391" t="s">
        <v>67</v>
      </c>
      <c r="H1391">
        <v>18081</v>
      </c>
      <c r="I1391" t="s">
        <v>5</v>
      </c>
      <c r="J1391" t="s">
        <v>6</v>
      </c>
      <c r="K1391">
        <v>23.6</v>
      </c>
      <c r="L1391" s="2">
        <v>2.7314814814814818E-4</v>
      </c>
      <c r="M1391">
        <v>0.39333333333333298</v>
      </c>
      <c r="N1391">
        <v>2022</v>
      </c>
      <c r="O1391" t="b">
        <v>0</v>
      </c>
      <c r="R1391">
        <f t="shared" si="84"/>
        <v>0</v>
      </c>
      <c r="S1391">
        <f t="shared" si="85"/>
        <v>1</v>
      </c>
      <c r="T1391">
        <f t="shared" si="86"/>
        <v>1</v>
      </c>
      <c r="U1391">
        <f t="shared" si="87"/>
        <v>1</v>
      </c>
      <c r="V1391">
        <v>0.39333333333333298</v>
      </c>
    </row>
    <row r="1392" spans="1:22" x14ac:dyDescent="0.35">
      <c r="A1392" t="s">
        <v>300</v>
      </c>
      <c r="B1392" t="s">
        <v>109</v>
      </c>
      <c r="C1392" t="s">
        <v>17</v>
      </c>
      <c r="D1392" t="s">
        <v>18</v>
      </c>
      <c r="E1392" s="1">
        <v>44530</v>
      </c>
      <c r="F1392" t="s">
        <v>106</v>
      </c>
      <c r="G1392" t="s">
        <v>67</v>
      </c>
      <c r="H1392">
        <v>18081</v>
      </c>
      <c r="I1392" t="s">
        <v>6</v>
      </c>
      <c r="J1392" t="s">
        <v>5</v>
      </c>
      <c r="K1392">
        <v>22</v>
      </c>
      <c r="L1392" s="2">
        <v>2.5462962962962961E-4</v>
      </c>
      <c r="M1392">
        <v>0.36666666666666597</v>
      </c>
      <c r="N1392">
        <v>2022</v>
      </c>
      <c r="O1392" t="b">
        <v>0</v>
      </c>
      <c r="R1392">
        <f t="shared" si="84"/>
        <v>0</v>
      </c>
      <c r="S1392">
        <f t="shared" si="85"/>
        <v>0</v>
      </c>
      <c r="T1392">
        <f t="shared" si="86"/>
        <v>0</v>
      </c>
      <c r="U1392">
        <f t="shared" si="87"/>
        <v>1</v>
      </c>
      <c r="V1392">
        <v>0.36666666666666597</v>
      </c>
    </row>
    <row r="1393" spans="1:22" x14ac:dyDescent="0.35">
      <c r="A1393" t="s">
        <v>103</v>
      </c>
      <c r="B1393" t="s">
        <v>79</v>
      </c>
      <c r="C1393" t="s">
        <v>17</v>
      </c>
      <c r="D1393" t="s">
        <v>22</v>
      </c>
      <c r="E1393" s="1">
        <v>44530</v>
      </c>
      <c r="F1393" t="s">
        <v>106</v>
      </c>
      <c r="G1393" t="s">
        <v>67</v>
      </c>
      <c r="H1393">
        <v>18081</v>
      </c>
      <c r="I1393" t="s">
        <v>5</v>
      </c>
      <c r="J1393" t="s">
        <v>6</v>
      </c>
      <c r="K1393">
        <v>19.3</v>
      </c>
      <c r="L1393" s="2">
        <v>2.2337962962962961E-4</v>
      </c>
      <c r="M1393">
        <v>0.32166666666666599</v>
      </c>
      <c r="N1393">
        <v>2022</v>
      </c>
      <c r="O1393" t="b">
        <v>0</v>
      </c>
      <c r="R1393">
        <f t="shared" si="84"/>
        <v>0</v>
      </c>
      <c r="S1393">
        <f t="shared" si="85"/>
        <v>1</v>
      </c>
      <c r="T1393">
        <f t="shared" si="86"/>
        <v>1</v>
      </c>
      <c r="U1393">
        <f t="shared" si="87"/>
        <v>1</v>
      </c>
      <c r="V1393">
        <v>0.32166666666666599</v>
      </c>
    </row>
    <row r="1394" spans="1:22" x14ac:dyDescent="0.35">
      <c r="A1394" t="s">
        <v>79</v>
      </c>
      <c r="B1394" t="s">
        <v>333</v>
      </c>
      <c r="C1394" t="s">
        <v>17</v>
      </c>
      <c r="D1394" t="s">
        <v>18</v>
      </c>
      <c r="E1394" s="1">
        <v>44530</v>
      </c>
      <c r="F1394" t="s">
        <v>106</v>
      </c>
      <c r="G1394" t="s">
        <v>67</v>
      </c>
      <c r="H1394">
        <v>18081</v>
      </c>
      <c r="I1394" t="s">
        <v>6</v>
      </c>
      <c r="J1394" t="s">
        <v>5</v>
      </c>
      <c r="K1394">
        <v>19.3</v>
      </c>
      <c r="L1394" s="2">
        <v>2.2337962962962961E-4</v>
      </c>
      <c r="M1394">
        <v>0.32166666666666599</v>
      </c>
      <c r="N1394">
        <v>2022</v>
      </c>
      <c r="O1394" t="b">
        <v>0</v>
      </c>
      <c r="R1394">
        <f t="shared" si="84"/>
        <v>0</v>
      </c>
      <c r="S1394">
        <f t="shared" si="85"/>
        <v>0</v>
      </c>
      <c r="T1394">
        <f t="shared" si="86"/>
        <v>0</v>
      </c>
      <c r="U1394">
        <f t="shared" si="87"/>
        <v>1</v>
      </c>
      <c r="V1394">
        <v>0.32166666666666599</v>
      </c>
    </row>
    <row r="1395" spans="1:22" x14ac:dyDescent="0.35">
      <c r="A1395" t="s">
        <v>300</v>
      </c>
      <c r="B1395" t="s">
        <v>306</v>
      </c>
      <c r="C1395" t="s">
        <v>17</v>
      </c>
      <c r="D1395" t="s">
        <v>18</v>
      </c>
      <c r="E1395" s="1">
        <v>44530</v>
      </c>
      <c r="F1395" t="s">
        <v>106</v>
      </c>
      <c r="G1395" t="s">
        <v>67</v>
      </c>
      <c r="H1395">
        <v>18081</v>
      </c>
      <c r="I1395" t="s">
        <v>6</v>
      </c>
      <c r="J1395" t="s">
        <v>5</v>
      </c>
      <c r="K1395">
        <v>19.3</v>
      </c>
      <c r="L1395" s="2">
        <v>2.2337962962962961E-4</v>
      </c>
      <c r="M1395">
        <v>0.32166666666666599</v>
      </c>
      <c r="N1395">
        <v>2022</v>
      </c>
      <c r="O1395" t="b">
        <v>0</v>
      </c>
      <c r="R1395">
        <f t="shared" si="84"/>
        <v>0</v>
      </c>
      <c r="S1395">
        <f t="shared" si="85"/>
        <v>0</v>
      </c>
      <c r="T1395">
        <f t="shared" si="86"/>
        <v>0</v>
      </c>
      <c r="U1395">
        <f t="shared" si="87"/>
        <v>1</v>
      </c>
      <c r="V1395">
        <v>0.32166666666666599</v>
      </c>
    </row>
    <row r="1396" spans="1:22" x14ac:dyDescent="0.35">
      <c r="A1396" t="s">
        <v>76</v>
      </c>
      <c r="B1396" t="s">
        <v>333</v>
      </c>
      <c r="C1396" t="s">
        <v>17</v>
      </c>
      <c r="D1396" t="s">
        <v>18</v>
      </c>
      <c r="E1396" s="1">
        <v>44530</v>
      </c>
      <c r="F1396" t="s">
        <v>106</v>
      </c>
      <c r="G1396" t="s">
        <v>67</v>
      </c>
      <c r="H1396">
        <v>18081</v>
      </c>
      <c r="I1396" t="s">
        <v>6</v>
      </c>
      <c r="J1396" t="s">
        <v>5</v>
      </c>
      <c r="K1396">
        <v>19.3</v>
      </c>
      <c r="L1396" s="2">
        <v>2.2337962962962961E-4</v>
      </c>
      <c r="M1396">
        <v>0.32166666666666599</v>
      </c>
      <c r="N1396">
        <v>2022</v>
      </c>
      <c r="O1396" t="b">
        <v>0</v>
      </c>
      <c r="R1396">
        <f t="shared" si="84"/>
        <v>0</v>
      </c>
      <c r="S1396">
        <f t="shared" si="85"/>
        <v>0</v>
      </c>
      <c r="T1396">
        <f t="shared" si="86"/>
        <v>0</v>
      </c>
      <c r="U1396">
        <f t="shared" si="87"/>
        <v>0</v>
      </c>
      <c r="V1396">
        <v>0.32166666666666599</v>
      </c>
    </row>
    <row r="1397" spans="1:22" x14ac:dyDescent="0.35">
      <c r="A1397" t="s">
        <v>333</v>
      </c>
      <c r="B1397" t="s">
        <v>76</v>
      </c>
      <c r="C1397" t="s">
        <v>17</v>
      </c>
      <c r="D1397" t="s">
        <v>28</v>
      </c>
      <c r="E1397" s="1">
        <v>44530</v>
      </c>
      <c r="F1397" t="s">
        <v>106</v>
      </c>
      <c r="G1397" t="s">
        <v>67</v>
      </c>
      <c r="H1397">
        <v>18081</v>
      </c>
      <c r="I1397" t="s">
        <v>5</v>
      </c>
      <c r="J1397" t="s">
        <v>6</v>
      </c>
      <c r="K1397">
        <v>18.600000000000001</v>
      </c>
      <c r="L1397" s="2">
        <v>2.1527777777777778E-4</v>
      </c>
      <c r="M1397">
        <v>0.31</v>
      </c>
      <c r="N1397">
        <v>2022</v>
      </c>
      <c r="O1397" t="b">
        <v>0</v>
      </c>
      <c r="R1397">
        <f t="shared" si="84"/>
        <v>0</v>
      </c>
      <c r="S1397">
        <f t="shared" si="85"/>
        <v>1</v>
      </c>
      <c r="T1397">
        <f t="shared" si="86"/>
        <v>0</v>
      </c>
      <c r="U1397">
        <f t="shared" si="87"/>
        <v>1</v>
      </c>
      <c r="V1397">
        <v>0.31</v>
      </c>
    </row>
    <row r="1398" spans="1:22" x14ac:dyDescent="0.35">
      <c r="A1398" t="s">
        <v>109</v>
      </c>
      <c r="B1398" t="s">
        <v>77</v>
      </c>
      <c r="C1398" t="s">
        <v>17</v>
      </c>
      <c r="D1398" t="s">
        <v>18</v>
      </c>
      <c r="E1398" s="1">
        <v>44530</v>
      </c>
      <c r="F1398" t="s">
        <v>106</v>
      </c>
      <c r="G1398" t="s">
        <v>67</v>
      </c>
      <c r="H1398">
        <v>18081</v>
      </c>
      <c r="I1398" t="s">
        <v>5</v>
      </c>
      <c r="J1398" t="s">
        <v>6</v>
      </c>
      <c r="K1398">
        <v>3.3</v>
      </c>
      <c r="L1398" s="2">
        <v>3.8194444444444444E-5</v>
      </c>
      <c r="M1398">
        <v>5.5E-2</v>
      </c>
      <c r="N1398">
        <v>2022</v>
      </c>
      <c r="O1398" t="b">
        <v>0</v>
      </c>
      <c r="R1398">
        <f t="shared" si="84"/>
        <v>0</v>
      </c>
      <c r="S1398">
        <f t="shared" si="85"/>
        <v>1</v>
      </c>
      <c r="T1398">
        <f t="shared" si="86"/>
        <v>0</v>
      </c>
      <c r="U1398">
        <f t="shared" si="87"/>
        <v>1</v>
      </c>
      <c r="V1398">
        <v>5.5E-2</v>
      </c>
    </row>
    <row r="1399" spans="1:22" x14ac:dyDescent="0.35">
      <c r="A1399" t="s">
        <v>103</v>
      </c>
      <c r="B1399" t="s">
        <v>76</v>
      </c>
      <c r="C1399" t="s">
        <v>17</v>
      </c>
      <c r="D1399" t="s">
        <v>28</v>
      </c>
      <c r="E1399" s="1">
        <v>44530</v>
      </c>
      <c r="F1399" t="s">
        <v>106</v>
      </c>
      <c r="G1399" t="s">
        <v>67</v>
      </c>
      <c r="H1399">
        <v>18081</v>
      </c>
      <c r="I1399" t="s">
        <v>5</v>
      </c>
      <c r="J1399" t="s">
        <v>6</v>
      </c>
      <c r="K1399">
        <v>0.6</v>
      </c>
      <c r="L1399" s="2">
        <v>6.9444444444444439E-6</v>
      </c>
      <c r="M1399">
        <v>0.01</v>
      </c>
      <c r="N1399">
        <v>2022</v>
      </c>
      <c r="O1399" t="b">
        <v>0</v>
      </c>
      <c r="R1399">
        <f t="shared" si="84"/>
        <v>0</v>
      </c>
      <c r="S1399">
        <f t="shared" si="85"/>
        <v>1</v>
      </c>
      <c r="T1399">
        <f t="shared" si="86"/>
        <v>1</v>
      </c>
      <c r="U1399">
        <f t="shared" si="87"/>
        <v>1</v>
      </c>
      <c r="V1399">
        <v>0.01</v>
      </c>
    </row>
    <row r="1400" spans="1:22" x14ac:dyDescent="0.35">
      <c r="A1400" t="s">
        <v>245</v>
      </c>
      <c r="B1400" t="s">
        <v>66</v>
      </c>
      <c r="C1400" t="s">
        <v>17</v>
      </c>
      <c r="D1400" t="s">
        <v>28</v>
      </c>
      <c r="E1400" s="1">
        <v>44531</v>
      </c>
      <c r="F1400" t="s">
        <v>68</v>
      </c>
      <c r="G1400" t="s">
        <v>105</v>
      </c>
      <c r="H1400">
        <v>19156</v>
      </c>
      <c r="I1400" t="s">
        <v>6</v>
      </c>
      <c r="J1400" t="s">
        <v>5</v>
      </c>
      <c r="K1400">
        <v>55</v>
      </c>
      <c r="L1400" s="2">
        <v>1.3310185185185185E-3</v>
      </c>
      <c r="M1400">
        <v>1.9166666666666601</v>
      </c>
      <c r="N1400">
        <v>2022</v>
      </c>
      <c r="O1400" t="b">
        <v>0</v>
      </c>
      <c r="R1400">
        <f t="shared" si="84"/>
        <v>0</v>
      </c>
      <c r="S1400">
        <f t="shared" si="85"/>
        <v>0</v>
      </c>
      <c r="T1400">
        <f t="shared" si="86"/>
        <v>0</v>
      </c>
      <c r="U1400">
        <f t="shared" si="87"/>
        <v>1</v>
      </c>
      <c r="V1400">
        <v>1.9166666666666601</v>
      </c>
    </row>
    <row r="1401" spans="1:22" x14ac:dyDescent="0.35">
      <c r="A1401" t="s">
        <v>107</v>
      </c>
      <c r="B1401" t="s">
        <v>78</v>
      </c>
      <c r="C1401" t="s">
        <v>17</v>
      </c>
      <c r="D1401" t="s">
        <v>22</v>
      </c>
      <c r="E1401" s="1">
        <v>44531</v>
      </c>
      <c r="F1401" t="s">
        <v>68</v>
      </c>
      <c r="G1401" t="s">
        <v>105</v>
      </c>
      <c r="H1401">
        <v>19156</v>
      </c>
      <c r="I1401" t="s">
        <v>6</v>
      </c>
      <c r="J1401" t="s">
        <v>5</v>
      </c>
      <c r="K1401">
        <v>22.1</v>
      </c>
      <c r="L1401" s="2">
        <v>9.5023148148148159E-4</v>
      </c>
      <c r="M1401">
        <v>1.3683333333333301</v>
      </c>
      <c r="N1401">
        <v>2022</v>
      </c>
      <c r="O1401" t="b">
        <v>0</v>
      </c>
      <c r="R1401">
        <f t="shared" si="84"/>
        <v>0</v>
      </c>
      <c r="S1401">
        <f t="shared" si="85"/>
        <v>0</v>
      </c>
      <c r="T1401">
        <f t="shared" si="86"/>
        <v>1</v>
      </c>
      <c r="U1401">
        <f t="shared" si="87"/>
        <v>0</v>
      </c>
      <c r="V1401">
        <v>1.3683333333333301</v>
      </c>
    </row>
    <row r="1402" spans="1:22" x14ac:dyDescent="0.35">
      <c r="A1402" t="s">
        <v>156</v>
      </c>
      <c r="B1402" t="s">
        <v>111</v>
      </c>
      <c r="C1402" t="s">
        <v>17</v>
      </c>
      <c r="D1402" t="s">
        <v>18</v>
      </c>
      <c r="E1402" s="1">
        <v>44531</v>
      </c>
      <c r="F1402" t="s">
        <v>68</v>
      </c>
      <c r="G1402" t="s">
        <v>105</v>
      </c>
      <c r="H1402">
        <v>19156</v>
      </c>
      <c r="I1402" t="s">
        <v>5</v>
      </c>
      <c r="J1402" t="s">
        <v>6</v>
      </c>
      <c r="K1402">
        <v>18.899999999999999</v>
      </c>
      <c r="L1402" s="2">
        <v>9.1319444444444434E-4</v>
      </c>
      <c r="M1402">
        <v>1.3149999999999999</v>
      </c>
      <c r="N1402">
        <v>2022</v>
      </c>
      <c r="O1402" t="b">
        <v>0</v>
      </c>
      <c r="R1402">
        <f t="shared" si="84"/>
        <v>0</v>
      </c>
      <c r="S1402">
        <f t="shared" si="85"/>
        <v>1</v>
      </c>
      <c r="T1402">
        <f t="shared" si="86"/>
        <v>0</v>
      </c>
      <c r="U1402">
        <f t="shared" si="87"/>
        <v>0</v>
      </c>
      <c r="V1402">
        <v>1.3149999999999999</v>
      </c>
    </row>
    <row r="1403" spans="1:22" x14ac:dyDescent="0.35">
      <c r="A1403" t="s">
        <v>111</v>
      </c>
      <c r="B1403" t="s">
        <v>78</v>
      </c>
      <c r="C1403" t="s">
        <v>17</v>
      </c>
      <c r="D1403" t="s">
        <v>18</v>
      </c>
      <c r="E1403" s="1">
        <v>44531</v>
      </c>
      <c r="F1403" t="s">
        <v>68</v>
      </c>
      <c r="G1403" t="s">
        <v>105</v>
      </c>
      <c r="H1403">
        <v>19156</v>
      </c>
      <c r="I1403" t="s">
        <v>6</v>
      </c>
      <c r="J1403" t="s">
        <v>5</v>
      </c>
      <c r="K1403">
        <v>7.8</v>
      </c>
      <c r="L1403" s="2">
        <v>7.8472222222222214E-4</v>
      </c>
      <c r="M1403">
        <v>1.1299999999999999</v>
      </c>
      <c r="N1403">
        <v>2022</v>
      </c>
      <c r="O1403" t="b">
        <v>0</v>
      </c>
      <c r="R1403">
        <f t="shared" si="84"/>
        <v>0</v>
      </c>
      <c r="S1403">
        <f t="shared" si="85"/>
        <v>0</v>
      </c>
      <c r="T1403">
        <f t="shared" si="86"/>
        <v>0</v>
      </c>
      <c r="U1403">
        <f t="shared" si="87"/>
        <v>1</v>
      </c>
      <c r="V1403">
        <v>1.1299999999999999</v>
      </c>
    </row>
    <row r="1404" spans="1:22" x14ac:dyDescent="0.35">
      <c r="A1404" t="s">
        <v>107</v>
      </c>
      <c r="B1404" t="s">
        <v>70</v>
      </c>
      <c r="C1404" t="s">
        <v>17</v>
      </c>
      <c r="D1404" t="s">
        <v>18</v>
      </c>
      <c r="E1404" s="1">
        <v>44531</v>
      </c>
      <c r="F1404" t="s">
        <v>68</v>
      </c>
      <c r="G1404" t="s">
        <v>105</v>
      </c>
      <c r="H1404">
        <v>19156</v>
      </c>
      <c r="I1404" t="s">
        <v>6</v>
      </c>
      <c r="J1404" t="s">
        <v>5</v>
      </c>
      <c r="K1404">
        <v>1.9</v>
      </c>
      <c r="L1404" s="2">
        <v>7.164351851851853E-4</v>
      </c>
      <c r="M1404">
        <v>1.0316666666666601</v>
      </c>
      <c r="N1404">
        <v>2022</v>
      </c>
      <c r="O1404" t="b">
        <v>0</v>
      </c>
      <c r="R1404">
        <f t="shared" si="84"/>
        <v>0</v>
      </c>
      <c r="S1404">
        <f t="shared" si="85"/>
        <v>0</v>
      </c>
      <c r="T1404">
        <f t="shared" si="86"/>
        <v>1</v>
      </c>
      <c r="U1404">
        <f t="shared" si="87"/>
        <v>0</v>
      </c>
      <c r="V1404">
        <v>1.0316666666666601</v>
      </c>
    </row>
    <row r="1405" spans="1:22" x14ac:dyDescent="0.35">
      <c r="A1405" t="s">
        <v>107</v>
      </c>
      <c r="B1405" t="s">
        <v>66</v>
      </c>
      <c r="C1405" t="s">
        <v>17</v>
      </c>
      <c r="D1405" t="s">
        <v>18</v>
      </c>
      <c r="E1405" s="1">
        <v>44531</v>
      </c>
      <c r="F1405" t="s">
        <v>68</v>
      </c>
      <c r="G1405" t="s">
        <v>105</v>
      </c>
      <c r="H1405">
        <v>19156</v>
      </c>
      <c r="I1405" t="s">
        <v>6</v>
      </c>
      <c r="J1405" t="s">
        <v>5</v>
      </c>
      <c r="K1405">
        <v>37</v>
      </c>
      <c r="L1405" s="2">
        <v>4.2824074074074075E-4</v>
      </c>
      <c r="M1405">
        <v>0.61666666666666603</v>
      </c>
      <c r="N1405">
        <v>2022</v>
      </c>
      <c r="O1405" t="b">
        <v>0</v>
      </c>
      <c r="R1405">
        <f t="shared" si="84"/>
        <v>0</v>
      </c>
      <c r="S1405">
        <f t="shared" si="85"/>
        <v>0</v>
      </c>
      <c r="T1405">
        <f t="shared" si="86"/>
        <v>1</v>
      </c>
      <c r="U1405">
        <f t="shared" si="87"/>
        <v>0</v>
      </c>
      <c r="V1405">
        <v>0.61666666666666603</v>
      </c>
    </row>
    <row r="1406" spans="1:22" x14ac:dyDescent="0.35">
      <c r="A1406" t="s">
        <v>111</v>
      </c>
      <c r="B1406" t="s">
        <v>156</v>
      </c>
      <c r="C1406" t="s">
        <v>17</v>
      </c>
      <c r="D1406" t="s">
        <v>18</v>
      </c>
      <c r="E1406" s="1">
        <v>44531</v>
      </c>
      <c r="F1406" t="s">
        <v>68</v>
      </c>
      <c r="G1406" t="s">
        <v>105</v>
      </c>
      <c r="H1406">
        <v>19156</v>
      </c>
      <c r="I1406" t="s">
        <v>6</v>
      </c>
      <c r="J1406" t="s">
        <v>5</v>
      </c>
      <c r="K1406">
        <v>37</v>
      </c>
      <c r="L1406" s="2">
        <v>4.2824074074074075E-4</v>
      </c>
      <c r="M1406">
        <v>0.61666666666666603</v>
      </c>
      <c r="N1406">
        <v>2022</v>
      </c>
      <c r="O1406" t="b">
        <v>0</v>
      </c>
      <c r="R1406">
        <f t="shared" si="84"/>
        <v>0</v>
      </c>
      <c r="S1406">
        <f t="shared" si="85"/>
        <v>0</v>
      </c>
      <c r="T1406">
        <f t="shared" si="86"/>
        <v>0</v>
      </c>
      <c r="U1406">
        <f t="shared" si="87"/>
        <v>1</v>
      </c>
      <c r="V1406">
        <v>0.61666666666666603</v>
      </c>
    </row>
    <row r="1407" spans="1:22" x14ac:dyDescent="0.35">
      <c r="A1407" t="s">
        <v>110</v>
      </c>
      <c r="B1407" t="s">
        <v>78</v>
      </c>
      <c r="C1407" t="s">
        <v>17</v>
      </c>
      <c r="D1407" t="s">
        <v>22</v>
      </c>
      <c r="E1407" s="1">
        <v>44531</v>
      </c>
      <c r="F1407" t="s">
        <v>68</v>
      </c>
      <c r="G1407" t="s">
        <v>105</v>
      </c>
      <c r="H1407">
        <v>19156</v>
      </c>
      <c r="I1407" t="s">
        <v>6</v>
      </c>
      <c r="J1407" t="s">
        <v>5</v>
      </c>
      <c r="K1407">
        <v>17</v>
      </c>
      <c r="L1407" s="2">
        <v>1.9675925925925926E-4</v>
      </c>
      <c r="M1407">
        <v>0.28333333333333299</v>
      </c>
      <c r="N1407">
        <v>2022</v>
      </c>
      <c r="O1407" t="b">
        <v>0</v>
      </c>
      <c r="R1407">
        <f t="shared" si="84"/>
        <v>0</v>
      </c>
      <c r="S1407">
        <f t="shared" si="85"/>
        <v>0</v>
      </c>
      <c r="T1407">
        <f t="shared" si="86"/>
        <v>0</v>
      </c>
      <c r="U1407">
        <f t="shared" si="87"/>
        <v>1</v>
      </c>
      <c r="V1407">
        <v>0.28333333333333299</v>
      </c>
    </row>
    <row r="1408" spans="1:22" x14ac:dyDescent="0.35">
      <c r="A1408" t="s">
        <v>107</v>
      </c>
      <c r="B1408" t="s">
        <v>73</v>
      </c>
      <c r="C1408" t="s">
        <v>17</v>
      </c>
      <c r="D1408" t="s">
        <v>18</v>
      </c>
      <c r="E1408" s="1">
        <v>44531</v>
      </c>
      <c r="F1408" t="s">
        <v>68</v>
      </c>
      <c r="G1408" t="s">
        <v>105</v>
      </c>
      <c r="H1408">
        <v>19156</v>
      </c>
      <c r="I1408" t="s">
        <v>6</v>
      </c>
      <c r="J1408" t="s">
        <v>5</v>
      </c>
      <c r="K1408">
        <v>6</v>
      </c>
      <c r="L1408" s="2">
        <v>6.9444444444444444E-5</v>
      </c>
      <c r="M1408">
        <v>0.1</v>
      </c>
      <c r="N1408">
        <v>2022</v>
      </c>
      <c r="O1408" t="b">
        <v>0</v>
      </c>
      <c r="R1408">
        <f t="shared" si="84"/>
        <v>0</v>
      </c>
      <c r="S1408">
        <f t="shared" si="85"/>
        <v>0</v>
      </c>
      <c r="T1408">
        <f t="shared" si="86"/>
        <v>1</v>
      </c>
      <c r="U1408">
        <f t="shared" si="87"/>
        <v>0</v>
      </c>
      <c r="V1408">
        <v>0.1</v>
      </c>
    </row>
    <row r="1409" spans="1:22" x14ac:dyDescent="0.35">
      <c r="A1409" t="s">
        <v>72</v>
      </c>
      <c r="B1409" t="s">
        <v>246</v>
      </c>
      <c r="C1409" t="s">
        <v>17</v>
      </c>
      <c r="D1409" t="s">
        <v>28</v>
      </c>
      <c r="E1409" s="1">
        <v>44531</v>
      </c>
      <c r="F1409" t="s">
        <v>68</v>
      </c>
      <c r="G1409" t="s">
        <v>105</v>
      </c>
      <c r="H1409">
        <v>19156</v>
      </c>
      <c r="I1409" t="s">
        <v>5</v>
      </c>
      <c r="J1409" t="s">
        <v>6</v>
      </c>
      <c r="K1409">
        <v>0</v>
      </c>
      <c r="L1409" s="2">
        <v>0</v>
      </c>
      <c r="M1409">
        <v>0</v>
      </c>
      <c r="N1409">
        <v>2022</v>
      </c>
      <c r="O1409" t="b">
        <v>0</v>
      </c>
      <c r="R1409">
        <f t="shared" si="84"/>
        <v>0</v>
      </c>
      <c r="S1409">
        <f t="shared" si="85"/>
        <v>1</v>
      </c>
      <c r="T1409">
        <f t="shared" si="86"/>
        <v>0</v>
      </c>
      <c r="U1409">
        <f t="shared" si="87"/>
        <v>1</v>
      </c>
      <c r="V1409">
        <v>0</v>
      </c>
    </row>
    <row r="1410" spans="1:22" x14ac:dyDescent="0.35">
      <c r="A1410" t="s">
        <v>334</v>
      </c>
      <c r="B1410" t="s">
        <v>252</v>
      </c>
      <c r="C1410" t="s">
        <v>17</v>
      </c>
      <c r="D1410" t="s">
        <v>28</v>
      </c>
      <c r="E1410" s="1">
        <v>44531</v>
      </c>
      <c r="F1410" t="s">
        <v>20</v>
      </c>
      <c r="G1410" t="s">
        <v>173</v>
      </c>
      <c r="H1410">
        <v>12656</v>
      </c>
      <c r="I1410" t="s">
        <v>6</v>
      </c>
      <c r="J1410" t="s">
        <v>5</v>
      </c>
      <c r="K1410">
        <v>59.6</v>
      </c>
      <c r="L1410" s="2">
        <v>1.3842592592592593E-3</v>
      </c>
      <c r="M1410">
        <v>1.9933333333333301</v>
      </c>
      <c r="N1410">
        <v>2022</v>
      </c>
      <c r="O1410" t="b">
        <v>0</v>
      </c>
      <c r="R1410">
        <f t="shared" si="84"/>
        <v>0</v>
      </c>
      <c r="S1410">
        <f t="shared" si="85"/>
        <v>0</v>
      </c>
      <c r="T1410">
        <f t="shared" si="86"/>
        <v>0</v>
      </c>
      <c r="U1410">
        <f t="shared" si="87"/>
        <v>0</v>
      </c>
      <c r="V1410">
        <v>1.9933333333333301</v>
      </c>
    </row>
    <row r="1411" spans="1:22" x14ac:dyDescent="0.35">
      <c r="A1411" t="s">
        <v>252</v>
      </c>
      <c r="B1411" t="s">
        <v>334</v>
      </c>
      <c r="C1411" t="s">
        <v>17</v>
      </c>
      <c r="D1411" t="s">
        <v>28</v>
      </c>
      <c r="E1411" s="1">
        <v>44531</v>
      </c>
      <c r="F1411" t="s">
        <v>20</v>
      </c>
      <c r="G1411" t="s">
        <v>173</v>
      </c>
      <c r="H1411">
        <v>12656</v>
      </c>
      <c r="I1411" t="s">
        <v>5</v>
      </c>
      <c r="J1411" t="s">
        <v>6</v>
      </c>
      <c r="K1411">
        <v>35.700000000000003</v>
      </c>
      <c r="L1411" s="2">
        <v>1.1076388888888891E-3</v>
      </c>
      <c r="M1411">
        <v>1.595</v>
      </c>
      <c r="N1411">
        <v>2022</v>
      </c>
      <c r="O1411" t="b">
        <v>0</v>
      </c>
      <c r="R1411">
        <f t="shared" ref="R1411:R1474" si="88">IF(C1411="CNC",0,1)</f>
        <v>0</v>
      </c>
      <c r="S1411">
        <f t="shared" ref="S1411:S1474" si="89">IF(I1411="away",0,1)</f>
        <v>1</v>
      </c>
      <c r="T1411">
        <f t="shared" ref="T1411:T1474" si="90">IF(ISERROR(VLOOKUP(A1411,$P$2:$P$51,1,FALSE)),0,1)</f>
        <v>0</v>
      </c>
      <c r="U1411">
        <f t="shared" ref="U1411:U1474" si="91">IF(ISERROR(VLOOKUP(A1411,$Q$2:$Q$110,1,FALSE)),1,0)</f>
        <v>1</v>
      </c>
      <c r="V1411">
        <v>1.595</v>
      </c>
    </row>
    <row r="1412" spans="1:22" x14ac:dyDescent="0.35">
      <c r="A1412" t="s">
        <v>335</v>
      </c>
      <c r="B1412" t="s">
        <v>21</v>
      </c>
      <c r="C1412" t="s">
        <v>17</v>
      </c>
      <c r="D1412" t="s">
        <v>28</v>
      </c>
      <c r="E1412" s="1">
        <v>44531</v>
      </c>
      <c r="F1412" t="s">
        <v>20</v>
      </c>
      <c r="G1412" t="s">
        <v>173</v>
      </c>
      <c r="H1412">
        <v>12656</v>
      </c>
      <c r="I1412" t="s">
        <v>6</v>
      </c>
      <c r="J1412" t="s">
        <v>5</v>
      </c>
      <c r="K1412">
        <v>58.5</v>
      </c>
      <c r="L1412" s="2">
        <v>6.7708333333333336E-4</v>
      </c>
      <c r="M1412">
        <v>0.97499999999999998</v>
      </c>
      <c r="N1412">
        <v>2022</v>
      </c>
      <c r="O1412" t="b">
        <v>0</v>
      </c>
      <c r="R1412">
        <f t="shared" si="88"/>
        <v>0</v>
      </c>
      <c r="S1412">
        <f t="shared" si="89"/>
        <v>0</v>
      </c>
      <c r="T1412">
        <f t="shared" si="90"/>
        <v>0</v>
      </c>
      <c r="U1412">
        <f t="shared" si="91"/>
        <v>1</v>
      </c>
      <c r="V1412">
        <v>0.97499999999999998</v>
      </c>
    </row>
    <row r="1413" spans="1:22" x14ac:dyDescent="0.35">
      <c r="A1413" t="s">
        <v>30</v>
      </c>
      <c r="B1413" t="s">
        <v>177</v>
      </c>
      <c r="C1413" t="s">
        <v>17</v>
      </c>
      <c r="D1413" t="s">
        <v>22</v>
      </c>
      <c r="E1413" s="1">
        <v>44531</v>
      </c>
      <c r="F1413" t="s">
        <v>20</v>
      </c>
      <c r="G1413" t="s">
        <v>173</v>
      </c>
      <c r="H1413">
        <v>12656</v>
      </c>
      <c r="I1413" t="s">
        <v>5</v>
      </c>
      <c r="J1413" t="s">
        <v>6</v>
      </c>
      <c r="K1413">
        <v>47</v>
      </c>
      <c r="L1413" s="2">
        <v>5.4398148148148144E-4</v>
      </c>
      <c r="M1413">
        <v>0.78333333333333299</v>
      </c>
      <c r="N1413">
        <v>2022</v>
      </c>
      <c r="O1413" t="b">
        <v>0</v>
      </c>
      <c r="R1413">
        <f t="shared" si="88"/>
        <v>0</v>
      </c>
      <c r="S1413">
        <f t="shared" si="89"/>
        <v>1</v>
      </c>
      <c r="T1413">
        <f t="shared" si="90"/>
        <v>0</v>
      </c>
      <c r="U1413">
        <f t="shared" si="91"/>
        <v>0</v>
      </c>
      <c r="V1413">
        <v>0.78333333333333299</v>
      </c>
    </row>
    <row r="1414" spans="1:22" x14ac:dyDescent="0.35">
      <c r="A1414" t="s">
        <v>180</v>
      </c>
      <c r="B1414" t="s">
        <v>21</v>
      </c>
      <c r="C1414" t="s">
        <v>17</v>
      </c>
      <c r="D1414" t="s">
        <v>18</v>
      </c>
      <c r="E1414" s="1">
        <v>44531</v>
      </c>
      <c r="F1414" t="s">
        <v>20</v>
      </c>
      <c r="G1414" t="s">
        <v>173</v>
      </c>
      <c r="H1414">
        <v>12656</v>
      </c>
      <c r="I1414" t="s">
        <v>6</v>
      </c>
      <c r="J1414" t="s">
        <v>5</v>
      </c>
      <c r="K1414">
        <v>43.2</v>
      </c>
      <c r="L1414" s="2">
        <v>5.0000000000000012E-4</v>
      </c>
      <c r="M1414">
        <v>0.72</v>
      </c>
      <c r="N1414">
        <v>2022</v>
      </c>
      <c r="O1414" t="b">
        <v>0</v>
      </c>
      <c r="R1414">
        <f t="shared" si="88"/>
        <v>0</v>
      </c>
      <c r="S1414">
        <f t="shared" si="89"/>
        <v>0</v>
      </c>
      <c r="T1414">
        <f t="shared" si="90"/>
        <v>0</v>
      </c>
      <c r="U1414">
        <f t="shared" si="91"/>
        <v>1</v>
      </c>
      <c r="V1414">
        <v>0.72</v>
      </c>
    </row>
    <row r="1415" spans="1:22" x14ac:dyDescent="0.35">
      <c r="A1415" t="s">
        <v>171</v>
      </c>
      <c r="B1415" t="s">
        <v>252</v>
      </c>
      <c r="C1415" t="s">
        <v>17</v>
      </c>
      <c r="D1415" t="s">
        <v>28</v>
      </c>
      <c r="E1415" s="1">
        <v>44531</v>
      </c>
      <c r="F1415" t="s">
        <v>20</v>
      </c>
      <c r="G1415" t="s">
        <v>173</v>
      </c>
      <c r="H1415">
        <v>12656</v>
      </c>
      <c r="I1415" t="s">
        <v>6</v>
      </c>
      <c r="J1415" t="s">
        <v>5</v>
      </c>
      <c r="K1415">
        <v>35.5</v>
      </c>
      <c r="L1415" s="2">
        <v>4.1087962962962958E-4</v>
      </c>
      <c r="M1415">
        <v>0.59166666666666601</v>
      </c>
      <c r="N1415">
        <v>2022</v>
      </c>
      <c r="O1415" t="b">
        <v>0</v>
      </c>
      <c r="R1415">
        <f t="shared" si="88"/>
        <v>0</v>
      </c>
      <c r="S1415">
        <f t="shared" si="89"/>
        <v>0</v>
      </c>
      <c r="T1415">
        <f t="shared" si="90"/>
        <v>0</v>
      </c>
      <c r="U1415">
        <f t="shared" si="91"/>
        <v>0</v>
      </c>
      <c r="V1415">
        <v>0.59166666666666601</v>
      </c>
    </row>
    <row r="1416" spans="1:22" x14ac:dyDescent="0.35">
      <c r="A1416" t="s">
        <v>180</v>
      </c>
      <c r="B1416" t="s">
        <v>30</v>
      </c>
      <c r="C1416" t="s">
        <v>17</v>
      </c>
      <c r="D1416" t="s">
        <v>18</v>
      </c>
      <c r="E1416" s="1">
        <v>44531</v>
      </c>
      <c r="F1416" t="s">
        <v>20</v>
      </c>
      <c r="G1416" t="s">
        <v>173</v>
      </c>
      <c r="H1416">
        <v>12656</v>
      </c>
      <c r="I1416" t="s">
        <v>6</v>
      </c>
      <c r="J1416" t="s">
        <v>5</v>
      </c>
      <c r="K1416">
        <v>17.3</v>
      </c>
      <c r="L1416" s="2">
        <v>2.0023148148148146E-4</v>
      </c>
      <c r="M1416">
        <v>0.288333333333333</v>
      </c>
      <c r="N1416">
        <v>2022</v>
      </c>
      <c r="O1416" t="b">
        <v>0</v>
      </c>
      <c r="R1416">
        <f t="shared" si="88"/>
        <v>0</v>
      </c>
      <c r="S1416">
        <f t="shared" si="89"/>
        <v>0</v>
      </c>
      <c r="T1416">
        <f t="shared" si="90"/>
        <v>0</v>
      </c>
      <c r="U1416">
        <f t="shared" si="91"/>
        <v>1</v>
      </c>
      <c r="V1416">
        <v>0.288333333333333</v>
      </c>
    </row>
    <row r="1417" spans="1:22" x14ac:dyDescent="0.35">
      <c r="A1417" t="s">
        <v>336</v>
      </c>
      <c r="B1417" t="s">
        <v>30</v>
      </c>
      <c r="C1417" t="s">
        <v>32</v>
      </c>
      <c r="D1417" t="s">
        <v>28</v>
      </c>
      <c r="E1417" s="1">
        <v>44531</v>
      </c>
      <c r="F1417" t="s">
        <v>20</v>
      </c>
      <c r="G1417" t="s">
        <v>173</v>
      </c>
      <c r="H1417">
        <v>12656</v>
      </c>
      <c r="I1417" t="s">
        <v>6</v>
      </c>
      <c r="J1417" t="s">
        <v>5</v>
      </c>
      <c r="K1417">
        <v>6.5</v>
      </c>
      <c r="L1417" s="2">
        <v>7.5231481481481487E-5</v>
      </c>
      <c r="M1417">
        <v>0.108333333333333</v>
      </c>
      <c r="N1417">
        <v>2022</v>
      </c>
      <c r="O1417" t="b">
        <v>0</v>
      </c>
      <c r="R1417">
        <f t="shared" si="88"/>
        <v>1</v>
      </c>
      <c r="S1417">
        <f t="shared" si="89"/>
        <v>0</v>
      </c>
      <c r="T1417">
        <f t="shared" si="90"/>
        <v>0</v>
      </c>
      <c r="U1417">
        <f t="shared" si="91"/>
        <v>1</v>
      </c>
      <c r="V1417">
        <v>0.108333333333333</v>
      </c>
    </row>
    <row r="1418" spans="1:22" x14ac:dyDescent="0.35">
      <c r="A1418" t="s">
        <v>169</v>
      </c>
      <c r="B1418" t="s">
        <v>16</v>
      </c>
      <c r="C1418" t="s">
        <v>17</v>
      </c>
      <c r="D1418" t="s">
        <v>25</v>
      </c>
      <c r="E1418" s="1">
        <v>44531</v>
      </c>
      <c r="F1418" t="s">
        <v>159</v>
      </c>
      <c r="G1418" t="s">
        <v>19</v>
      </c>
      <c r="H1418">
        <v>17341</v>
      </c>
      <c r="I1418" t="s">
        <v>5</v>
      </c>
      <c r="J1418" t="s">
        <v>6</v>
      </c>
      <c r="K1418">
        <v>59.6</v>
      </c>
      <c r="L1418" s="2">
        <v>1.3842592592592593E-3</v>
      </c>
      <c r="M1418">
        <v>1.9933333333333301</v>
      </c>
      <c r="N1418">
        <v>2022</v>
      </c>
      <c r="O1418" t="b">
        <v>0</v>
      </c>
      <c r="R1418">
        <f t="shared" si="88"/>
        <v>0</v>
      </c>
      <c r="S1418">
        <f t="shared" si="89"/>
        <v>1</v>
      </c>
      <c r="T1418">
        <f t="shared" si="90"/>
        <v>1</v>
      </c>
      <c r="U1418">
        <f t="shared" si="91"/>
        <v>0</v>
      </c>
      <c r="V1418">
        <v>1.9933333333333301</v>
      </c>
    </row>
    <row r="1419" spans="1:22" x14ac:dyDescent="0.35">
      <c r="A1419" t="s">
        <v>16</v>
      </c>
      <c r="B1419" t="s">
        <v>289</v>
      </c>
      <c r="C1419" t="s">
        <v>17</v>
      </c>
      <c r="D1419" t="s">
        <v>18</v>
      </c>
      <c r="E1419" s="1">
        <v>44531</v>
      </c>
      <c r="F1419" t="s">
        <v>159</v>
      </c>
      <c r="G1419" t="s">
        <v>19</v>
      </c>
      <c r="H1419">
        <v>17341</v>
      </c>
      <c r="I1419" t="s">
        <v>6</v>
      </c>
      <c r="J1419" t="s">
        <v>5</v>
      </c>
      <c r="K1419">
        <v>46.5</v>
      </c>
      <c r="L1419" s="2">
        <v>1.2326388888888888E-3</v>
      </c>
      <c r="M1419">
        <v>1.7749999999999999</v>
      </c>
      <c r="N1419">
        <v>2022</v>
      </c>
      <c r="O1419" t="b">
        <v>0</v>
      </c>
      <c r="R1419">
        <f t="shared" si="88"/>
        <v>0</v>
      </c>
      <c r="S1419">
        <f t="shared" si="89"/>
        <v>0</v>
      </c>
      <c r="T1419">
        <f t="shared" si="90"/>
        <v>1</v>
      </c>
      <c r="U1419">
        <f t="shared" si="91"/>
        <v>1</v>
      </c>
      <c r="V1419">
        <v>1.7749999999999999</v>
      </c>
    </row>
    <row r="1420" spans="1:22" x14ac:dyDescent="0.35">
      <c r="A1420" t="s">
        <v>27</v>
      </c>
      <c r="B1420" t="s">
        <v>289</v>
      </c>
      <c r="C1420" t="s">
        <v>32</v>
      </c>
      <c r="D1420" t="s">
        <v>18</v>
      </c>
      <c r="E1420" s="1">
        <v>44531</v>
      </c>
      <c r="F1420" t="s">
        <v>159</v>
      </c>
      <c r="G1420" t="s">
        <v>19</v>
      </c>
      <c r="H1420">
        <v>17341</v>
      </c>
      <c r="I1420" t="s">
        <v>6</v>
      </c>
      <c r="J1420" t="s">
        <v>5</v>
      </c>
      <c r="K1420">
        <v>44.3</v>
      </c>
      <c r="L1420" s="2">
        <v>1.207175925925926E-3</v>
      </c>
      <c r="M1420">
        <v>1.73833333333333</v>
      </c>
      <c r="N1420">
        <v>2022</v>
      </c>
      <c r="O1420" t="b">
        <v>0</v>
      </c>
      <c r="R1420">
        <f t="shared" si="88"/>
        <v>1</v>
      </c>
      <c r="S1420">
        <f t="shared" si="89"/>
        <v>0</v>
      </c>
      <c r="T1420">
        <f t="shared" si="90"/>
        <v>0</v>
      </c>
      <c r="U1420">
        <f t="shared" si="91"/>
        <v>1</v>
      </c>
      <c r="V1420">
        <v>1.73833333333333</v>
      </c>
    </row>
    <row r="1421" spans="1:22" x14ac:dyDescent="0.35">
      <c r="A1421" t="s">
        <v>164</v>
      </c>
      <c r="B1421" t="s">
        <v>27</v>
      </c>
      <c r="C1421" t="s">
        <v>17</v>
      </c>
      <c r="D1421" t="s">
        <v>22</v>
      </c>
      <c r="E1421" s="1">
        <v>44531</v>
      </c>
      <c r="F1421" t="s">
        <v>159</v>
      </c>
      <c r="G1421" t="s">
        <v>19</v>
      </c>
      <c r="H1421">
        <v>17341</v>
      </c>
      <c r="I1421" t="s">
        <v>5</v>
      </c>
      <c r="J1421" t="s">
        <v>6</v>
      </c>
      <c r="K1421">
        <v>41.5</v>
      </c>
      <c r="L1421" s="2">
        <v>1.1747685185185186E-3</v>
      </c>
      <c r="M1421">
        <v>1.69166666666666</v>
      </c>
      <c r="N1421">
        <v>2022</v>
      </c>
      <c r="O1421" t="b">
        <v>0</v>
      </c>
      <c r="R1421">
        <f t="shared" si="88"/>
        <v>0</v>
      </c>
      <c r="S1421">
        <f t="shared" si="89"/>
        <v>1</v>
      </c>
      <c r="T1421">
        <f t="shared" si="90"/>
        <v>1</v>
      </c>
      <c r="U1421">
        <f t="shared" si="91"/>
        <v>1</v>
      </c>
      <c r="V1421">
        <v>1.69166666666666</v>
      </c>
    </row>
    <row r="1422" spans="1:22" x14ac:dyDescent="0.35">
      <c r="A1422" t="s">
        <v>169</v>
      </c>
      <c r="B1422" t="s">
        <v>33</v>
      </c>
      <c r="C1422" t="s">
        <v>32</v>
      </c>
      <c r="D1422" t="s">
        <v>22</v>
      </c>
      <c r="E1422" s="1">
        <v>44531</v>
      </c>
      <c r="F1422" t="s">
        <v>159</v>
      </c>
      <c r="G1422" t="s">
        <v>19</v>
      </c>
      <c r="H1422">
        <v>17341</v>
      </c>
      <c r="I1422" t="s">
        <v>5</v>
      </c>
      <c r="J1422" t="s">
        <v>6</v>
      </c>
      <c r="K1422">
        <v>39.799999999999997</v>
      </c>
      <c r="L1422" s="2">
        <v>1.1550925925925925E-3</v>
      </c>
      <c r="M1422">
        <v>1.66333333333333</v>
      </c>
      <c r="N1422">
        <v>2022</v>
      </c>
      <c r="O1422" t="b">
        <v>0</v>
      </c>
      <c r="R1422">
        <f t="shared" si="88"/>
        <v>1</v>
      </c>
      <c r="S1422">
        <f t="shared" si="89"/>
        <v>1</v>
      </c>
      <c r="T1422">
        <f t="shared" si="90"/>
        <v>1</v>
      </c>
      <c r="U1422">
        <f t="shared" si="91"/>
        <v>0</v>
      </c>
      <c r="V1422">
        <v>1.66333333333333</v>
      </c>
    </row>
    <row r="1423" spans="1:22" x14ac:dyDescent="0.35">
      <c r="A1423" t="s">
        <v>169</v>
      </c>
      <c r="B1423" t="s">
        <v>26</v>
      </c>
      <c r="C1423" t="s">
        <v>17</v>
      </c>
      <c r="D1423" t="s">
        <v>18</v>
      </c>
      <c r="E1423" s="1">
        <v>44531</v>
      </c>
      <c r="F1423" t="s">
        <v>159</v>
      </c>
      <c r="G1423" t="s">
        <v>19</v>
      </c>
      <c r="H1423">
        <v>17341</v>
      </c>
      <c r="I1423" t="s">
        <v>5</v>
      </c>
      <c r="J1423" t="s">
        <v>6</v>
      </c>
      <c r="K1423">
        <v>24</v>
      </c>
      <c r="L1423" s="2">
        <v>9.7222222222222209E-4</v>
      </c>
      <c r="M1423">
        <v>1.4</v>
      </c>
      <c r="N1423">
        <v>2022</v>
      </c>
      <c r="O1423" t="b">
        <v>0</v>
      </c>
      <c r="R1423">
        <f t="shared" si="88"/>
        <v>0</v>
      </c>
      <c r="S1423">
        <f t="shared" si="89"/>
        <v>1</v>
      </c>
      <c r="T1423">
        <f t="shared" si="90"/>
        <v>1</v>
      </c>
      <c r="U1423">
        <f t="shared" si="91"/>
        <v>0</v>
      </c>
      <c r="V1423">
        <v>1.4</v>
      </c>
    </row>
    <row r="1424" spans="1:22" x14ac:dyDescent="0.35">
      <c r="A1424" t="s">
        <v>164</v>
      </c>
      <c r="B1424" t="s">
        <v>33</v>
      </c>
      <c r="C1424" t="s">
        <v>17</v>
      </c>
      <c r="D1424" t="s">
        <v>18</v>
      </c>
      <c r="E1424" s="1">
        <v>44531</v>
      </c>
      <c r="F1424" t="s">
        <v>159</v>
      </c>
      <c r="G1424" t="s">
        <v>19</v>
      </c>
      <c r="H1424">
        <v>17341</v>
      </c>
      <c r="I1424" t="s">
        <v>5</v>
      </c>
      <c r="J1424" t="s">
        <v>6</v>
      </c>
      <c r="K1424">
        <v>21.6</v>
      </c>
      <c r="L1424" s="2">
        <v>9.4444444444444448E-4</v>
      </c>
      <c r="M1424">
        <v>1.36</v>
      </c>
      <c r="N1424">
        <v>2022</v>
      </c>
      <c r="O1424" t="b">
        <v>0</v>
      </c>
      <c r="R1424">
        <f t="shared" si="88"/>
        <v>0</v>
      </c>
      <c r="S1424">
        <f t="shared" si="89"/>
        <v>1</v>
      </c>
      <c r="T1424">
        <f t="shared" si="90"/>
        <v>1</v>
      </c>
      <c r="U1424">
        <f t="shared" si="91"/>
        <v>1</v>
      </c>
      <c r="V1424">
        <v>1.36</v>
      </c>
    </row>
    <row r="1425" spans="1:22" x14ac:dyDescent="0.35">
      <c r="A1425" t="s">
        <v>27</v>
      </c>
      <c r="B1425" t="s">
        <v>289</v>
      </c>
      <c r="C1425" t="s">
        <v>17</v>
      </c>
      <c r="D1425" t="s">
        <v>25</v>
      </c>
      <c r="E1425" s="1">
        <v>44531</v>
      </c>
      <c r="F1425" t="s">
        <v>159</v>
      </c>
      <c r="G1425" t="s">
        <v>19</v>
      </c>
      <c r="H1425">
        <v>17341</v>
      </c>
      <c r="I1425" t="s">
        <v>6</v>
      </c>
      <c r="J1425" t="s">
        <v>5</v>
      </c>
      <c r="K1425">
        <v>18</v>
      </c>
      <c r="L1425" s="2">
        <v>9.0277777777777784E-4</v>
      </c>
      <c r="M1425">
        <v>1.3</v>
      </c>
      <c r="N1425">
        <v>2022</v>
      </c>
      <c r="O1425" t="b">
        <v>0</v>
      </c>
      <c r="R1425">
        <f t="shared" si="88"/>
        <v>0</v>
      </c>
      <c r="S1425">
        <f t="shared" si="89"/>
        <v>0</v>
      </c>
      <c r="T1425">
        <f t="shared" si="90"/>
        <v>0</v>
      </c>
      <c r="U1425">
        <f t="shared" si="91"/>
        <v>1</v>
      </c>
      <c r="V1425">
        <v>1.3</v>
      </c>
    </row>
    <row r="1426" spans="1:22" x14ac:dyDescent="0.35">
      <c r="A1426" t="s">
        <v>33</v>
      </c>
      <c r="B1426" t="s">
        <v>161</v>
      </c>
      <c r="C1426" t="s">
        <v>17</v>
      </c>
      <c r="D1426" t="s">
        <v>18</v>
      </c>
      <c r="E1426" s="1">
        <v>44531</v>
      </c>
      <c r="F1426" t="s">
        <v>159</v>
      </c>
      <c r="G1426" t="s">
        <v>19</v>
      </c>
      <c r="H1426">
        <v>17341</v>
      </c>
      <c r="I1426" t="s">
        <v>6</v>
      </c>
      <c r="J1426" t="s">
        <v>5</v>
      </c>
      <c r="K1426">
        <v>5.3</v>
      </c>
      <c r="L1426" s="2">
        <v>7.5578703703703702E-4</v>
      </c>
      <c r="M1426">
        <v>1.08833333333333</v>
      </c>
      <c r="N1426">
        <v>2022</v>
      </c>
      <c r="O1426" t="b">
        <v>0</v>
      </c>
      <c r="R1426">
        <f t="shared" si="88"/>
        <v>0</v>
      </c>
      <c r="S1426">
        <f t="shared" si="89"/>
        <v>0</v>
      </c>
      <c r="T1426">
        <f t="shared" si="90"/>
        <v>0</v>
      </c>
      <c r="U1426">
        <f t="shared" si="91"/>
        <v>1</v>
      </c>
      <c r="V1426">
        <v>1.08833333333333</v>
      </c>
    </row>
    <row r="1427" spans="1:22" x14ac:dyDescent="0.35">
      <c r="A1427" t="s">
        <v>289</v>
      </c>
      <c r="B1427" t="s">
        <v>227</v>
      </c>
      <c r="C1427" t="s">
        <v>17</v>
      </c>
      <c r="D1427" t="s">
        <v>28</v>
      </c>
      <c r="E1427" s="1">
        <v>44531</v>
      </c>
      <c r="F1427" t="s">
        <v>159</v>
      </c>
      <c r="G1427" t="s">
        <v>19</v>
      </c>
      <c r="H1427">
        <v>17341</v>
      </c>
      <c r="I1427" t="s">
        <v>5</v>
      </c>
      <c r="J1427" t="s">
        <v>6</v>
      </c>
      <c r="K1427">
        <v>3.2</v>
      </c>
      <c r="L1427" s="2">
        <v>7.3148148148148139E-4</v>
      </c>
      <c r="M1427">
        <v>1.0533333333333299</v>
      </c>
      <c r="N1427">
        <v>2022</v>
      </c>
      <c r="O1427" t="b">
        <v>0</v>
      </c>
      <c r="R1427">
        <f t="shared" si="88"/>
        <v>0</v>
      </c>
      <c r="S1427">
        <f t="shared" si="89"/>
        <v>1</v>
      </c>
      <c r="T1427">
        <f t="shared" si="90"/>
        <v>1</v>
      </c>
      <c r="U1427">
        <f t="shared" si="91"/>
        <v>1</v>
      </c>
      <c r="V1427">
        <v>1.0533333333333299</v>
      </c>
    </row>
    <row r="1428" spans="1:22" x14ac:dyDescent="0.35">
      <c r="A1428" t="s">
        <v>27</v>
      </c>
      <c r="B1428" t="s">
        <v>166</v>
      </c>
      <c r="C1428" t="s">
        <v>17</v>
      </c>
      <c r="D1428" t="s">
        <v>25</v>
      </c>
      <c r="E1428" s="1">
        <v>44531</v>
      </c>
      <c r="F1428" t="s">
        <v>159</v>
      </c>
      <c r="G1428" t="s">
        <v>19</v>
      </c>
      <c r="H1428">
        <v>17341</v>
      </c>
      <c r="I1428" t="s">
        <v>6</v>
      </c>
      <c r="J1428" t="s">
        <v>5</v>
      </c>
      <c r="K1428">
        <v>0.8</v>
      </c>
      <c r="L1428" s="2">
        <v>7.0370370370370378E-4</v>
      </c>
      <c r="M1428">
        <v>1.0133333333333301</v>
      </c>
      <c r="N1428">
        <v>2022</v>
      </c>
      <c r="O1428" t="b">
        <v>0</v>
      </c>
      <c r="R1428">
        <f t="shared" si="88"/>
        <v>0</v>
      </c>
      <c r="S1428">
        <f t="shared" si="89"/>
        <v>0</v>
      </c>
      <c r="T1428">
        <f t="shared" si="90"/>
        <v>0</v>
      </c>
      <c r="U1428">
        <f t="shared" si="91"/>
        <v>1</v>
      </c>
      <c r="V1428">
        <v>1.0133333333333301</v>
      </c>
    </row>
    <row r="1429" spans="1:22" x14ac:dyDescent="0.35">
      <c r="A1429" t="s">
        <v>33</v>
      </c>
      <c r="B1429" t="s">
        <v>169</v>
      </c>
      <c r="C1429" t="s">
        <v>17</v>
      </c>
      <c r="D1429" t="s">
        <v>22</v>
      </c>
      <c r="E1429" s="1">
        <v>44531</v>
      </c>
      <c r="F1429" t="s">
        <v>159</v>
      </c>
      <c r="G1429" t="s">
        <v>19</v>
      </c>
      <c r="H1429">
        <v>17341</v>
      </c>
      <c r="I1429" t="s">
        <v>6</v>
      </c>
      <c r="J1429" t="s">
        <v>5</v>
      </c>
      <c r="K1429">
        <v>56</v>
      </c>
      <c r="L1429" s="2">
        <v>6.4814814814814813E-4</v>
      </c>
      <c r="M1429">
        <v>0.93333333333333302</v>
      </c>
      <c r="N1429">
        <v>2022</v>
      </c>
      <c r="O1429" t="b">
        <v>0</v>
      </c>
      <c r="R1429">
        <f t="shared" si="88"/>
        <v>0</v>
      </c>
      <c r="S1429">
        <f t="shared" si="89"/>
        <v>0</v>
      </c>
      <c r="T1429">
        <f t="shared" si="90"/>
        <v>0</v>
      </c>
      <c r="U1429">
        <f t="shared" si="91"/>
        <v>1</v>
      </c>
      <c r="V1429">
        <v>0.93333333333333302</v>
      </c>
    </row>
    <row r="1430" spans="1:22" x14ac:dyDescent="0.35">
      <c r="A1430" t="s">
        <v>26</v>
      </c>
      <c r="B1430" t="s">
        <v>289</v>
      </c>
      <c r="C1430" t="s">
        <v>17</v>
      </c>
      <c r="D1430" t="s">
        <v>18</v>
      </c>
      <c r="E1430" s="1">
        <v>44531</v>
      </c>
      <c r="F1430" t="s">
        <v>159</v>
      </c>
      <c r="G1430" t="s">
        <v>19</v>
      </c>
      <c r="H1430">
        <v>17341</v>
      </c>
      <c r="I1430" t="s">
        <v>6</v>
      </c>
      <c r="J1430" t="s">
        <v>5</v>
      </c>
      <c r="K1430">
        <v>44.5</v>
      </c>
      <c r="L1430" s="2">
        <v>5.1504629629629632E-4</v>
      </c>
      <c r="M1430">
        <v>0.74166666666666603</v>
      </c>
      <c r="N1430">
        <v>2022</v>
      </c>
      <c r="O1430" t="b">
        <v>0</v>
      </c>
      <c r="R1430">
        <f t="shared" si="88"/>
        <v>0</v>
      </c>
      <c r="S1430">
        <f t="shared" si="89"/>
        <v>0</v>
      </c>
      <c r="T1430">
        <f t="shared" si="90"/>
        <v>1</v>
      </c>
      <c r="U1430">
        <f t="shared" si="91"/>
        <v>1</v>
      </c>
      <c r="V1430">
        <v>0.74166666666666603</v>
      </c>
    </row>
    <row r="1431" spans="1:22" x14ac:dyDescent="0.35">
      <c r="A1431" t="s">
        <v>166</v>
      </c>
      <c r="B1431" t="s">
        <v>16</v>
      </c>
      <c r="C1431" t="s">
        <v>17</v>
      </c>
      <c r="D1431" t="s">
        <v>22</v>
      </c>
      <c r="E1431" s="1">
        <v>44531</v>
      </c>
      <c r="F1431" t="s">
        <v>159</v>
      </c>
      <c r="G1431" t="s">
        <v>19</v>
      </c>
      <c r="H1431">
        <v>17341</v>
      </c>
      <c r="I1431" t="s">
        <v>5</v>
      </c>
      <c r="J1431" t="s">
        <v>6</v>
      </c>
      <c r="K1431">
        <v>43</v>
      </c>
      <c r="L1431" s="2">
        <v>4.9768518518518521E-4</v>
      </c>
      <c r="M1431">
        <v>0.71666666666666601</v>
      </c>
      <c r="N1431">
        <v>2022</v>
      </c>
      <c r="O1431" t="b">
        <v>0</v>
      </c>
      <c r="R1431">
        <f t="shared" si="88"/>
        <v>0</v>
      </c>
      <c r="S1431">
        <f t="shared" si="89"/>
        <v>1</v>
      </c>
      <c r="T1431">
        <f t="shared" si="90"/>
        <v>0</v>
      </c>
      <c r="U1431">
        <f t="shared" si="91"/>
        <v>1</v>
      </c>
      <c r="V1431">
        <v>0.71666666666666601</v>
      </c>
    </row>
    <row r="1432" spans="1:22" x14ac:dyDescent="0.35">
      <c r="A1432" t="s">
        <v>227</v>
      </c>
      <c r="B1432" t="s">
        <v>158</v>
      </c>
      <c r="C1432" t="s">
        <v>17</v>
      </c>
      <c r="D1432" t="s">
        <v>18</v>
      </c>
      <c r="E1432" s="1">
        <v>44531</v>
      </c>
      <c r="F1432" t="s">
        <v>159</v>
      </c>
      <c r="G1432" t="s">
        <v>19</v>
      </c>
      <c r="H1432">
        <v>17341</v>
      </c>
      <c r="I1432" t="s">
        <v>6</v>
      </c>
      <c r="J1432" t="s">
        <v>5</v>
      </c>
      <c r="K1432">
        <v>23.7</v>
      </c>
      <c r="L1432" s="2">
        <v>2.7430555555555552E-4</v>
      </c>
      <c r="M1432">
        <v>0.39499999999999902</v>
      </c>
      <c r="N1432">
        <v>2022</v>
      </c>
      <c r="O1432" t="b">
        <v>0</v>
      </c>
      <c r="R1432">
        <f t="shared" si="88"/>
        <v>0</v>
      </c>
      <c r="S1432">
        <f t="shared" si="89"/>
        <v>0</v>
      </c>
      <c r="T1432">
        <f t="shared" si="90"/>
        <v>0</v>
      </c>
      <c r="U1432">
        <f t="shared" si="91"/>
        <v>1</v>
      </c>
      <c r="V1432">
        <v>0.39499999999999902</v>
      </c>
    </row>
    <row r="1433" spans="1:22" x14ac:dyDescent="0.35">
      <c r="A1433" t="s">
        <v>166</v>
      </c>
      <c r="B1433" t="s">
        <v>27</v>
      </c>
      <c r="C1433" t="s">
        <v>17</v>
      </c>
      <c r="D1433" t="s">
        <v>28</v>
      </c>
      <c r="E1433" s="1">
        <v>44531</v>
      </c>
      <c r="F1433" t="s">
        <v>159</v>
      </c>
      <c r="G1433" t="s">
        <v>19</v>
      </c>
      <c r="H1433">
        <v>17341</v>
      </c>
      <c r="I1433" t="s">
        <v>5</v>
      </c>
      <c r="J1433" t="s">
        <v>6</v>
      </c>
      <c r="K1433">
        <v>20.7</v>
      </c>
      <c r="L1433" s="2">
        <v>2.3958333333333332E-4</v>
      </c>
      <c r="M1433">
        <v>0.34499999999999997</v>
      </c>
      <c r="N1433">
        <v>2022</v>
      </c>
      <c r="O1433" t="b">
        <v>0</v>
      </c>
      <c r="R1433">
        <f t="shared" si="88"/>
        <v>0</v>
      </c>
      <c r="S1433">
        <f t="shared" si="89"/>
        <v>1</v>
      </c>
      <c r="T1433">
        <f t="shared" si="90"/>
        <v>0</v>
      </c>
      <c r="U1433">
        <f t="shared" si="91"/>
        <v>1</v>
      </c>
      <c r="V1433">
        <v>0.34499999999999997</v>
      </c>
    </row>
    <row r="1434" spans="1:22" x14ac:dyDescent="0.35">
      <c r="A1434" t="s">
        <v>26</v>
      </c>
      <c r="B1434" t="s">
        <v>164</v>
      </c>
      <c r="C1434" t="s">
        <v>17</v>
      </c>
      <c r="D1434" t="s">
        <v>22</v>
      </c>
      <c r="E1434" s="1">
        <v>44531</v>
      </c>
      <c r="F1434" t="s">
        <v>159</v>
      </c>
      <c r="G1434" t="s">
        <v>19</v>
      </c>
      <c r="H1434">
        <v>17341</v>
      </c>
      <c r="I1434" t="s">
        <v>6</v>
      </c>
      <c r="J1434" t="s">
        <v>5</v>
      </c>
      <c r="K1434">
        <v>12.6</v>
      </c>
      <c r="L1434" s="2">
        <v>1.4583333333333335E-4</v>
      </c>
      <c r="M1434">
        <v>0.21</v>
      </c>
      <c r="N1434">
        <v>2022</v>
      </c>
      <c r="O1434" t="b">
        <v>0</v>
      </c>
      <c r="R1434">
        <f t="shared" si="88"/>
        <v>0</v>
      </c>
      <c r="S1434">
        <f t="shared" si="89"/>
        <v>0</v>
      </c>
      <c r="T1434">
        <f t="shared" si="90"/>
        <v>1</v>
      </c>
      <c r="U1434">
        <f t="shared" si="91"/>
        <v>1</v>
      </c>
      <c r="V1434">
        <v>0.21</v>
      </c>
    </row>
    <row r="1435" spans="1:22" x14ac:dyDescent="0.35">
      <c r="A1435" t="s">
        <v>33</v>
      </c>
      <c r="B1435" t="s">
        <v>289</v>
      </c>
      <c r="C1435" t="s">
        <v>17</v>
      </c>
      <c r="D1435" t="s">
        <v>18</v>
      </c>
      <c r="E1435" s="1">
        <v>44531</v>
      </c>
      <c r="F1435" t="s">
        <v>159</v>
      </c>
      <c r="G1435" t="s">
        <v>19</v>
      </c>
      <c r="H1435">
        <v>17341</v>
      </c>
      <c r="I1435" t="s">
        <v>6</v>
      </c>
      <c r="J1435" t="s">
        <v>5</v>
      </c>
      <c r="K1435">
        <v>8.6</v>
      </c>
      <c r="L1435" s="2">
        <v>9.9537037037037045E-5</v>
      </c>
      <c r="M1435">
        <v>0.14333333333333301</v>
      </c>
      <c r="N1435">
        <v>2022</v>
      </c>
      <c r="O1435" t="b">
        <v>0</v>
      </c>
      <c r="R1435">
        <f t="shared" si="88"/>
        <v>0</v>
      </c>
      <c r="S1435">
        <f t="shared" si="89"/>
        <v>0</v>
      </c>
      <c r="T1435">
        <f t="shared" si="90"/>
        <v>0</v>
      </c>
      <c r="U1435">
        <f t="shared" si="91"/>
        <v>1</v>
      </c>
      <c r="V1435">
        <v>0.14333333333333301</v>
      </c>
    </row>
    <row r="1436" spans="1:22" x14ac:dyDescent="0.35">
      <c r="A1436" t="s">
        <v>166</v>
      </c>
      <c r="B1436" t="s">
        <v>16</v>
      </c>
      <c r="C1436" t="s">
        <v>17</v>
      </c>
      <c r="D1436" t="s">
        <v>28</v>
      </c>
      <c r="E1436" s="1">
        <v>44531</v>
      </c>
      <c r="F1436" t="s">
        <v>159</v>
      </c>
      <c r="G1436" t="s">
        <v>19</v>
      </c>
      <c r="H1436">
        <v>17341</v>
      </c>
      <c r="I1436" t="s">
        <v>5</v>
      </c>
      <c r="J1436" t="s">
        <v>6</v>
      </c>
      <c r="K1436">
        <v>7.5</v>
      </c>
      <c r="L1436" s="2">
        <v>8.6805555555555559E-5</v>
      </c>
      <c r="M1436">
        <v>0.125</v>
      </c>
      <c r="N1436">
        <v>2022</v>
      </c>
      <c r="O1436" t="b">
        <v>0</v>
      </c>
      <c r="R1436">
        <f t="shared" si="88"/>
        <v>0</v>
      </c>
      <c r="S1436">
        <f t="shared" si="89"/>
        <v>1</v>
      </c>
      <c r="T1436">
        <f t="shared" si="90"/>
        <v>0</v>
      </c>
      <c r="U1436">
        <f t="shared" si="91"/>
        <v>1</v>
      </c>
      <c r="V1436">
        <v>0.125</v>
      </c>
    </row>
    <row r="1437" spans="1:22" x14ac:dyDescent="0.35">
      <c r="A1437" t="s">
        <v>33</v>
      </c>
      <c r="B1437" t="s">
        <v>169</v>
      </c>
      <c r="C1437" t="s">
        <v>17</v>
      </c>
      <c r="D1437" t="s">
        <v>28</v>
      </c>
      <c r="E1437" s="1">
        <v>44531</v>
      </c>
      <c r="F1437" t="s">
        <v>159</v>
      </c>
      <c r="G1437" t="s">
        <v>19</v>
      </c>
      <c r="H1437">
        <v>17341</v>
      </c>
      <c r="I1437" t="s">
        <v>6</v>
      </c>
      <c r="J1437" t="s">
        <v>5</v>
      </c>
      <c r="K1437">
        <v>3.3</v>
      </c>
      <c r="L1437" s="2">
        <v>3.8194444444444444E-5</v>
      </c>
      <c r="M1437">
        <v>5.5E-2</v>
      </c>
      <c r="N1437">
        <v>2022</v>
      </c>
      <c r="O1437" t="b">
        <v>0</v>
      </c>
      <c r="R1437">
        <f t="shared" si="88"/>
        <v>0</v>
      </c>
      <c r="S1437">
        <f t="shared" si="89"/>
        <v>0</v>
      </c>
      <c r="T1437">
        <f t="shared" si="90"/>
        <v>0</v>
      </c>
      <c r="U1437">
        <f t="shared" si="91"/>
        <v>1</v>
      </c>
      <c r="V1437">
        <v>5.5E-2</v>
      </c>
    </row>
    <row r="1438" spans="1:22" x14ac:dyDescent="0.35">
      <c r="A1438" t="s">
        <v>258</v>
      </c>
      <c r="B1438" t="s">
        <v>187</v>
      </c>
      <c r="C1438" t="s">
        <v>17</v>
      </c>
      <c r="D1438" t="s">
        <v>18</v>
      </c>
      <c r="E1438" s="1">
        <v>44531</v>
      </c>
      <c r="F1438" t="s">
        <v>183</v>
      </c>
      <c r="G1438" t="s">
        <v>232</v>
      </c>
      <c r="H1438">
        <v>13222</v>
      </c>
      <c r="I1438" t="s">
        <v>6</v>
      </c>
      <c r="J1438" t="s">
        <v>5</v>
      </c>
      <c r="K1438">
        <v>54.8</v>
      </c>
      <c r="L1438" s="2">
        <v>1.3287037037037037E-3</v>
      </c>
      <c r="M1438">
        <v>1.91333333333333</v>
      </c>
      <c r="N1438">
        <v>2022</v>
      </c>
      <c r="O1438" t="b">
        <v>0</v>
      </c>
      <c r="R1438">
        <f t="shared" si="88"/>
        <v>0</v>
      </c>
      <c r="S1438">
        <f t="shared" si="89"/>
        <v>0</v>
      </c>
      <c r="T1438">
        <f t="shared" si="90"/>
        <v>0</v>
      </c>
      <c r="U1438">
        <f t="shared" si="91"/>
        <v>0</v>
      </c>
      <c r="V1438">
        <v>1.91333333333333</v>
      </c>
    </row>
    <row r="1439" spans="1:22" x14ac:dyDescent="0.35">
      <c r="A1439" t="s">
        <v>258</v>
      </c>
      <c r="B1439" t="s">
        <v>182</v>
      </c>
      <c r="C1439" t="s">
        <v>17</v>
      </c>
      <c r="D1439" t="s">
        <v>18</v>
      </c>
      <c r="E1439" s="1">
        <v>44531</v>
      </c>
      <c r="F1439" t="s">
        <v>183</v>
      </c>
      <c r="G1439" t="s">
        <v>232</v>
      </c>
      <c r="H1439">
        <v>13222</v>
      </c>
      <c r="I1439" t="s">
        <v>6</v>
      </c>
      <c r="J1439" t="s">
        <v>5</v>
      </c>
      <c r="K1439">
        <v>48.3</v>
      </c>
      <c r="L1439" s="2">
        <v>1.2534722222222222E-3</v>
      </c>
      <c r="M1439">
        <v>1.8049999999999999</v>
      </c>
      <c r="N1439">
        <v>2022</v>
      </c>
      <c r="O1439" t="b">
        <v>0</v>
      </c>
      <c r="R1439">
        <f t="shared" si="88"/>
        <v>0</v>
      </c>
      <c r="S1439">
        <f t="shared" si="89"/>
        <v>0</v>
      </c>
      <c r="T1439">
        <f t="shared" si="90"/>
        <v>0</v>
      </c>
      <c r="U1439">
        <f t="shared" si="91"/>
        <v>0</v>
      </c>
      <c r="V1439">
        <v>1.8049999999999999</v>
      </c>
    </row>
    <row r="1440" spans="1:22" x14ac:dyDescent="0.35">
      <c r="A1440" t="s">
        <v>261</v>
      </c>
      <c r="B1440" t="s">
        <v>182</v>
      </c>
      <c r="C1440" t="s">
        <v>32</v>
      </c>
      <c r="D1440" t="s">
        <v>18</v>
      </c>
      <c r="E1440" s="1">
        <v>44531</v>
      </c>
      <c r="F1440" t="s">
        <v>183</v>
      </c>
      <c r="G1440" t="s">
        <v>232</v>
      </c>
      <c r="H1440">
        <v>13222</v>
      </c>
      <c r="I1440" t="s">
        <v>6</v>
      </c>
      <c r="J1440" t="s">
        <v>5</v>
      </c>
      <c r="K1440">
        <v>45</v>
      </c>
      <c r="L1440" s="3">
        <v>7.2916666666666671E-2</v>
      </c>
      <c r="M1440">
        <v>1.75</v>
      </c>
      <c r="N1440">
        <v>2022</v>
      </c>
      <c r="O1440" t="b">
        <v>0</v>
      </c>
      <c r="R1440">
        <f t="shared" si="88"/>
        <v>1</v>
      </c>
      <c r="S1440">
        <f t="shared" si="89"/>
        <v>0</v>
      </c>
      <c r="T1440">
        <f t="shared" si="90"/>
        <v>0</v>
      </c>
      <c r="U1440">
        <f t="shared" si="91"/>
        <v>1</v>
      </c>
      <c r="V1440">
        <v>1.75</v>
      </c>
    </row>
    <row r="1441" spans="1:22" x14ac:dyDescent="0.35">
      <c r="A1441" t="s">
        <v>268</v>
      </c>
      <c r="B1441" t="s">
        <v>258</v>
      </c>
      <c r="C1441" t="s">
        <v>17</v>
      </c>
      <c r="D1441" t="s">
        <v>22</v>
      </c>
      <c r="E1441" s="1">
        <v>44531</v>
      </c>
      <c r="F1441" t="s">
        <v>183</v>
      </c>
      <c r="G1441" t="s">
        <v>232</v>
      </c>
      <c r="H1441">
        <v>13222</v>
      </c>
      <c r="I1441" t="s">
        <v>5</v>
      </c>
      <c r="J1441" t="s">
        <v>6</v>
      </c>
      <c r="K1441">
        <v>43.3</v>
      </c>
      <c r="L1441" s="2">
        <v>1.195601851851852E-3</v>
      </c>
      <c r="M1441">
        <v>1.72166666666666</v>
      </c>
      <c r="N1441">
        <v>2022</v>
      </c>
      <c r="O1441" t="b">
        <v>0</v>
      </c>
      <c r="R1441">
        <f t="shared" si="88"/>
        <v>0</v>
      </c>
      <c r="S1441">
        <f t="shared" si="89"/>
        <v>1</v>
      </c>
      <c r="T1441">
        <f t="shared" si="90"/>
        <v>0</v>
      </c>
      <c r="U1441">
        <f t="shared" si="91"/>
        <v>1</v>
      </c>
      <c r="V1441">
        <v>1.72166666666666</v>
      </c>
    </row>
    <row r="1442" spans="1:22" x14ac:dyDescent="0.35">
      <c r="A1442" t="s">
        <v>322</v>
      </c>
      <c r="B1442" t="s">
        <v>187</v>
      </c>
      <c r="C1442" t="s">
        <v>17</v>
      </c>
      <c r="D1442" t="s">
        <v>22</v>
      </c>
      <c r="E1442" s="1">
        <v>44531</v>
      </c>
      <c r="F1442" t="s">
        <v>183</v>
      </c>
      <c r="G1442" t="s">
        <v>232</v>
      </c>
      <c r="H1442">
        <v>13222</v>
      </c>
      <c r="I1442" t="s">
        <v>6</v>
      </c>
      <c r="J1442" t="s">
        <v>5</v>
      </c>
      <c r="K1442">
        <v>41.3</v>
      </c>
      <c r="L1442" s="2">
        <v>1.1724537037037035E-3</v>
      </c>
      <c r="M1442">
        <v>1.6883333333333299</v>
      </c>
      <c r="N1442">
        <v>2022</v>
      </c>
      <c r="O1442" t="b">
        <v>0</v>
      </c>
      <c r="R1442">
        <f t="shared" si="88"/>
        <v>0</v>
      </c>
      <c r="S1442">
        <f t="shared" si="89"/>
        <v>0</v>
      </c>
      <c r="T1442">
        <f t="shared" si="90"/>
        <v>0</v>
      </c>
      <c r="U1442">
        <f t="shared" si="91"/>
        <v>1</v>
      </c>
      <c r="V1442">
        <v>1.6883333333333299</v>
      </c>
    </row>
    <row r="1443" spans="1:22" x14ac:dyDescent="0.35">
      <c r="A1443" t="s">
        <v>258</v>
      </c>
      <c r="B1443" t="s">
        <v>187</v>
      </c>
      <c r="C1443" t="s">
        <v>17</v>
      </c>
      <c r="D1443" t="s">
        <v>22</v>
      </c>
      <c r="E1443" s="1">
        <v>44531</v>
      </c>
      <c r="F1443" t="s">
        <v>183</v>
      </c>
      <c r="G1443" t="s">
        <v>232</v>
      </c>
      <c r="H1443">
        <v>13222</v>
      </c>
      <c r="I1443" t="s">
        <v>6</v>
      </c>
      <c r="J1443" t="s">
        <v>5</v>
      </c>
      <c r="K1443">
        <v>18.5</v>
      </c>
      <c r="L1443" s="2">
        <v>9.0856481481481485E-4</v>
      </c>
      <c r="M1443">
        <v>1.30833333333333</v>
      </c>
      <c r="N1443">
        <v>2022</v>
      </c>
      <c r="O1443" t="b">
        <v>0</v>
      </c>
      <c r="R1443">
        <f t="shared" si="88"/>
        <v>0</v>
      </c>
      <c r="S1443">
        <f t="shared" si="89"/>
        <v>0</v>
      </c>
      <c r="T1443">
        <f t="shared" si="90"/>
        <v>0</v>
      </c>
      <c r="U1443">
        <f t="shared" si="91"/>
        <v>0</v>
      </c>
      <c r="V1443">
        <v>1.30833333333333</v>
      </c>
    </row>
    <row r="1444" spans="1:22" x14ac:dyDescent="0.35">
      <c r="A1444" t="s">
        <v>261</v>
      </c>
      <c r="B1444" t="s">
        <v>187</v>
      </c>
      <c r="C1444" t="s">
        <v>17</v>
      </c>
      <c r="D1444" t="s">
        <v>22</v>
      </c>
      <c r="E1444" s="1">
        <v>44531</v>
      </c>
      <c r="F1444" t="s">
        <v>183</v>
      </c>
      <c r="G1444" t="s">
        <v>232</v>
      </c>
      <c r="H1444">
        <v>13222</v>
      </c>
      <c r="I1444" t="s">
        <v>6</v>
      </c>
      <c r="J1444" t="s">
        <v>5</v>
      </c>
      <c r="K1444">
        <v>16</v>
      </c>
      <c r="L1444" s="3">
        <v>5.2777777777777778E-2</v>
      </c>
      <c r="M1444">
        <v>1.2666666666666599</v>
      </c>
      <c r="N1444">
        <v>2022</v>
      </c>
      <c r="O1444" t="b">
        <v>0</v>
      </c>
      <c r="R1444">
        <f t="shared" si="88"/>
        <v>0</v>
      </c>
      <c r="S1444">
        <f t="shared" si="89"/>
        <v>0</v>
      </c>
      <c r="T1444">
        <f t="shared" si="90"/>
        <v>0</v>
      </c>
      <c r="U1444">
        <f t="shared" si="91"/>
        <v>1</v>
      </c>
      <c r="V1444">
        <v>1.2666666666666599</v>
      </c>
    </row>
    <row r="1445" spans="1:22" x14ac:dyDescent="0.35">
      <c r="A1445" t="s">
        <v>182</v>
      </c>
      <c r="B1445" t="s">
        <v>261</v>
      </c>
      <c r="C1445" t="s">
        <v>17</v>
      </c>
      <c r="D1445" t="s">
        <v>22</v>
      </c>
      <c r="E1445" s="1">
        <v>44531</v>
      </c>
      <c r="F1445" t="s">
        <v>183</v>
      </c>
      <c r="G1445" t="s">
        <v>232</v>
      </c>
      <c r="H1445">
        <v>13222</v>
      </c>
      <c r="I1445" t="s">
        <v>5</v>
      </c>
      <c r="J1445" t="s">
        <v>6</v>
      </c>
      <c r="K1445">
        <v>3</v>
      </c>
      <c r="L1445" s="3">
        <v>4.3750000000000004E-2</v>
      </c>
      <c r="M1445">
        <v>1.05</v>
      </c>
      <c r="N1445">
        <v>2022</v>
      </c>
      <c r="O1445" t="b">
        <v>0</v>
      </c>
      <c r="R1445">
        <f t="shared" si="88"/>
        <v>0</v>
      </c>
      <c r="S1445">
        <f t="shared" si="89"/>
        <v>1</v>
      </c>
      <c r="T1445">
        <f t="shared" si="90"/>
        <v>0</v>
      </c>
      <c r="U1445">
        <f t="shared" si="91"/>
        <v>0</v>
      </c>
      <c r="V1445">
        <v>1.05</v>
      </c>
    </row>
    <row r="1446" spans="1:22" x14ac:dyDescent="0.35">
      <c r="A1446" t="s">
        <v>182</v>
      </c>
      <c r="B1446" t="s">
        <v>261</v>
      </c>
      <c r="C1446" t="s">
        <v>17</v>
      </c>
      <c r="D1446" t="s">
        <v>28</v>
      </c>
      <c r="E1446" s="1">
        <v>44531</v>
      </c>
      <c r="F1446" t="s">
        <v>183</v>
      </c>
      <c r="G1446" t="s">
        <v>232</v>
      </c>
      <c r="H1446">
        <v>13222</v>
      </c>
      <c r="I1446" t="s">
        <v>5</v>
      </c>
      <c r="J1446" t="s">
        <v>6</v>
      </c>
      <c r="K1446">
        <v>51.8</v>
      </c>
      <c r="L1446" s="2">
        <v>5.9953703703703699E-4</v>
      </c>
      <c r="M1446">
        <v>0.86333333333333295</v>
      </c>
      <c r="N1446">
        <v>2022</v>
      </c>
      <c r="O1446" t="b">
        <v>0</v>
      </c>
      <c r="R1446">
        <f t="shared" si="88"/>
        <v>0</v>
      </c>
      <c r="S1446">
        <f t="shared" si="89"/>
        <v>1</v>
      </c>
      <c r="T1446">
        <f t="shared" si="90"/>
        <v>0</v>
      </c>
      <c r="U1446">
        <f t="shared" si="91"/>
        <v>0</v>
      </c>
      <c r="V1446">
        <v>0.86333333333333295</v>
      </c>
    </row>
    <row r="1447" spans="1:22" x14ac:dyDescent="0.35">
      <c r="A1447" t="s">
        <v>337</v>
      </c>
      <c r="B1447" t="s">
        <v>293</v>
      </c>
      <c r="C1447" t="s">
        <v>17</v>
      </c>
      <c r="D1447" t="s">
        <v>28</v>
      </c>
      <c r="E1447" s="1">
        <v>44531</v>
      </c>
      <c r="F1447" t="s">
        <v>183</v>
      </c>
      <c r="G1447" t="s">
        <v>232</v>
      </c>
      <c r="H1447">
        <v>13222</v>
      </c>
      <c r="I1447" t="s">
        <v>6</v>
      </c>
      <c r="J1447" t="s">
        <v>5</v>
      </c>
      <c r="K1447">
        <v>46.6</v>
      </c>
      <c r="L1447" s="2">
        <v>5.3935185185185195E-4</v>
      </c>
      <c r="M1447">
        <v>0.77666666666666595</v>
      </c>
      <c r="N1447">
        <v>2022</v>
      </c>
      <c r="O1447" t="b">
        <v>0</v>
      </c>
      <c r="R1447">
        <f t="shared" si="88"/>
        <v>0</v>
      </c>
      <c r="S1447">
        <f t="shared" si="89"/>
        <v>0</v>
      </c>
      <c r="T1447">
        <f t="shared" si="90"/>
        <v>0</v>
      </c>
      <c r="U1447">
        <f t="shared" si="91"/>
        <v>1</v>
      </c>
      <c r="V1447">
        <v>0.77666666666666595</v>
      </c>
    </row>
    <row r="1448" spans="1:22" x14ac:dyDescent="0.35">
      <c r="A1448" t="s">
        <v>261</v>
      </c>
      <c r="B1448" t="s">
        <v>187</v>
      </c>
      <c r="C1448" t="s">
        <v>17</v>
      </c>
      <c r="D1448" t="s">
        <v>22</v>
      </c>
      <c r="E1448" s="1">
        <v>44531</v>
      </c>
      <c r="F1448" t="s">
        <v>183</v>
      </c>
      <c r="G1448" t="s">
        <v>232</v>
      </c>
      <c r="H1448">
        <v>13222</v>
      </c>
      <c r="I1448" t="s">
        <v>6</v>
      </c>
      <c r="J1448" t="s">
        <v>5</v>
      </c>
      <c r="K1448">
        <v>36.799999999999997</v>
      </c>
      <c r="L1448" s="2">
        <v>4.259259259259259E-4</v>
      </c>
      <c r="M1448">
        <v>0.61333333333333295</v>
      </c>
      <c r="N1448">
        <v>2022</v>
      </c>
      <c r="O1448" t="b">
        <v>0</v>
      </c>
      <c r="R1448">
        <f t="shared" si="88"/>
        <v>0</v>
      </c>
      <c r="S1448">
        <f t="shared" si="89"/>
        <v>0</v>
      </c>
      <c r="T1448">
        <f t="shared" si="90"/>
        <v>0</v>
      </c>
      <c r="U1448">
        <f t="shared" si="91"/>
        <v>1</v>
      </c>
      <c r="V1448">
        <v>0.61333333333333295</v>
      </c>
    </row>
    <row r="1449" spans="1:22" x14ac:dyDescent="0.35">
      <c r="A1449" t="s">
        <v>186</v>
      </c>
      <c r="B1449" t="s">
        <v>231</v>
      </c>
      <c r="C1449" t="s">
        <v>17</v>
      </c>
      <c r="D1449" t="s">
        <v>28</v>
      </c>
      <c r="E1449" s="1">
        <v>44531</v>
      </c>
      <c r="F1449" t="s">
        <v>183</v>
      </c>
      <c r="G1449" t="s">
        <v>232</v>
      </c>
      <c r="H1449">
        <v>13222</v>
      </c>
      <c r="I1449" t="s">
        <v>5</v>
      </c>
      <c r="J1449" t="s">
        <v>6</v>
      </c>
      <c r="K1449">
        <v>27.5</v>
      </c>
      <c r="L1449" s="2">
        <v>3.1828703703703701E-4</v>
      </c>
      <c r="M1449">
        <v>0.45833333333333298</v>
      </c>
      <c r="N1449">
        <v>2022</v>
      </c>
      <c r="O1449" t="b">
        <v>0</v>
      </c>
      <c r="R1449">
        <f t="shared" si="88"/>
        <v>0</v>
      </c>
      <c r="S1449">
        <f t="shared" si="89"/>
        <v>1</v>
      </c>
      <c r="T1449">
        <f t="shared" si="90"/>
        <v>0</v>
      </c>
      <c r="U1449">
        <f t="shared" si="91"/>
        <v>1</v>
      </c>
      <c r="V1449">
        <v>0.45833333333333298</v>
      </c>
    </row>
    <row r="1450" spans="1:22" x14ac:dyDescent="0.35">
      <c r="A1450" t="s">
        <v>186</v>
      </c>
      <c r="B1450" t="s">
        <v>231</v>
      </c>
      <c r="C1450" t="s">
        <v>17</v>
      </c>
      <c r="D1450" t="s">
        <v>18</v>
      </c>
      <c r="E1450" s="1">
        <v>44531</v>
      </c>
      <c r="F1450" t="s">
        <v>183</v>
      </c>
      <c r="G1450" t="s">
        <v>232</v>
      </c>
      <c r="H1450">
        <v>13222</v>
      </c>
      <c r="I1450" t="s">
        <v>5</v>
      </c>
      <c r="J1450" t="s">
        <v>6</v>
      </c>
      <c r="K1450">
        <v>25.4</v>
      </c>
      <c r="L1450" s="2">
        <v>2.9398148148148144E-4</v>
      </c>
      <c r="M1450">
        <v>0.42333333333333301</v>
      </c>
      <c r="N1450">
        <v>2022</v>
      </c>
      <c r="O1450" t="b">
        <v>0</v>
      </c>
      <c r="R1450">
        <f t="shared" si="88"/>
        <v>0</v>
      </c>
      <c r="S1450">
        <f t="shared" si="89"/>
        <v>1</v>
      </c>
      <c r="T1450">
        <f t="shared" si="90"/>
        <v>0</v>
      </c>
      <c r="U1450">
        <f t="shared" si="91"/>
        <v>1</v>
      </c>
      <c r="V1450">
        <v>0.42333333333333301</v>
      </c>
    </row>
    <row r="1451" spans="1:22" x14ac:dyDescent="0.35">
      <c r="A1451" t="s">
        <v>187</v>
      </c>
      <c r="B1451" t="s">
        <v>258</v>
      </c>
      <c r="C1451" t="s">
        <v>17</v>
      </c>
      <c r="D1451" t="s">
        <v>18</v>
      </c>
      <c r="E1451" s="1">
        <v>44531</v>
      </c>
      <c r="F1451" t="s">
        <v>183</v>
      </c>
      <c r="G1451" t="s">
        <v>232</v>
      </c>
      <c r="H1451">
        <v>13222</v>
      </c>
      <c r="I1451" t="s">
        <v>5</v>
      </c>
      <c r="J1451" t="s">
        <v>6</v>
      </c>
      <c r="K1451">
        <v>21</v>
      </c>
      <c r="L1451" s="3">
        <v>1.4583333333333332E-2</v>
      </c>
      <c r="M1451">
        <v>0.35</v>
      </c>
      <c r="N1451">
        <v>2022</v>
      </c>
      <c r="O1451" t="b">
        <v>0</v>
      </c>
      <c r="R1451">
        <f t="shared" si="88"/>
        <v>0</v>
      </c>
      <c r="S1451">
        <f t="shared" si="89"/>
        <v>1</v>
      </c>
      <c r="T1451">
        <f t="shared" si="90"/>
        <v>1</v>
      </c>
      <c r="U1451">
        <f t="shared" si="91"/>
        <v>0</v>
      </c>
      <c r="V1451">
        <v>0.35</v>
      </c>
    </row>
    <row r="1452" spans="1:22" x14ac:dyDescent="0.35">
      <c r="A1452" t="s">
        <v>231</v>
      </c>
      <c r="B1452" t="s">
        <v>187</v>
      </c>
      <c r="C1452" t="s">
        <v>17</v>
      </c>
      <c r="D1452" t="s">
        <v>22</v>
      </c>
      <c r="E1452" s="1">
        <v>44531</v>
      </c>
      <c r="F1452" t="s">
        <v>183</v>
      </c>
      <c r="G1452" t="s">
        <v>232</v>
      </c>
      <c r="H1452">
        <v>13222</v>
      </c>
      <c r="I1452" t="s">
        <v>6</v>
      </c>
      <c r="J1452" t="s">
        <v>5</v>
      </c>
      <c r="K1452">
        <v>12</v>
      </c>
      <c r="L1452" s="3">
        <v>8.3333333333333332E-3</v>
      </c>
      <c r="M1452">
        <v>0.2</v>
      </c>
      <c r="N1452">
        <v>2022</v>
      </c>
      <c r="O1452" t="b">
        <v>0</v>
      </c>
      <c r="R1452">
        <f t="shared" si="88"/>
        <v>0</v>
      </c>
      <c r="S1452">
        <f t="shared" si="89"/>
        <v>0</v>
      </c>
      <c r="T1452">
        <f t="shared" si="90"/>
        <v>0</v>
      </c>
      <c r="U1452">
        <f t="shared" si="91"/>
        <v>1</v>
      </c>
      <c r="V1452">
        <v>0.2</v>
      </c>
    </row>
    <row r="1453" spans="1:22" x14ac:dyDescent="0.35">
      <c r="A1453" t="s">
        <v>258</v>
      </c>
      <c r="B1453" t="s">
        <v>187</v>
      </c>
      <c r="C1453" t="s">
        <v>17</v>
      </c>
      <c r="D1453" t="s">
        <v>28</v>
      </c>
      <c r="E1453" s="1">
        <v>44531</v>
      </c>
      <c r="F1453" t="s">
        <v>183</v>
      </c>
      <c r="G1453" t="s">
        <v>232</v>
      </c>
      <c r="H1453">
        <v>13222</v>
      </c>
      <c r="I1453" t="s">
        <v>6</v>
      </c>
      <c r="J1453" t="s">
        <v>5</v>
      </c>
      <c r="K1453">
        <v>5.9</v>
      </c>
      <c r="L1453" s="2">
        <v>6.8287037037037044E-5</v>
      </c>
      <c r="M1453">
        <v>9.83333333333333E-2</v>
      </c>
      <c r="N1453">
        <v>2022</v>
      </c>
      <c r="O1453" t="b">
        <v>0</v>
      </c>
      <c r="R1453">
        <f t="shared" si="88"/>
        <v>0</v>
      </c>
      <c r="S1453">
        <f t="shared" si="89"/>
        <v>0</v>
      </c>
      <c r="T1453">
        <f t="shared" si="90"/>
        <v>0</v>
      </c>
      <c r="U1453">
        <f t="shared" si="91"/>
        <v>0</v>
      </c>
      <c r="V1453">
        <v>9.83333333333333E-2</v>
      </c>
    </row>
    <row r="1454" spans="1:22" x14ac:dyDescent="0.35">
      <c r="A1454" t="s">
        <v>231</v>
      </c>
      <c r="B1454" t="s">
        <v>187</v>
      </c>
      <c r="C1454" t="s">
        <v>17</v>
      </c>
      <c r="D1454" t="s">
        <v>22</v>
      </c>
      <c r="E1454" s="1">
        <v>44531</v>
      </c>
      <c r="F1454" t="s">
        <v>183</v>
      </c>
      <c r="G1454" t="s">
        <v>232</v>
      </c>
      <c r="H1454">
        <v>13222</v>
      </c>
      <c r="I1454" t="s">
        <v>6</v>
      </c>
      <c r="J1454" t="s">
        <v>5</v>
      </c>
      <c r="K1454">
        <v>2.5</v>
      </c>
      <c r="L1454" s="2">
        <v>2.8935185185185183E-5</v>
      </c>
      <c r="M1454">
        <v>4.1666666666666602E-2</v>
      </c>
      <c r="N1454">
        <v>2022</v>
      </c>
      <c r="O1454" t="b">
        <v>0</v>
      </c>
      <c r="R1454">
        <f t="shared" si="88"/>
        <v>0</v>
      </c>
      <c r="S1454">
        <f t="shared" si="89"/>
        <v>0</v>
      </c>
      <c r="T1454">
        <f t="shared" si="90"/>
        <v>0</v>
      </c>
      <c r="U1454">
        <f t="shared" si="91"/>
        <v>1</v>
      </c>
      <c r="V1454">
        <v>4.1666666666666602E-2</v>
      </c>
    </row>
    <row r="1455" spans="1:22" x14ac:dyDescent="0.35">
      <c r="A1455" t="s">
        <v>182</v>
      </c>
      <c r="B1455" t="s">
        <v>231</v>
      </c>
      <c r="C1455" t="s">
        <v>17</v>
      </c>
      <c r="D1455" t="s">
        <v>18</v>
      </c>
      <c r="E1455" s="1">
        <v>44531</v>
      </c>
      <c r="F1455" t="s">
        <v>183</v>
      </c>
      <c r="G1455" t="s">
        <v>232</v>
      </c>
      <c r="H1455">
        <v>13222</v>
      </c>
      <c r="I1455" t="s">
        <v>5</v>
      </c>
      <c r="J1455" t="s">
        <v>6</v>
      </c>
      <c r="K1455">
        <v>2.5</v>
      </c>
      <c r="L1455" s="2">
        <v>2.8935185185185183E-5</v>
      </c>
      <c r="M1455">
        <v>4.1666666666666602E-2</v>
      </c>
      <c r="N1455">
        <v>2022</v>
      </c>
      <c r="O1455" t="b">
        <v>0</v>
      </c>
      <c r="R1455">
        <f t="shared" si="88"/>
        <v>0</v>
      </c>
      <c r="S1455">
        <f t="shared" si="89"/>
        <v>1</v>
      </c>
      <c r="T1455">
        <f t="shared" si="90"/>
        <v>0</v>
      </c>
      <c r="U1455">
        <f t="shared" si="91"/>
        <v>0</v>
      </c>
      <c r="V1455">
        <v>4.1666666666666602E-2</v>
      </c>
    </row>
    <row r="1456" spans="1:22" x14ac:dyDescent="0.35">
      <c r="A1456" t="s">
        <v>231</v>
      </c>
      <c r="B1456" t="s">
        <v>187</v>
      </c>
      <c r="C1456" t="s">
        <v>17</v>
      </c>
      <c r="D1456" t="s">
        <v>28</v>
      </c>
      <c r="E1456" s="1">
        <v>44531</v>
      </c>
      <c r="F1456" t="s">
        <v>183</v>
      </c>
      <c r="G1456" t="s">
        <v>232</v>
      </c>
      <c r="H1456">
        <v>13222</v>
      </c>
      <c r="I1456" t="s">
        <v>6</v>
      </c>
      <c r="J1456" t="s">
        <v>5</v>
      </c>
      <c r="K1456">
        <v>1.5</v>
      </c>
      <c r="L1456" s="2">
        <v>1.7361111111111111E-5</v>
      </c>
      <c r="M1456">
        <v>2.5000000000000001E-2</v>
      </c>
      <c r="N1456">
        <v>2022</v>
      </c>
      <c r="O1456" t="b">
        <v>0</v>
      </c>
      <c r="R1456">
        <f t="shared" si="88"/>
        <v>0</v>
      </c>
      <c r="S1456">
        <f t="shared" si="89"/>
        <v>0</v>
      </c>
      <c r="T1456">
        <f t="shared" si="90"/>
        <v>0</v>
      </c>
      <c r="U1456">
        <f t="shared" si="91"/>
        <v>1</v>
      </c>
      <c r="V1456">
        <v>2.5000000000000001E-2</v>
      </c>
    </row>
    <row r="1457" spans="1:22" x14ac:dyDescent="0.35">
      <c r="A1457" t="s">
        <v>214</v>
      </c>
      <c r="B1457" t="s">
        <v>220</v>
      </c>
      <c r="C1457" t="s">
        <v>17</v>
      </c>
      <c r="D1457" t="s">
        <v>22</v>
      </c>
      <c r="E1457" s="1">
        <v>44531</v>
      </c>
      <c r="F1457" t="s">
        <v>212</v>
      </c>
      <c r="G1457" t="s">
        <v>219</v>
      </c>
      <c r="H1457">
        <v>14191</v>
      </c>
      <c r="I1457" t="s">
        <v>5</v>
      </c>
      <c r="J1457" t="s">
        <v>6</v>
      </c>
      <c r="K1457">
        <v>33.299999999999997</v>
      </c>
      <c r="L1457" s="2">
        <v>1.0798611111111111E-3</v>
      </c>
      <c r="M1457">
        <v>1.5549999999999999</v>
      </c>
      <c r="N1457">
        <v>2022</v>
      </c>
      <c r="O1457" t="b">
        <v>0</v>
      </c>
      <c r="R1457">
        <f t="shared" si="88"/>
        <v>0</v>
      </c>
      <c r="S1457">
        <f t="shared" si="89"/>
        <v>1</v>
      </c>
      <c r="T1457">
        <f t="shared" si="90"/>
        <v>0</v>
      </c>
      <c r="U1457">
        <f t="shared" si="91"/>
        <v>1</v>
      </c>
      <c r="V1457">
        <v>1.5549999999999999</v>
      </c>
    </row>
    <row r="1458" spans="1:22" x14ac:dyDescent="0.35">
      <c r="A1458" t="s">
        <v>305</v>
      </c>
      <c r="B1458" t="s">
        <v>218</v>
      </c>
      <c r="C1458" t="s">
        <v>17</v>
      </c>
      <c r="D1458" t="s">
        <v>28</v>
      </c>
      <c r="E1458" s="1">
        <v>44531</v>
      </c>
      <c r="F1458" t="s">
        <v>212</v>
      </c>
      <c r="G1458" t="s">
        <v>219</v>
      </c>
      <c r="H1458">
        <v>14191</v>
      </c>
      <c r="I1458" t="s">
        <v>5</v>
      </c>
      <c r="J1458" t="s">
        <v>6</v>
      </c>
      <c r="K1458">
        <v>23.3</v>
      </c>
      <c r="L1458" s="2">
        <v>9.6412037037037039E-4</v>
      </c>
      <c r="M1458">
        <v>1.3883333333333301</v>
      </c>
      <c r="N1458">
        <v>2022</v>
      </c>
      <c r="O1458" t="b">
        <v>0</v>
      </c>
      <c r="R1458">
        <f t="shared" si="88"/>
        <v>0</v>
      </c>
      <c r="S1458">
        <f t="shared" si="89"/>
        <v>1</v>
      </c>
      <c r="T1458">
        <f t="shared" si="90"/>
        <v>0</v>
      </c>
      <c r="U1458">
        <f t="shared" si="91"/>
        <v>1</v>
      </c>
      <c r="V1458">
        <v>1.3883333333333301</v>
      </c>
    </row>
    <row r="1459" spans="1:22" x14ac:dyDescent="0.35">
      <c r="A1459" t="s">
        <v>220</v>
      </c>
      <c r="B1459" t="s">
        <v>214</v>
      </c>
      <c r="C1459" t="s">
        <v>17</v>
      </c>
      <c r="D1459" t="s">
        <v>28</v>
      </c>
      <c r="E1459" s="1">
        <v>44531</v>
      </c>
      <c r="F1459" t="s">
        <v>212</v>
      </c>
      <c r="G1459" t="s">
        <v>219</v>
      </c>
      <c r="H1459">
        <v>14191</v>
      </c>
      <c r="I1459" t="s">
        <v>6</v>
      </c>
      <c r="J1459" t="s">
        <v>5</v>
      </c>
      <c r="K1459">
        <v>24.7</v>
      </c>
      <c r="L1459" s="2">
        <v>2.8587962962962963E-4</v>
      </c>
      <c r="M1459">
        <v>0.41166666666666601</v>
      </c>
      <c r="N1459">
        <v>2022</v>
      </c>
      <c r="O1459" t="b">
        <v>0</v>
      </c>
      <c r="R1459">
        <f t="shared" si="88"/>
        <v>0</v>
      </c>
      <c r="S1459">
        <f t="shared" si="89"/>
        <v>0</v>
      </c>
      <c r="T1459">
        <f t="shared" si="90"/>
        <v>1</v>
      </c>
      <c r="U1459">
        <f t="shared" si="91"/>
        <v>0</v>
      </c>
      <c r="V1459">
        <v>0.41166666666666601</v>
      </c>
    </row>
    <row r="1460" spans="1:22" x14ac:dyDescent="0.35">
      <c r="A1460" t="s">
        <v>272</v>
      </c>
      <c r="B1460" t="s">
        <v>222</v>
      </c>
      <c r="C1460" t="s">
        <v>17</v>
      </c>
      <c r="D1460" t="s">
        <v>28</v>
      </c>
      <c r="E1460" s="1">
        <v>44531</v>
      </c>
      <c r="F1460" t="s">
        <v>212</v>
      </c>
      <c r="G1460" t="s">
        <v>219</v>
      </c>
      <c r="H1460">
        <v>14191</v>
      </c>
      <c r="I1460" t="s">
        <v>5</v>
      </c>
      <c r="J1460" t="s">
        <v>6</v>
      </c>
      <c r="K1460">
        <v>4.9000000000000004</v>
      </c>
      <c r="L1460" s="2">
        <v>5.6712962962962972E-5</v>
      </c>
      <c r="M1460">
        <v>8.1666666666666596E-2</v>
      </c>
      <c r="N1460">
        <v>2022</v>
      </c>
      <c r="O1460" t="b">
        <v>0</v>
      </c>
      <c r="R1460">
        <f t="shared" si="88"/>
        <v>0</v>
      </c>
      <c r="S1460">
        <f t="shared" si="89"/>
        <v>1</v>
      </c>
      <c r="T1460">
        <f t="shared" si="90"/>
        <v>0</v>
      </c>
      <c r="U1460">
        <f t="shared" si="91"/>
        <v>1</v>
      </c>
      <c r="V1460">
        <v>8.1666666666666596E-2</v>
      </c>
    </row>
    <row r="1461" spans="1:22" x14ac:dyDescent="0.35">
      <c r="A1461" t="s">
        <v>39</v>
      </c>
      <c r="B1461" t="s">
        <v>291</v>
      </c>
      <c r="C1461" t="s">
        <v>17</v>
      </c>
      <c r="D1461" t="s">
        <v>18</v>
      </c>
      <c r="E1461" s="1">
        <v>44532</v>
      </c>
      <c r="F1461" t="s">
        <v>67</v>
      </c>
      <c r="G1461" t="s">
        <v>38</v>
      </c>
      <c r="H1461">
        <v>19812</v>
      </c>
      <c r="I1461" t="s">
        <v>6</v>
      </c>
      <c r="J1461" t="s">
        <v>5</v>
      </c>
      <c r="K1461">
        <v>54.2</v>
      </c>
      <c r="L1461" s="2">
        <v>1.3217592592592593E-3</v>
      </c>
      <c r="M1461">
        <v>1.90333333333333</v>
      </c>
      <c r="N1461">
        <v>2022</v>
      </c>
      <c r="O1461" t="b">
        <v>0</v>
      </c>
      <c r="R1461">
        <f t="shared" si="88"/>
        <v>0</v>
      </c>
      <c r="S1461">
        <f t="shared" si="89"/>
        <v>0</v>
      </c>
      <c r="T1461">
        <f t="shared" si="90"/>
        <v>1</v>
      </c>
      <c r="U1461">
        <f t="shared" si="91"/>
        <v>0</v>
      </c>
      <c r="V1461">
        <v>1.90333333333333</v>
      </c>
    </row>
    <row r="1462" spans="1:22" x14ac:dyDescent="0.35">
      <c r="A1462" t="s">
        <v>74</v>
      </c>
      <c r="B1462" t="s">
        <v>46</v>
      </c>
      <c r="C1462" t="s">
        <v>17</v>
      </c>
      <c r="D1462" t="s">
        <v>28</v>
      </c>
      <c r="E1462" s="1">
        <v>44532</v>
      </c>
      <c r="F1462" t="s">
        <v>67</v>
      </c>
      <c r="G1462" t="s">
        <v>38</v>
      </c>
      <c r="H1462">
        <v>19812</v>
      </c>
      <c r="I1462" t="s">
        <v>5</v>
      </c>
      <c r="J1462" t="s">
        <v>6</v>
      </c>
      <c r="K1462">
        <v>45.8</v>
      </c>
      <c r="L1462" s="2">
        <v>1.224537037037037E-3</v>
      </c>
      <c r="M1462">
        <v>1.7633333333333301</v>
      </c>
      <c r="N1462">
        <v>2022</v>
      </c>
      <c r="O1462" t="b">
        <v>0</v>
      </c>
      <c r="R1462">
        <f t="shared" si="88"/>
        <v>0</v>
      </c>
      <c r="S1462">
        <f t="shared" si="89"/>
        <v>1</v>
      </c>
      <c r="T1462">
        <f t="shared" si="90"/>
        <v>1</v>
      </c>
      <c r="U1462">
        <f t="shared" si="91"/>
        <v>1</v>
      </c>
      <c r="V1462">
        <v>1.7633333333333301</v>
      </c>
    </row>
    <row r="1463" spans="1:22" x14ac:dyDescent="0.35">
      <c r="A1463" t="s">
        <v>39</v>
      </c>
      <c r="B1463" t="s">
        <v>291</v>
      </c>
      <c r="C1463" t="s">
        <v>17</v>
      </c>
      <c r="D1463" t="s">
        <v>18</v>
      </c>
      <c r="E1463" s="1">
        <v>44532</v>
      </c>
      <c r="F1463" t="s">
        <v>67</v>
      </c>
      <c r="G1463" t="s">
        <v>38</v>
      </c>
      <c r="H1463">
        <v>19812</v>
      </c>
      <c r="I1463" t="s">
        <v>6</v>
      </c>
      <c r="J1463" t="s">
        <v>5</v>
      </c>
      <c r="K1463">
        <v>16.2</v>
      </c>
      <c r="L1463" s="2">
        <v>8.8194444444444442E-4</v>
      </c>
      <c r="M1463">
        <v>1.27</v>
      </c>
      <c r="N1463">
        <v>2022</v>
      </c>
      <c r="O1463" t="b">
        <v>0</v>
      </c>
      <c r="R1463">
        <f t="shared" si="88"/>
        <v>0</v>
      </c>
      <c r="S1463">
        <f t="shared" si="89"/>
        <v>0</v>
      </c>
      <c r="T1463">
        <f t="shared" si="90"/>
        <v>1</v>
      </c>
      <c r="U1463">
        <f t="shared" si="91"/>
        <v>0</v>
      </c>
      <c r="V1463">
        <v>1.27</v>
      </c>
    </row>
    <row r="1464" spans="1:22" x14ac:dyDescent="0.35">
      <c r="A1464" t="s">
        <v>44</v>
      </c>
      <c r="B1464" t="s">
        <v>74</v>
      </c>
      <c r="C1464" t="s">
        <v>17</v>
      </c>
      <c r="D1464" t="s">
        <v>22</v>
      </c>
      <c r="E1464" s="1">
        <v>44532</v>
      </c>
      <c r="F1464" t="s">
        <v>67</v>
      </c>
      <c r="G1464" t="s">
        <v>38</v>
      </c>
      <c r="H1464">
        <v>19812</v>
      </c>
      <c r="I1464" t="s">
        <v>6</v>
      </c>
      <c r="J1464" t="s">
        <v>5</v>
      </c>
      <c r="K1464">
        <v>59.8</v>
      </c>
      <c r="L1464" s="2">
        <v>6.9212962962962967E-4</v>
      </c>
      <c r="M1464">
        <v>0.99666666666666603</v>
      </c>
      <c r="N1464">
        <v>2022</v>
      </c>
      <c r="O1464" t="b">
        <v>0</v>
      </c>
      <c r="R1464">
        <f t="shared" si="88"/>
        <v>0</v>
      </c>
      <c r="S1464">
        <f t="shared" si="89"/>
        <v>0</v>
      </c>
      <c r="T1464">
        <f t="shared" si="90"/>
        <v>0</v>
      </c>
      <c r="U1464">
        <f t="shared" si="91"/>
        <v>1</v>
      </c>
      <c r="V1464">
        <v>0.99666666666666603</v>
      </c>
    </row>
    <row r="1465" spans="1:22" x14ac:dyDescent="0.35">
      <c r="A1465" t="s">
        <v>76</v>
      </c>
      <c r="B1465" t="s">
        <v>39</v>
      </c>
      <c r="C1465" t="s">
        <v>17</v>
      </c>
      <c r="D1465" t="s">
        <v>18</v>
      </c>
      <c r="E1465" s="1">
        <v>44532</v>
      </c>
      <c r="F1465" t="s">
        <v>67</v>
      </c>
      <c r="G1465" t="s">
        <v>38</v>
      </c>
      <c r="H1465">
        <v>19812</v>
      </c>
      <c r="I1465" t="s">
        <v>5</v>
      </c>
      <c r="J1465" t="s">
        <v>6</v>
      </c>
      <c r="K1465">
        <v>47.2</v>
      </c>
      <c r="L1465" s="2">
        <v>5.4629629629629635E-4</v>
      </c>
      <c r="M1465">
        <v>0.78666666666666596</v>
      </c>
      <c r="N1465">
        <v>2022</v>
      </c>
      <c r="O1465" t="b">
        <v>0</v>
      </c>
      <c r="R1465">
        <f t="shared" si="88"/>
        <v>0</v>
      </c>
      <c r="S1465">
        <f t="shared" si="89"/>
        <v>1</v>
      </c>
      <c r="T1465">
        <f t="shared" si="90"/>
        <v>0</v>
      </c>
      <c r="U1465">
        <f t="shared" si="91"/>
        <v>0</v>
      </c>
      <c r="V1465">
        <v>0.78666666666666596</v>
      </c>
    </row>
    <row r="1466" spans="1:22" x14ac:dyDescent="0.35">
      <c r="A1466" t="s">
        <v>76</v>
      </c>
      <c r="B1466" t="s">
        <v>35</v>
      </c>
      <c r="C1466" t="s">
        <v>17</v>
      </c>
      <c r="D1466" t="s">
        <v>28</v>
      </c>
      <c r="E1466" s="1">
        <v>44532</v>
      </c>
      <c r="F1466" t="s">
        <v>67</v>
      </c>
      <c r="G1466" t="s">
        <v>38</v>
      </c>
      <c r="H1466">
        <v>19812</v>
      </c>
      <c r="I1466" t="s">
        <v>5</v>
      </c>
      <c r="J1466" t="s">
        <v>6</v>
      </c>
      <c r="K1466">
        <v>20.9</v>
      </c>
      <c r="L1466" s="2">
        <v>2.4189814814814812E-4</v>
      </c>
      <c r="M1466">
        <v>0.348333333333333</v>
      </c>
      <c r="N1466">
        <v>2022</v>
      </c>
      <c r="O1466" t="b">
        <v>0</v>
      </c>
      <c r="R1466">
        <f t="shared" si="88"/>
        <v>0</v>
      </c>
      <c r="S1466">
        <f t="shared" si="89"/>
        <v>1</v>
      </c>
      <c r="T1466">
        <f t="shared" si="90"/>
        <v>0</v>
      </c>
      <c r="U1466">
        <f t="shared" si="91"/>
        <v>0</v>
      </c>
      <c r="V1466">
        <v>0.348333333333333</v>
      </c>
    </row>
    <row r="1467" spans="1:22" x14ac:dyDescent="0.35">
      <c r="A1467" t="s">
        <v>42</v>
      </c>
      <c r="B1467" t="s">
        <v>300</v>
      </c>
      <c r="C1467" t="s">
        <v>17</v>
      </c>
      <c r="D1467" t="s">
        <v>28</v>
      </c>
      <c r="E1467" s="1">
        <v>44532</v>
      </c>
      <c r="F1467" t="s">
        <v>67</v>
      </c>
      <c r="G1467" t="s">
        <v>38</v>
      </c>
      <c r="H1467">
        <v>19812</v>
      </c>
      <c r="I1467" t="s">
        <v>6</v>
      </c>
      <c r="J1467" t="s">
        <v>5</v>
      </c>
      <c r="K1467">
        <v>17.399999999999999</v>
      </c>
      <c r="L1467" s="2">
        <v>2.0138888888888886E-4</v>
      </c>
      <c r="M1467">
        <v>0.28999999999999998</v>
      </c>
      <c r="N1467">
        <v>2022</v>
      </c>
      <c r="O1467" t="b">
        <v>0</v>
      </c>
      <c r="R1467">
        <f t="shared" si="88"/>
        <v>0</v>
      </c>
      <c r="S1467">
        <f t="shared" si="89"/>
        <v>0</v>
      </c>
      <c r="T1467">
        <f t="shared" si="90"/>
        <v>0</v>
      </c>
      <c r="U1467">
        <f t="shared" si="91"/>
        <v>1</v>
      </c>
      <c r="V1467">
        <v>0.28999999999999998</v>
      </c>
    </row>
    <row r="1468" spans="1:22" x14ac:dyDescent="0.35">
      <c r="A1468" t="s">
        <v>289</v>
      </c>
      <c r="B1468" t="s">
        <v>141</v>
      </c>
      <c r="C1468" t="s">
        <v>17</v>
      </c>
      <c r="D1468" t="s">
        <v>22</v>
      </c>
      <c r="E1468" s="1">
        <v>44532</v>
      </c>
      <c r="F1468" t="s">
        <v>140</v>
      </c>
      <c r="G1468" t="s">
        <v>159</v>
      </c>
      <c r="H1468">
        <v>19800</v>
      </c>
      <c r="I1468" t="s">
        <v>6</v>
      </c>
      <c r="J1468" t="s">
        <v>5</v>
      </c>
      <c r="K1468">
        <v>57.2</v>
      </c>
      <c r="L1468" s="2">
        <v>1.3564814814814813E-3</v>
      </c>
      <c r="M1468">
        <v>1.95333333333333</v>
      </c>
      <c r="N1468">
        <v>2022</v>
      </c>
      <c r="O1468" t="b">
        <v>0</v>
      </c>
      <c r="R1468">
        <f t="shared" si="88"/>
        <v>0</v>
      </c>
      <c r="S1468">
        <f t="shared" si="89"/>
        <v>0</v>
      </c>
      <c r="T1468">
        <f t="shared" si="90"/>
        <v>1</v>
      </c>
      <c r="U1468">
        <f t="shared" si="91"/>
        <v>1</v>
      </c>
      <c r="V1468">
        <v>1.95333333333333</v>
      </c>
    </row>
    <row r="1469" spans="1:22" x14ac:dyDescent="0.35">
      <c r="A1469" t="s">
        <v>139</v>
      </c>
      <c r="B1469" t="s">
        <v>289</v>
      </c>
      <c r="C1469" t="s">
        <v>17</v>
      </c>
      <c r="D1469" t="s">
        <v>18</v>
      </c>
      <c r="E1469" s="1">
        <v>44532</v>
      </c>
      <c r="F1469" t="s">
        <v>140</v>
      </c>
      <c r="G1469" t="s">
        <v>159</v>
      </c>
      <c r="H1469">
        <v>19800</v>
      </c>
      <c r="I1469" t="s">
        <v>5</v>
      </c>
      <c r="J1469" t="s">
        <v>6</v>
      </c>
      <c r="K1469">
        <v>53.7</v>
      </c>
      <c r="L1469" s="2">
        <v>1.3159722222222221E-3</v>
      </c>
      <c r="M1469">
        <v>1.895</v>
      </c>
      <c r="N1469">
        <v>2022</v>
      </c>
      <c r="O1469" t="b">
        <v>0</v>
      </c>
      <c r="R1469">
        <f t="shared" si="88"/>
        <v>0</v>
      </c>
      <c r="S1469">
        <f t="shared" si="89"/>
        <v>1</v>
      </c>
      <c r="T1469">
        <f t="shared" si="90"/>
        <v>0</v>
      </c>
      <c r="U1469">
        <f t="shared" si="91"/>
        <v>1</v>
      </c>
      <c r="V1469">
        <v>1.895</v>
      </c>
    </row>
    <row r="1470" spans="1:22" x14ac:dyDescent="0.35">
      <c r="A1470" t="s">
        <v>141</v>
      </c>
      <c r="B1470" t="s">
        <v>161</v>
      </c>
      <c r="C1470" t="s">
        <v>17</v>
      </c>
      <c r="D1470" t="s">
        <v>18</v>
      </c>
      <c r="E1470" s="1">
        <v>44532</v>
      </c>
      <c r="F1470" t="s">
        <v>140</v>
      </c>
      <c r="G1470" t="s">
        <v>159</v>
      </c>
      <c r="H1470">
        <v>19800</v>
      </c>
      <c r="I1470" t="s">
        <v>5</v>
      </c>
      <c r="J1470" t="s">
        <v>6</v>
      </c>
      <c r="K1470">
        <v>45.9</v>
      </c>
      <c r="L1470" s="2">
        <v>1.2256944444444444E-3</v>
      </c>
      <c r="M1470">
        <v>1.7649999999999999</v>
      </c>
      <c r="N1470">
        <v>2022</v>
      </c>
      <c r="O1470" t="b">
        <v>0</v>
      </c>
      <c r="R1470">
        <f t="shared" si="88"/>
        <v>0</v>
      </c>
      <c r="S1470">
        <f t="shared" si="89"/>
        <v>1</v>
      </c>
      <c r="T1470">
        <f t="shared" si="90"/>
        <v>0</v>
      </c>
      <c r="U1470">
        <f t="shared" si="91"/>
        <v>1</v>
      </c>
      <c r="V1470">
        <v>1.7649999999999999</v>
      </c>
    </row>
    <row r="1471" spans="1:22" x14ac:dyDescent="0.35">
      <c r="A1471" t="s">
        <v>164</v>
      </c>
      <c r="B1471" t="s">
        <v>297</v>
      </c>
      <c r="C1471" t="s">
        <v>17</v>
      </c>
      <c r="D1471" t="s">
        <v>28</v>
      </c>
      <c r="E1471" s="1">
        <v>44532</v>
      </c>
      <c r="F1471" t="s">
        <v>140</v>
      </c>
      <c r="G1471" t="s">
        <v>159</v>
      </c>
      <c r="H1471">
        <v>19800</v>
      </c>
      <c r="I1471" t="s">
        <v>6</v>
      </c>
      <c r="J1471" t="s">
        <v>5</v>
      </c>
      <c r="K1471">
        <v>38.4</v>
      </c>
      <c r="L1471" s="2">
        <v>1.1388888888888889E-3</v>
      </c>
      <c r="M1471">
        <v>1.64</v>
      </c>
      <c r="N1471">
        <v>2022</v>
      </c>
      <c r="O1471" t="b">
        <v>0</v>
      </c>
      <c r="R1471">
        <f t="shared" si="88"/>
        <v>0</v>
      </c>
      <c r="S1471">
        <f t="shared" si="89"/>
        <v>0</v>
      </c>
      <c r="T1471">
        <f t="shared" si="90"/>
        <v>1</v>
      </c>
      <c r="U1471">
        <f t="shared" si="91"/>
        <v>1</v>
      </c>
      <c r="V1471">
        <v>1.64</v>
      </c>
    </row>
    <row r="1472" spans="1:22" x14ac:dyDescent="0.35">
      <c r="A1472" t="s">
        <v>143</v>
      </c>
      <c r="B1472" t="s">
        <v>290</v>
      </c>
      <c r="C1472" t="s">
        <v>17</v>
      </c>
      <c r="D1472" t="s">
        <v>25</v>
      </c>
      <c r="E1472" s="1">
        <v>44532</v>
      </c>
      <c r="F1472" t="s">
        <v>140</v>
      </c>
      <c r="G1472" t="s">
        <v>159</v>
      </c>
      <c r="H1472">
        <v>19800</v>
      </c>
      <c r="I1472" t="s">
        <v>5</v>
      </c>
      <c r="J1472" t="s">
        <v>6</v>
      </c>
      <c r="K1472">
        <v>37</v>
      </c>
      <c r="L1472" s="2">
        <v>1.1226851851851851E-3</v>
      </c>
      <c r="M1472">
        <v>1.61666666666666</v>
      </c>
      <c r="N1472">
        <v>2022</v>
      </c>
      <c r="O1472" t="b">
        <v>0</v>
      </c>
      <c r="R1472">
        <f t="shared" si="88"/>
        <v>0</v>
      </c>
      <c r="S1472">
        <f t="shared" si="89"/>
        <v>1</v>
      </c>
      <c r="T1472">
        <f t="shared" si="90"/>
        <v>0</v>
      </c>
      <c r="U1472">
        <f t="shared" si="91"/>
        <v>0</v>
      </c>
      <c r="V1472">
        <v>1.61666666666666</v>
      </c>
    </row>
    <row r="1473" spans="1:22" x14ac:dyDescent="0.35">
      <c r="A1473" t="s">
        <v>290</v>
      </c>
      <c r="B1473" t="s">
        <v>143</v>
      </c>
      <c r="C1473" t="s">
        <v>17</v>
      </c>
      <c r="D1473" t="s">
        <v>22</v>
      </c>
      <c r="E1473" s="1">
        <v>44532</v>
      </c>
      <c r="F1473" t="s">
        <v>140</v>
      </c>
      <c r="G1473" t="s">
        <v>159</v>
      </c>
      <c r="H1473">
        <v>19800</v>
      </c>
      <c r="I1473" t="s">
        <v>6</v>
      </c>
      <c r="J1473" t="s">
        <v>5</v>
      </c>
      <c r="K1473">
        <v>33</v>
      </c>
      <c r="L1473" s="2">
        <v>1.0763888888888889E-3</v>
      </c>
      <c r="M1473">
        <v>1.55</v>
      </c>
      <c r="N1473">
        <v>2022</v>
      </c>
      <c r="O1473" t="b">
        <v>0</v>
      </c>
      <c r="R1473">
        <f t="shared" si="88"/>
        <v>0</v>
      </c>
      <c r="S1473">
        <f t="shared" si="89"/>
        <v>0</v>
      </c>
      <c r="T1473">
        <f t="shared" si="90"/>
        <v>0</v>
      </c>
      <c r="U1473">
        <f t="shared" si="91"/>
        <v>1</v>
      </c>
      <c r="V1473">
        <v>1.55</v>
      </c>
    </row>
    <row r="1474" spans="1:22" x14ac:dyDescent="0.35">
      <c r="A1474" t="s">
        <v>143</v>
      </c>
      <c r="B1474" t="s">
        <v>164</v>
      </c>
      <c r="C1474" t="s">
        <v>17</v>
      </c>
      <c r="D1474" t="s">
        <v>22</v>
      </c>
      <c r="E1474" s="1">
        <v>44532</v>
      </c>
      <c r="F1474" t="s">
        <v>140</v>
      </c>
      <c r="G1474" t="s">
        <v>159</v>
      </c>
      <c r="H1474">
        <v>19800</v>
      </c>
      <c r="I1474" t="s">
        <v>5</v>
      </c>
      <c r="J1474" t="s">
        <v>6</v>
      </c>
      <c r="K1474">
        <v>21.5</v>
      </c>
      <c r="L1474" s="2">
        <v>9.4328703703703708E-4</v>
      </c>
      <c r="M1474">
        <v>1.3583333333333301</v>
      </c>
      <c r="N1474">
        <v>2022</v>
      </c>
      <c r="O1474" t="b">
        <v>0</v>
      </c>
      <c r="R1474">
        <f t="shared" si="88"/>
        <v>0</v>
      </c>
      <c r="S1474">
        <f t="shared" si="89"/>
        <v>1</v>
      </c>
      <c r="T1474">
        <f t="shared" si="90"/>
        <v>0</v>
      </c>
      <c r="U1474">
        <f t="shared" si="91"/>
        <v>0</v>
      </c>
      <c r="V1474">
        <v>1.3583333333333301</v>
      </c>
    </row>
    <row r="1475" spans="1:22" x14ac:dyDescent="0.35">
      <c r="A1475" t="s">
        <v>139</v>
      </c>
      <c r="B1475" t="s">
        <v>164</v>
      </c>
      <c r="C1475" t="s">
        <v>17</v>
      </c>
      <c r="D1475" t="s">
        <v>22</v>
      </c>
      <c r="E1475" s="1">
        <v>44532</v>
      </c>
      <c r="F1475" t="s">
        <v>140</v>
      </c>
      <c r="G1475" t="s">
        <v>159</v>
      </c>
      <c r="H1475">
        <v>19800</v>
      </c>
      <c r="I1475" t="s">
        <v>5</v>
      </c>
      <c r="J1475" t="s">
        <v>6</v>
      </c>
      <c r="K1475">
        <v>20</v>
      </c>
      <c r="L1475" s="2">
        <v>9.2592592592592585E-4</v>
      </c>
      <c r="M1475">
        <v>1.3333333333333299</v>
      </c>
      <c r="N1475">
        <v>2022</v>
      </c>
      <c r="O1475" t="b">
        <v>0</v>
      </c>
      <c r="R1475">
        <f t="shared" ref="R1475:R1538" si="92">IF(C1475="CNC",0,1)</f>
        <v>0</v>
      </c>
      <c r="S1475">
        <f t="shared" ref="S1475:S1538" si="93">IF(I1475="away",0,1)</f>
        <v>1</v>
      </c>
      <c r="T1475">
        <f t="shared" ref="T1475:T1538" si="94">IF(ISERROR(VLOOKUP(A1475,$P$2:$P$51,1,FALSE)),0,1)</f>
        <v>0</v>
      </c>
      <c r="U1475">
        <f t="shared" ref="U1475:U1538" si="95">IF(ISERROR(VLOOKUP(A1475,$Q$2:$Q$110,1,FALSE)),1,0)</f>
        <v>1</v>
      </c>
      <c r="V1475">
        <v>1.3333333333333299</v>
      </c>
    </row>
    <row r="1476" spans="1:22" x14ac:dyDescent="0.35">
      <c r="A1476" t="s">
        <v>290</v>
      </c>
      <c r="B1476" t="s">
        <v>141</v>
      </c>
      <c r="C1476" t="s">
        <v>17</v>
      </c>
      <c r="D1476" t="s">
        <v>22</v>
      </c>
      <c r="E1476" s="1">
        <v>44532</v>
      </c>
      <c r="F1476" t="s">
        <v>140</v>
      </c>
      <c r="G1476" t="s">
        <v>159</v>
      </c>
      <c r="H1476">
        <v>19800</v>
      </c>
      <c r="I1476" t="s">
        <v>6</v>
      </c>
      <c r="J1476" t="s">
        <v>5</v>
      </c>
      <c r="K1476">
        <v>0.5</v>
      </c>
      <c r="L1476" s="2">
        <v>7.0023148148148147E-4</v>
      </c>
      <c r="M1476">
        <v>1.00833333333333</v>
      </c>
      <c r="N1476">
        <v>2022</v>
      </c>
      <c r="O1476" t="b">
        <v>0</v>
      </c>
      <c r="R1476">
        <f t="shared" si="92"/>
        <v>0</v>
      </c>
      <c r="S1476">
        <f t="shared" si="93"/>
        <v>0</v>
      </c>
      <c r="T1476">
        <f t="shared" si="94"/>
        <v>0</v>
      </c>
      <c r="U1476">
        <f t="shared" si="95"/>
        <v>1</v>
      </c>
      <c r="V1476">
        <v>1.00833333333333</v>
      </c>
    </row>
    <row r="1477" spans="1:22" x14ac:dyDescent="0.35">
      <c r="A1477" t="s">
        <v>166</v>
      </c>
      <c r="B1477" t="s">
        <v>141</v>
      </c>
      <c r="C1477" t="s">
        <v>17</v>
      </c>
      <c r="D1477" t="s">
        <v>22</v>
      </c>
      <c r="E1477" s="1">
        <v>44532</v>
      </c>
      <c r="F1477" t="s">
        <v>140</v>
      </c>
      <c r="G1477" t="s">
        <v>159</v>
      </c>
      <c r="H1477">
        <v>19800</v>
      </c>
      <c r="I1477" t="s">
        <v>6</v>
      </c>
      <c r="J1477" t="s">
        <v>5</v>
      </c>
      <c r="K1477">
        <v>59</v>
      </c>
      <c r="L1477" s="2">
        <v>6.8287037037037025E-4</v>
      </c>
      <c r="M1477">
        <v>0.98333333333333295</v>
      </c>
      <c r="N1477">
        <v>2022</v>
      </c>
      <c r="O1477" t="b">
        <v>0</v>
      </c>
      <c r="R1477">
        <f t="shared" si="92"/>
        <v>0</v>
      </c>
      <c r="S1477">
        <f t="shared" si="93"/>
        <v>0</v>
      </c>
      <c r="T1477">
        <f t="shared" si="94"/>
        <v>0</v>
      </c>
      <c r="U1477">
        <f t="shared" si="95"/>
        <v>1</v>
      </c>
      <c r="V1477">
        <v>0.98333333333333295</v>
      </c>
    </row>
    <row r="1478" spans="1:22" x14ac:dyDescent="0.35">
      <c r="A1478" t="s">
        <v>290</v>
      </c>
      <c r="B1478" t="s">
        <v>297</v>
      </c>
      <c r="C1478" t="s">
        <v>17</v>
      </c>
      <c r="D1478" t="s">
        <v>28</v>
      </c>
      <c r="E1478" s="1">
        <v>44532</v>
      </c>
      <c r="F1478" t="s">
        <v>140</v>
      </c>
      <c r="G1478" t="s">
        <v>159</v>
      </c>
      <c r="H1478">
        <v>19800</v>
      </c>
      <c r="I1478" t="s">
        <v>6</v>
      </c>
      <c r="J1478" t="s">
        <v>5</v>
      </c>
      <c r="K1478">
        <v>57.3</v>
      </c>
      <c r="L1478" s="2">
        <v>6.6319444444444444E-4</v>
      </c>
      <c r="M1478">
        <v>0.95499999999999996</v>
      </c>
      <c r="N1478">
        <v>2022</v>
      </c>
      <c r="O1478" t="b">
        <v>0</v>
      </c>
      <c r="R1478">
        <f t="shared" si="92"/>
        <v>0</v>
      </c>
      <c r="S1478">
        <f t="shared" si="93"/>
        <v>0</v>
      </c>
      <c r="T1478">
        <f t="shared" si="94"/>
        <v>0</v>
      </c>
      <c r="U1478">
        <f t="shared" si="95"/>
        <v>1</v>
      </c>
      <c r="V1478">
        <v>0.95499999999999996</v>
      </c>
    </row>
    <row r="1479" spans="1:22" x14ac:dyDescent="0.35">
      <c r="A1479" t="s">
        <v>290</v>
      </c>
      <c r="B1479" t="s">
        <v>297</v>
      </c>
      <c r="C1479" t="s">
        <v>17</v>
      </c>
      <c r="D1479" t="s">
        <v>25</v>
      </c>
      <c r="E1479" s="1">
        <v>44532</v>
      </c>
      <c r="F1479" t="s">
        <v>140</v>
      </c>
      <c r="G1479" t="s">
        <v>159</v>
      </c>
      <c r="H1479">
        <v>19800</v>
      </c>
      <c r="I1479" t="s">
        <v>6</v>
      </c>
      <c r="J1479" t="s">
        <v>5</v>
      </c>
      <c r="K1479">
        <v>56.4</v>
      </c>
      <c r="L1479" s="2">
        <v>6.5277777777777773E-4</v>
      </c>
      <c r="M1479">
        <v>0.94</v>
      </c>
      <c r="N1479">
        <v>2022</v>
      </c>
      <c r="O1479" t="b">
        <v>0</v>
      </c>
      <c r="R1479">
        <f t="shared" si="92"/>
        <v>0</v>
      </c>
      <c r="S1479">
        <f t="shared" si="93"/>
        <v>0</v>
      </c>
      <c r="T1479">
        <f t="shared" si="94"/>
        <v>0</v>
      </c>
      <c r="U1479">
        <f t="shared" si="95"/>
        <v>1</v>
      </c>
      <c r="V1479">
        <v>0.94</v>
      </c>
    </row>
    <row r="1480" spans="1:22" x14ac:dyDescent="0.35">
      <c r="A1480" t="s">
        <v>297</v>
      </c>
      <c r="B1480" t="s">
        <v>166</v>
      </c>
      <c r="C1480" t="s">
        <v>32</v>
      </c>
      <c r="D1480" t="s">
        <v>25</v>
      </c>
      <c r="E1480" s="1">
        <v>44532</v>
      </c>
      <c r="F1480" t="s">
        <v>140</v>
      </c>
      <c r="G1480" t="s">
        <v>159</v>
      </c>
      <c r="H1480">
        <v>19800</v>
      </c>
      <c r="I1480" t="s">
        <v>5</v>
      </c>
      <c r="J1480" t="s">
        <v>6</v>
      </c>
      <c r="K1480">
        <v>55.9</v>
      </c>
      <c r="L1480" s="2">
        <v>6.4699074074074073E-4</v>
      </c>
      <c r="M1480">
        <v>0.93166666666666598</v>
      </c>
      <c r="N1480">
        <v>2022</v>
      </c>
      <c r="O1480" t="b">
        <v>0</v>
      </c>
      <c r="R1480">
        <f t="shared" si="92"/>
        <v>1</v>
      </c>
      <c r="S1480">
        <f t="shared" si="93"/>
        <v>1</v>
      </c>
      <c r="T1480">
        <f t="shared" si="94"/>
        <v>1</v>
      </c>
      <c r="U1480">
        <f t="shared" si="95"/>
        <v>0</v>
      </c>
      <c r="V1480">
        <v>0.93166666666666598</v>
      </c>
    </row>
    <row r="1481" spans="1:22" x14ac:dyDescent="0.35">
      <c r="A1481" t="s">
        <v>143</v>
      </c>
      <c r="B1481" t="s">
        <v>289</v>
      </c>
      <c r="C1481" t="s">
        <v>17</v>
      </c>
      <c r="D1481" t="s">
        <v>28</v>
      </c>
      <c r="E1481" s="1">
        <v>44532</v>
      </c>
      <c r="F1481" t="s">
        <v>140</v>
      </c>
      <c r="G1481" t="s">
        <v>159</v>
      </c>
      <c r="H1481">
        <v>19800</v>
      </c>
      <c r="I1481" t="s">
        <v>5</v>
      </c>
      <c r="J1481" t="s">
        <v>6</v>
      </c>
      <c r="K1481">
        <v>50.2</v>
      </c>
      <c r="L1481" s="2">
        <v>5.8101851851851858E-4</v>
      </c>
      <c r="M1481">
        <v>0.836666666666666</v>
      </c>
      <c r="N1481">
        <v>2022</v>
      </c>
      <c r="O1481" t="b">
        <v>0</v>
      </c>
      <c r="R1481">
        <f t="shared" si="92"/>
        <v>0</v>
      </c>
      <c r="S1481">
        <f t="shared" si="93"/>
        <v>1</v>
      </c>
      <c r="T1481">
        <f t="shared" si="94"/>
        <v>0</v>
      </c>
      <c r="U1481">
        <f t="shared" si="95"/>
        <v>0</v>
      </c>
      <c r="V1481">
        <v>0.836666666666666</v>
      </c>
    </row>
    <row r="1482" spans="1:22" x14ac:dyDescent="0.35">
      <c r="A1482" t="s">
        <v>141</v>
      </c>
      <c r="B1482" t="s">
        <v>289</v>
      </c>
      <c r="C1482" t="s">
        <v>17</v>
      </c>
      <c r="D1482" t="s">
        <v>22</v>
      </c>
      <c r="E1482" s="1">
        <v>44532</v>
      </c>
      <c r="F1482" t="s">
        <v>140</v>
      </c>
      <c r="G1482" t="s">
        <v>159</v>
      </c>
      <c r="H1482">
        <v>19800</v>
      </c>
      <c r="I1482" t="s">
        <v>5</v>
      </c>
      <c r="J1482" t="s">
        <v>6</v>
      </c>
      <c r="K1482">
        <v>37.4</v>
      </c>
      <c r="L1482" s="2">
        <v>4.3287037037037035E-4</v>
      </c>
      <c r="M1482">
        <v>0.62333333333333296</v>
      </c>
      <c r="N1482">
        <v>2022</v>
      </c>
      <c r="O1482" t="b">
        <v>0</v>
      </c>
      <c r="R1482">
        <f t="shared" si="92"/>
        <v>0</v>
      </c>
      <c r="S1482">
        <f t="shared" si="93"/>
        <v>1</v>
      </c>
      <c r="T1482">
        <f t="shared" si="94"/>
        <v>0</v>
      </c>
      <c r="U1482">
        <f t="shared" si="95"/>
        <v>1</v>
      </c>
      <c r="V1482">
        <v>0.62333333333333296</v>
      </c>
    </row>
    <row r="1483" spans="1:22" x14ac:dyDescent="0.35">
      <c r="A1483" t="s">
        <v>289</v>
      </c>
      <c r="B1483" t="s">
        <v>141</v>
      </c>
      <c r="C1483" t="s">
        <v>17</v>
      </c>
      <c r="D1483" t="s">
        <v>22</v>
      </c>
      <c r="E1483" s="1">
        <v>44532</v>
      </c>
      <c r="F1483" t="s">
        <v>140</v>
      </c>
      <c r="G1483" t="s">
        <v>159</v>
      </c>
      <c r="H1483">
        <v>19800</v>
      </c>
      <c r="I1483" t="s">
        <v>6</v>
      </c>
      <c r="J1483" t="s">
        <v>5</v>
      </c>
      <c r="K1483">
        <v>22.6</v>
      </c>
      <c r="L1483" s="2">
        <v>2.6157407407407412E-4</v>
      </c>
      <c r="M1483">
        <v>0.37666666666666598</v>
      </c>
      <c r="N1483">
        <v>2022</v>
      </c>
      <c r="O1483" t="b">
        <v>0</v>
      </c>
      <c r="R1483">
        <f t="shared" si="92"/>
        <v>0</v>
      </c>
      <c r="S1483">
        <f t="shared" si="93"/>
        <v>0</v>
      </c>
      <c r="T1483">
        <f t="shared" si="94"/>
        <v>1</v>
      </c>
      <c r="U1483">
        <f t="shared" si="95"/>
        <v>1</v>
      </c>
      <c r="V1483">
        <v>0.37666666666666598</v>
      </c>
    </row>
    <row r="1484" spans="1:22" x14ac:dyDescent="0.35">
      <c r="A1484" t="s">
        <v>289</v>
      </c>
      <c r="B1484" t="s">
        <v>139</v>
      </c>
      <c r="C1484" t="s">
        <v>17</v>
      </c>
      <c r="D1484" t="s">
        <v>18</v>
      </c>
      <c r="E1484" s="1">
        <v>44532</v>
      </c>
      <c r="F1484" t="s">
        <v>140</v>
      </c>
      <c r="G1484" t="s">
        <v>159</v>
      </c>
      <c r="H1484">
        <v>19800</v>
      </c>
      <c r="I1484" t="s">
        <v>6</v>
      </c>
      <c r="J1484" t="s">
        <v>5</v>
      </c>
      <c r="K1484">
        <v>19.5</v>
      </c>
      <c r="L1484" s="2">
        <v>2.2569444444444446E-4</v>
      </c>
      <c r="M1484">
        <v>0.32500000000000001</v>
      </c>
      <c r="N1484">
        <v>2022</v>
      </c>
      <c r="O1484" t="b">
        <v>0</v>
      </c>
      <c r="R1484">
        <f t="shared" si="92"/>
        <v>0</v>
      </c>
      <c r="S1484">
        <f t="shared" si="93"/>
        <v>0</v>
      </c>
      <c r="T1484">
        <f t="shared" si="94"/>
        <v>1</v>
      </c>
      <c r="U1484">
        <f t="shared" si="95"/>
        <v>1</v>
      </c>
      <c r="V1484">
        <v>0.32500000000000001</v>
      </c>
    </row>
    <row r="1485" spans="1:22" x14ac:dyDescent="0.35">
      <c r="A1485" t="s">
        <v>164</v>
      </c>
      <c r="B1485" t="s">
        <v>139</v>
      </c>
      <c r="C1485" t="s">
        <v>17</v>
      </c>
      <c r="D1485" t="s">
        <v>18</v>
      </c>
      <c r="E1485" s="1">
        <v>44532</v>
      </c>
      <c r="F1485" t="s">
        <v>140</v>
      </c>
      <c r="G1485" t="s">
        <v>159</v>
      </c>
      <c r="H1485">
        <v>19800</v>
      </c>
      <c r="I1485" t="s">
        <v>6</v>
      </c>
      <c r="J1485" t="s">
        <v>5</v>
      </c>
      <c r="K1485">
        <v>19.5</v>
      </c>
      <c r="L1485" s="2">
        <v>2.2569444444444446E-4</v>
      </c>
      <c r="M1485">
        <v>0.32500000000000001</v>
      </c>
      <c r="N1485">
        <v>2022</v>
      </c>
      <c r="O1485" t="b">
        <v>0</v>
      </c>
      <c r="R1485">
        <f t="shared" si="92"/>
        <v>0</v>
      </c>
      <c r="S1485">
        <f t="shared" si="93"/>
        <v>0</v>
      </c>
      <c r="T1485">
        <f t="shared" si="94"/>
        <v>1</v>
      </c>
      <c r="U1485">
        <f t="shared" si="95"/>
        <v>1</v>
      </c>
      <c r="V1485">
        <v>0.32500000000000001</v>
      </c>
    </row>
    <row r="1486" spans="1:22" x14ac:dyDescent="0.35">
      <c r="A1486" t="s">
        <v>139</v>
      </c>
      <c r="B1486" t="s">
        <v>166</v>
      </c>
      <c r="C1486" t="s">
        <v>17</v>
      </c>
      <c r="D1486" t="s">
        <v>25</v>
      </c>
      <c r="E1486" s="1">
        <v>44532</v>
      </c>
      <c r="F1486" t="s">
        <v>140</v>
      </c>
      <c r="G1486" t="s">
        <v>159</v>
      </c>
      <c r="H1486">
        <v>19800</v>
      </c>
      <c r="I1486" t="s">
        <v>5</v>
      </c>
      <c r="J1486" t="s">
        <v>6</v>
      </c>
      <c r="K1486">
        <v>13.6</v>
      </c>
      <c r="L1486" s="2">
        <v>1.574074074074074E-4</v>
      </c>
      <c r="M1486">
        <v>0.22666666666666599</v>
      </c>
      <c r="N1486">
        <v>2022</v>
      </c>
      <c r="O1486" t="b">
        <v>0</v>
      </c>
      <c r="R1486">
        <f t="shared" si="92"/>
        <v>0</v>
      </c>
      <c r="S1486">
        <f t="shared" si="93"/>
        <v>1</v>
      </c>
      <c r="T1486">
        <f t="shared" si="94"/>
        <v>0</v>
      </c>
      <c r="U1486">
        <f t="shared" si="95"/>
        <v>1</v>
      </c>
      <c r="V1486">
        <v>0.22666666666666599</v>
      </c>
    </row>
    <row r="1487" spans="1:22" x14ac:dyDescent="0.35">
      <c r="A1487" t="s">
        <v>141</v>
      </c>
      <c r="B1487" t="s">
        <v>290</v>
      </c>
      <c r="C1487" t="s">
        <v>17</v>
      </c>
      <c r="D1487" t="s">
        <v>25</v>
      </c>
      <c r="E1487" s="1">
        <v>44532</v>
      </c>
      <c r="F1487" t="s">
        <v>140</v>
      </c>
      <c r="G1487" t="s">
        <v>159</v>
      </c>
      <c r="H1487">
        <v>19800</v>
      </c>
      <c r="I1487" t="s">
        <v>5</v>
      </c>
      <c r="J1487" t="s">
        <v>6</v>
      </c>
      <c r="K1487">
        <v>13.1</v>
      </c>
      <c r="L1487" s="2">
        <v>1.5162037037037035E-4</v>
      </c>
      <c r="M1487">
        <v>0.21833333333333299</v>
      </c>
      <c r="N1487">
        <v>2022</v>
      </c>
      <c r="O1487" t="b">
        <v>0</v>
      </c>
      <c r="R1487">
        <f t="shared" si="92"/>
        <v>0</v>
      </c>
      <c r="S1487">
        <f t="shared" si="93"/>
        <v>1</v>
      </c>
      <c r="T1487">
        <f t="shared" si="94"/>
        <v>0</v>
      </c>
      <c r="U1487">
        <f t="shared" si="95"/>
        <v>1</v>
      </c>
      <c r="V1487">
        <v>0.21833333333333299</v>
      </c>
    </row>
    <row r="1488" spans="1:22" x14ac:dyDescent="0.35">
      <c r="A1488" t="s">
        <v>143</v>
      </c>
      <c r="B1488" t="s">
        <v>290</v>
      </c>
      <c r="C1488" t="s">
        <v>17</v>
      </c>
      <c r="D1488" t="s">
        <v>25</v>
      </c>
      <c r="E1488" s="1">
        <v>44532</v>
      </c>
      <c r="F1488" t="s">
        <v>140</v>
      </c>
      <c r="G1488" t="s">
        <v>159</v>
      </c>
      <c r="H1488">
        <v>19800</v>
      </c>
      <c r="I1488" t="s">
        <v>5</v>
      </c>
      <c r="J1488" t="s">
        <v>6</v>
      </c>
      <c r="K1488">
        <v>5.2</v>
      </c>
      <c r="L1488" s="2">
        <v>6.0185185185185194E-5</v>
      </c>
      <c r="M1488">
        <v>8.66666666666666E-2</v>
      </c>
      <c r="N1488">
        <v>2022</v>
      </c>
      <c r="O1488" t="b">
        <v>0</v>
      </c>
      <c r="R1488">
        <f t="shared" si="92"/>
        <v>0</v>
      </c>
      <c r="S1488">
        <f t="shared" si="93"/>
        <v>1</v>
      </c>
      <c r="T1488">
        <f t="shared" si="94"/>
        <v>0</v>
      </c>
      <c r="U1488">
        <f t="shared" si="95"/>
        <v>0</v>
      </c>
      <c r="V1488">
        <v>8.66666666666666E-2</v>
      </c>
    </row>
    <row r="1489" spans="1:22" x14ac:dyDescent="0.35">
      <c r="A1489" t="s">
        <v>139</v>
      </c>
      <c r="B1489" t="s">
        <v>290</v>
      </c>
      <c r="C1489" t="s">
        <v>17</v>
      </c>
      <c r="D1489" t="s">
        <v>25</v>
      </c>
      <c r="E1489" s="1">
        <v>44532</v>
      </c>
      <c r="F1489" t="s">
        <v>140</v>
      </c>
      <c r="G1489" t="s">
        <v>159</v>
      </c>
      <c r="H1489">
        <v>19800</v>
      </c>
      <c r="I1489" t="s">
        <v>5</v>
      </c>
      <c r="J1489" t="s">
        <v>6</v>
      </c>
      <c r="K1489">
        <v>3.6</v>
      </c>
      <c r="L1489" s="2">
        <v>4.1666666666666665E-5</v>
      </c>
      <c r="M1489">
        <v>0.06</v>
      </c>
      <c r="N1489">
        <v>2022</v>
      </c>
      <c r="O1489" t="b">
        <v>0</v>
      </c>
      <c r="R1489">
        <f t="shared" si="92"/>
        <v>0</v>
      </c>
      <c r="S1489">
        <f t="shared" si="93"/>
        <v>1</v>
      </c>
      <c r="T1489">
        <f t="shared" si="94"/>
        <v>0</v>
      </c>
      <c r="U1489">
        <f t="shared" si="95"/>
        <v>1</v>
      </c>
      <c r="V1489">
        <v>0.06</v>
      </c>
    </row>
    <row r="1490" spans="1:22" x14ac:dyDescent="0.35">
      <c r="A1490" t="s">
        <v>161</v>
      </c>
      <c r="B1490" t="s">
        <v>139</v>
      </c>
      <c r="C1490" t="s">
        <v>17</v>
      </c>
      <c r="D1490" t="s">
        <v>18</v>
      </c>
      <c r="E1490" s="1">
        <v>44532</v>
      </c>
      <c r="F1490" t="s">
        <v>140</v>
      </c>
      <c r="G1490" t="s">
        <v>159</v>
      </c>
      <c r="H1490">
        <v>19800</v>
      </c>
      <c r="I1490" t="s">
        <v>6</v>
      </c>
      <c r="J1490" t="s">
        <v>5</v>
      </c>
      <c r="K1490">
        <v>0.6</v>
      </c>
      <c r="L1490" s="2">
        <v>6.9444444444444439E-6</v>
      </c>
      <c r="M1490">
        <v>0.01</v>
      </c>
      <c r="N1490">
        <v>2022</v>
      </c>
      <c r="O1490" t="b">
        <v>0</v>
      </c>
      <c r="R1490">
        <f t="shared" si="92"/>
        <v>0</v>
      </c>
      <c r="S1490">
        <f t="shared" si="93"/>
        <v>0</v>
      </c>
      <c r="T1490">
        <f t="shared" si="94"/>
        <v>0</v>
      </c>
      <c r="U1490">
        <f t="shared" si="95"/>
        <v>1</v>
      </c>
      <c r="V1490">
        <v>0.01</v>
      </c>
    </row>
    <row r="1491" spans="1:22" x14ac:dyDescent="0.35">
      <c r="A1491" t="s">
        <v>113</v>
      </c>
      <c r="B1491" t="s">
        <v>338</v>
      </c>
      <c r="C1491" t="s">
        <v>17</v>
      </c>
      <c r="D1491" t="s">
        <v>22</v>
      </c>
      <c r="E1491" s="1">
        <v>44533</v>
      </c>
      <c r="F1491" t="s">
        <v>173</v>
      </c>
      <c r="G1491" t="s">
        <v>105</v>
      </c>
      <c r="H1491">
        <v>17092</v>
      </c>
      <c r="I1491" t="s">
        <v>6</v>
      </c>
      <c r="J1491" t="s">
        <v>155</v>
      </c>
      <c r="K1491">
        <v>49</v>
      </c>
      <c r="L1491" s="3">
        <v>7.5694444444444439E-2</v>
      </c>
      <c r="M1491">
        <v>1.81666666666666</v>
      </c>
      <c r="N1491">
        <v>2022</v>
      </c>
      <c r="O1491" t="b">
        <v>0</v>
      </c>
      <c r="R1491">
        <f t="shared" si="92"/>
        <v>0</v>
      </c>
      <c r="S1491">
        <f t="shared" si="93"/>
        <v>0</v>
      </c>
      <c r="T1491">
        <f t="shared" si="94"/>
        <v>0</v>
      </c>
      <c r="U1491">
        <f t="shared" si="95"/>
        <v>1</v>
      </c>
      <c r="V1491">
        <v>1.81666666666666</v>
      </c>
    </row>
    <row r="1492" spans="1:22" x14ac:dyDescent="0.35">
      <c r="A1492" t="s">
        <v>334</v>
      </c>
      <c r="B1492" t="s">
        <v>113</v>
      </c>
      <c r="C1492" t="s">
        <v>17</v>
      </c>
      <c r="D1492" t="s">
        <v>22</v>
      </c>
      <c r="E1492" s="1">
        <v>44533</v>
      </c>
      <c r="F1492" t="s">
        <v>173</v>
      </c>
      <c r="G1492" t="s">
        <v>105</v>
      </c>
      <c r="H1492">
        <v>17092</v>
      </c>
      <c r="I1492" t="s">
        <v>5</v>
      </c>
      <c r="J1492" t="s">
        <v>6</v>
      </c>
      <c r="K1492">
        <v>31.4</v>
      </c>
      <c r="L1492" s="2">
        <v>1.0578703703703705E-3</v>
      </c>
      <c r="M1492">
        <v>1.5233333333333301</v>
      </c>
      <c r="N1492">
        <v>2022</v>
      </c>
      <c r="O1492" t="b">
        <v>0</v>
      </c>
      <c r="R1492">
        <f t="shared" si="92"/>
        <v>0</v>
      </c>
      <c r="S1492">
        <f t="shared" si="93"/>
        <v>1</v>
      </c>
      <c r="T1492">
        <f t="shared" si="94"/>
        <v>0</v>
      </c>
      <c r="U1492">
        <f t="shared" si="95"/>
        <v>0</v>
      </c>
      <c r="V1492">
        <v>1.5233333333333301</v>
      </c>
    </row>
    <row r="1493" spans="1:22" x14ac:dyDescent="0.35">
      <c r="A1493" t="s">
        <v>171</v>
      </c>
      <c r="B1493" t="s">
        <v>107</v>
      </c>
      <c r="C1493" t="s">
        <v>17</v>
      </c>
      <c r="D1493" t="s">
        <v>28</v>
      </c>
      <c r="E1493" s="1">
        <v>44533</v>
      </c>
      <c r="F1493" t="s">
        <v>173</v>
      </c>
      <c r="G1493" t="s">
        <v>105</v>
      </c>
      <c r="H1493">
        <v>17092</v>
      </c>
      <c r="I1493" t="s">
        <v>5</v>
      </c>
      <c r="J1493" t="s">
        <v>6</v>
      </c>
      <c r="K1493">
        <v>24</v>
      </c>
      <c r="L1493" s="2">
        <v>9.7222222222222209E-4</v>
      </c>
      <c r="M1493">
        <v>1.4</v>
      </c>
      <c r="N1493">
        <v>2022</v>
      </c>
      <c r="O1493" t="b">
        <v>0</v>
      </c>
      <c r="R1493">
        <f t="shared" si="92"/>
        <v>0</v>
      </c>
      <c r="S1493">
        <f t="shared" si="93"/>
        <v>1</v>
      </c>
      <c r="T1493">
        <f t="shared" si="94"/>
        <v>0</v>
      </c>
      <c r="U1493">
        <f t="shared" si="95"/>
        <v>0</v>
      </c>
      <c r="V1493">
        <v>1.4</v>
      </c>
    </row>
    <row r="1494" spans="1:22" x14ac:dyDescent="0.35">
      <c r="A1494" t="s">
        <v>171</v>
      </c>
      <c r="B1494" t="s">
        <v>111</v>
      </c>
      <c r="C1494" t="s">
        <v>17</v>
      </c>
      <c r="D1494" t="s">
        <v>18</v>
      </c>
      <c r="E1494" s="1">
        <v>44533</v>
      </c>
      <c r="F1494" t="s">
        <v>173</v>
      </c>
      <c r="G1494" t="s">
        <v>105</v>
      </c>
      <c r="H1494">
        <v>17092</v>
      </c>
      <c r="I1494" t="s">
        <v>5</v>
      </c>
      <c r="J1494" t="s">
        <v>6</v>
      </c>
      <c r="K1494">
        <v>14.5</v>
      </c>
      <c r="L1494" s="2">
        <v>8.6226851851851861E-4</v>
      </c>
      <c r="M1494">
        <v>1.24166666666666</v>
      </c>
      <c r="N1494">
        <v>2022</v>
      </c>
      <c r="O1494" t="b">
        <v>0</v>
      </c>
      <c r="R1494">
        <f t="shared" si="92"/>
        <v>0</v>
      </c>
      <c r="S1494">
        <f t="shared" si="93"/>
        <v>1</v>
      </c>
      <c r="T1494">
        <f t="shared" si="94"/>
        <v>0</v>
      </c>
      <c r="U1494">
        <f t="shared" si="95"/>
        <v>0</v>
      </c>
      <c r="V1494">
        <v>1.24166666666666</v>
      </c>
    </row>
    <row r="1495" spans="1:22" x14ac:dyDescent="0.35">
      <c r="A1495" t="s">
        <v>107</v>
      </c>
      <c r="B1495" t="s">
        <v>334</v>
      </c>
      <c r="C1495" t="s">
        <v>17</v>
      </c>
      <c r="D1495" t="s">
        <v>18</v>
      </c>
      <c r="E1495" s="1">
        <v>44533</v>
      </c>
      <c r="F1495" t="s">
        <v>173</v>
      </c>
      <c r="G1495" t="s">
        <v>105</v>
      </c>
      <c r="H1495">
        <v>17092</v>
      </c>
      <c r="I1495" t="s">
        <v>6</v>
      </c>
      <c r="J1495" t="s">
        <v>5</v>
      </c>
      <c r="K1495">
        <v>6.7</v>
      </c>
      <c r="L1495" s="2">
        <v>7.7199074074074062E-4</v>
      </c>
      <c r="M1495">
        <v>1.1116666666666599</v>
      </c>
      <c r="N1495">
        <v>2022</v>
      </c>
      <c r="O1495" t="b">
        <v>0</v>
      </c>
      <c r="R1495">
        <f t="shared" si="92"/>
        <v>0</v>
      </c>
      <c r="S1495">
        <f t="shared" si="93"/>
        <v>0</v>
      </c>
      <c r="T1495">
        <f t="shared" si="94"/>
        <v>1</v>
      </c>
      <c r="U1495">
        <f t="shared" si="95"/>
        <v>0</v>
      </c>
      <c r="V1495">
        <v>1.1116666666666599</v>
      </c>
    </row>
    <row r="1496" spans="1:22" x14ac:dyDescent="0.35">
      <c r="A1496" t="s">
        <v>111</v>
      </c>
      <c r="B1496" t="s">
        <v>171</v>
      </c>
      <c r="C1496" t="s">
        <v>17</v>
      </c>
      <c r="D1496" t="s">
        <v>18</v>
      </c>
      <c r="E1496" s="1">
        <v>44533</v>
      </c>
      <c r="F1496" t="s">
        <v>173</v>
      </c>
      <c r="G1496" t="s">
        <v>105</v>
      </c>
      <c r="H1496">
        <v>17092</v>
      </c>
      <c r="I1496" t="s">
        <v>6</v>
      </c>
      <c r="J1496" t="s">
        <v>5</v>
      </c>
      <c r="K1496">
        <v>4.4000000000000004</v>
      </c>
      <c r="L1496" s="2">
        <v>7.4537037037037031E-4</v>
      </c>
      <c r="M1496">
        <v>1.0733333333333299</v>
      </c>
      <c r="N1496">
        <v>2022</v>
      </c>
      <c r="O1496" t="b">
        <v>0</v>
      </c>
      <c r="R1496">
        <f t="shared" si="92"/>
        <v>0</v>
      </c>
      <c r="S1496">
        <f t="shared" si="93"/>
        <v>0</v>
      </c>
      <c r="T1496">
        <f t="shared" si="94"/>
        <v>0</v>
      </c>
      <c r="U1496">
        <f t="shared" si="95"/>
        <v>1</v>
      </c>
      <c r="V1496">
        <v>1.0733333333333299</v>
      </c>
    </row>
    <row r="1497" spans="1:22" x14ac:dyDescent="0.35">
      <c r="A1497" t="s">
        <v>104</v>
      </c>
      <c r="B1497" t="s">
        <v>177</v>
      </c>
      <c r="C1497" t="s">
        <v>17</v>
      </c>
      <c r="D1497" t="s">
        <v>22</v>
      </c>
      <c r="E1497" s="1">
        <v>44533</v>
      </c>
      <c r="F1497" t="s">
        <v>173</v>
      </c>
      <c r="G1497" t="s">
        <v>105</v>
      </c>
      <c r="H1497">
        <v>17092</v>
      </c>
      <c r="I1497" t="s">
        <v>6</v>
      </c>
      <c r="J1497" t="s">
        <v>5</v>
      </c>
      <c r="K1497">
        <v>42.2</v>
      </c>
      <c r="L1497" s="2">
        <v>4.884259259259259E-4</v>
      </c>
      <c r="M1497">
        <v>0.70333333333333303</v>
      </c>
      <c r="N1497">
        <v>2022</v>
      </c>
      <c r="O1497" t="b">
        <v>0</v>
      </c>
      <c r="R1497">
        <f t="shared" si="92"/>
        <v>0</v>
      </c>
      <c r="S1497">
        <f t="shared" si="93"/>
        <v>0</v>
      </c>
      <c r="T1497">
        <f t="shared" si="94"/>
        <v>0</v>
      </c>
      <c r="U1497">
        <f t="shared" si="95"/>
        <v>1</v>
      </c>
      <c r="V1497">
        <v>0.70333333333333303</v>
      </c>
    </row>
    <row r="1498" spans="1:22" x14ac:dyDescent="0.35">
      <c r="A1498" t="s">
        <v>177</v>
      </c>
      <c r="B1498" t="s">
        <v>107</v>
      </c>
      <c r="C1498" t="s">
        <v>17</v>
      </c>
      <c r="D1498" t="s">
        <v>18</v>
      </c>
      <c r="E1498" s="1">
        <v>44533</v>
      </c>
      <c r="F1498" t="s">
        <v>173</v>
      </c>
      <c r="G1498" t="s">
        <v>105</v>
      </c>
      <c r="H1498">
        <v>17092</v>
      </c>
      <c r="I1498" t="s">
        <v>5</v>
      </c>
      <c r="J1498" t="s">
        <v>6</v>
      </c>
      <c r="K1498">
        <v>42.2</v>
      </c>
      <c r="L1498" s="2">
        <v>4.884259259259259E-4</v>
      </c>
      <c r="M1498">
        <v>0.70333333333333303</v>
      </c>
      <c r="N1498">
        <v>2022</v>
      </c>
      <c r="O1498" t="b">
        <v>0</v>
      </c>
      <c r="R1498">
        <f t="shared" si="92"/>
        <v>0</v>
      </c>
      <c r="S1498">
        <f t="shared" si="93"/>
        <v>1</v>
      </c>
      <c r="T1498">
        <f t="shared" si="94"/>
        <v>1</v>
      </c>
      <c r="U1498">
        <f t="shared" si="95"/>
        <v>1</v>
      </c>
      <c r="V1498">
        <v>0.70333333333333303</v>
      </c>
    </row>
    <row r="1499" spans="1:22" x14ac:dyDescent="0.35">
      <c r="A1499" t="s">
        <v>104</v>
      </c>
      <c r="B1499" t="s">
        <v>180</v>
      </c>
      <c r="C1499" t="s">
        <v>17</v>
      </c>
      <c r="D1499" t="s">
        <v>22</v>
      </c>
      <c r="E1499" s="1">
        <v>44533</v>
      </c>
      <c r="F1499" t="s">
        <v>173</v>
      </c>
      <c r="G1499" t="s">
        <v>105</v>
      </c>
      <c r="H1499">
        <v>17092</v>
      </c>
      <c r="I1499" t="s">
        <v>6</v>
      </c>
      <c r="J1499" t="s">
        <v>5</v>
      </c>
      <c r="K1499">
        <v>36.6</v>
      </c>
      <c r="L1499" s="2">
        <v>4.236111111111111E-4</v>
      </c>
      <c r="M1499">
        <v>0.61</v>
      </c>
      <c r="N1499">
        <v>2022</v>
      </c>
      <c r="O1499" t="b">
        <v>0</v>
      </c>
      <c r="R1499">
        <f t="shared" si="92"/>
        <v>0</v>
      </c>
      <c r="S1499">
        <f t="shared" si="93"/>
        <v>0</v>
      </c>
      <c r="T1499">
        <f t="shared" si="94"/>
        <v>0</v>
      </c>
      <c r="U1499">
        <f t="shared" si="95"/>
        <v>1</v>
      </c>
      <c r="V1499">
        <v>0.61</v>
      </c>
    </row>
    <row r="1500" spans="1:22" x14ac:dyDescent="0.35">
      <c r="A1500" t="s">
        <v>111</v>
      </c>
      <c r="B1500" t="s">
        <v>180</v>
      </c>
      <c r="C1500" t="s">
        <v>17</v>
      </c>
      <c r="D1500" t="s">
        <v>18</v>
      </c>
      <c r="E1500" s="1">
        <v>44533</v>
      </c>
      <c r="F1500" t="s">
        <v>173</v>
      </c>
      <c r="G1500" t="s">
        <v>105</v>
      </c>
      <c r="H1500">
        <v>17092</v>
      </c>
      <c r="I1500" t="s">
        <v>6</v>
      </c>
      <c r="J1500" t="s">
        <v>5</v>
      </c>
      <c r="K1500">
        <v>19.5</v>
      </c>
      <c r="L1500" s="2">
        <v>2.2569444444444446E-4</v>
      </c>
      <c r="M1500">
        <v>0.32500000000000001</v>
      </c>
      <c r="N1500">
        <v>2022</v>
      </c>
      <c r="O1500" t="b">
        <v>0</v>
      </c>
      <c r="R1500">
        <f t="shared" si="92"/>
        <v>0</v>
      </c>
      <c r="S1500">
        <f t="shared" si="93"/>
        <v>0</v>
      </c>
      <c r="T1500">
        <f t="shared" si="94"/>
        <v>0</v>
      </c>
      <c r="U1500">
        <f t="shared" si="95"/>
        <v>1</v>
      </c>
      <c r="V1500">
        <v>0.32500000000000001</v>
      </c>
    </row>
    <row r="1501" spans="1:22" x14ac:dyDescent="0.35">
      <c r="A1501" t="s">
        <v>107</v>
      </c>
      <c r="B1501" t="s">
        <v>180</v>
      </c>
      <c r="C1501" t="s">
        <v>17</v>
      </c>
      <c r="D1501" t="s">
        <v>18</v>
      </c>
      <c r="E1501" s="1">
        <v>44533</v>
      </c>
      <c r="F1501" t="s">
        <v>173</v>
      </c>
      <c r="G1501" t="s">
        <v>105</v>
      </c>
      <c r="H1501">
        <v>17092</v>
      </c>
      <c r="I1501" t="s">
        <v>6</v>
      </c>
      <c r="J1501" t="s">
        <v>5</v>
      </c>
      <c r="K1501">
        <v>12.5</v>
      </c>
      <c r="L1501" s="2">
        <v>1.4467592592592594E-4</v>
      </c>
      <c r="M1501">
        <v>0.20833333333333301</v>
      </c>
      <c r="N1501">
        <v>2022</v>
      </c>
      <c r="O1501" t="b">
        <v>0</v>
      </c>
      <c r="R1501">
        <f t="shared" si="92"/>
        <v>0</v>
      </c>
      <c r="S1501">
        <f t="shared" si="93"/>
        <v>0</v>
      </c>
      <c r="T1501">
        <f t="shared" si="94"/>
        <v>1</v>
      </c>
      <c r="U1501">
        <f t="shared" si="95"/>
        <v>0</v>
      </c>
      <c r="V1501">
        <v>0.20833333333333301</v>
      </c>
    </row>
    <row r="1502" spans="1:22" x14ac:dyDescent="0.35">
      <c r="A1502" t="s">
        <v>334</v>
      </c>
      <c r="B1502" t="s">
        <v>104</v>
      </c>
      <c r="C1502" t="s">
        <v>17</v>
      </c>
      <c r="D1502" t="s">
        <v>25</v>
      </c>
      <c r="E1502" s="1">
        <v>44533</v>
      </c>
      <c r="F1502" t="s">
        <v>173</v>
      </c>
      <c r="G1502" t="s">
        <v>105</v>
      </c>
      <c r="H1502">
        <v>17092</v>
      </c>
      <c r="I1502" t="s">
        <v>5</v>
      </c>
      <c r="J1502" t="s">
        <v>6</v>
      </c>
      <c r="K1502">
        <v>8.5</v>
      </c>
      <c r="L1502" s="2">
        <v>9.8379629629629631E-5</v>
      </c>
      <c r="M1502">
        <v>0.141666666666666</v>
      </c>
      <c r="N1502">
        <v>2022</v>
      </c>
      <c r="O1502" t="b">
        <v>0</v>
      </c>
      <c r="R1502">
        <f t="shared" si="92"/>
        <v>0</v>
      </c>
      <c r="S1502">
        <f t="shared" si="93"/>
        <v>1</v>
      </c>
      <c r="T1502">
        <f t="shared" si="94"/>
        <v>0</v>
      </c>
      <c r="U1502">
        <f t="shared" si="95"/>
        <v>0</v>
      </c>
      <c r="V1502">
        <v>0.141666666666666</v>
      </c>
    </row>
    <row r="1503" spans="1:22" x14ac:dyDescent="0.35">
      <c r="A1503" t="s">
        <v>107</v>
      </c>
      <c r="B1503" t="s">
        <v>339</v>
      </c>
      <c r="C1503" t="s">
        <v>17</v>
      </c>
      <c r="D1503" t="s">
        <v>22</v>
      </c>
      <c r="E1503" s="1">
        <v>44533</v>
      </c>
      <c r="F1503" t="s">
        <v>173</v>
      </c>
      <c r="G1503" t="s">
        <v>105</v>
      </c>
      <c r="H1503">
        <v>17092</v>
      </c>
      <c r="I1503" t="s">
        <v>6</v>
      </c>
      <c r="J1503" t="s">
        <v>5</v>
      </c>
      <c r="K1503">
        <v>0.4</v>
      </c>
      <c r="L1503" s="2">
        <v>4.6296296296296296E-6</v>
      </c>
      <c r="M1503">
        <v>6.6666666666666602E-3</v>
      </c>
      <c r="N1503">
        <v>2022</v>
      </c>
      <c r="O1503" t="b">
        <v>0</v>
      </c>
      <c r="R1503">
        <f t="shared" si="92"/>
        <v>0</v>
      </c>
      <c r="S1503">
        <f t="shared" si="93"/>
        <v>0</v>
      </c>
      <c r="T1503">
        <f t="shared" si="94"/>
        <v>1</v>
      </c>
      <c r="U1503">
        <f t="shared" si="95"/>
        <v>0</v>
      </c>
      <c r="V1503">
        <v>6.6666666666666602E-3</v>
      </c>
    </row>
    <row r="1504" spans="1:22" x14ac:dyDescent="0.35">
      <c r="A1504" t="s">
        <v>162</v>
      </c>
      <c r="B1504" t="s">
        <v>108</v>
      </c>
      <c r="C1504" t="s">
        <v>32</v>
      </c>
      <c r="D1504" t="s">
        <v>28</v>
      </c>
      <c r="E1504" s="1">
        <v>44533</v>
      </c>
      <c r="F1504" t="s">
        <v>106</v>
      </c>
      <c r="G1504" t="s">
        <v>160</v>
      </c>
      <c r="H1504">
        <v>17732</v>
      </c>
      <c r="I1504" t="s">
        <v>6</v>
      </c>
      <c r="J1504" t="s">
        <v>5</v>
      </c>
      <c r="K1504">
        <v>49.7</v>
      </c>
      <c r="L1504" s="2">
        <v>1.269675925925926E-3</v>
      </c>
      <c r="M1504">
        <v>1.82833333333333</v>
      </c>
      <c r="N1504">
        <v>2022</v>
      </c>
      <c r="O1504" t="b">
        <v>0</v>
      </c>
      <c r="R1504">
        <f t="shared" si="92"/>
        <v>1</v>
      </c>
      <c r="S1504">
        <f t="shared" si="93"/>
        <v>0</v>
      </c>
      <c r="T1504">
        <f t="shared" si="94"/>
        <v>0</v>
      </c>
      <c r="U1504">
        <f t="shared" si="95"/>
        <v>1</v>
      </c>
      <c r="V1504">
        <v>1.82833333333333</v>
      </c>
    </row>
    <row r="1505" spans="1:22" x14ac:dyDescent="0.35">
      <c r="A1505" t="s">
        <v>108</v>
      </c>
      <c r="B1505" t="s">
        <v>162</v>
      </c>
      <c r="C1505" t="s">
        <v>17</v>
      </c>
      <c r="D1505" t="s">
        <v>28</v>
      </c>
      <c r="E1505" s="1">
        <v>44533</v>
      </c>
      <c r="F1505" t="s">
        <v>106</v>
      </c>
      <c r="G1505" t="s">
        <v>160</v>
      </c>
      <c r="H1505">
        <v>17732</v>
      </c>
      <c r="I1505" t="s">
        <v>5</v>
      </c>
      <c r="J1505" t="s">
        <v>6</v>
      </c>
      <c r="K1505">
        <v>40.5</v>
      </c>
      <c r="L1505" s="2">
        <v>1.1631944444444443E-3</v>
      </c>
      <c r="M1505">
        <v>1.675</v>
      </c>
      <c r="N1505">
        <v>2022</v>
      </c>
      <c r="O1505" t="b">
        <v>0</v>
      </c>
      <c r="R1505">
        <f t="shared" si="92"/>
        <v>0</v>
      </c>
      <c r="S1505">
        <f t="shared" si="93"/>
        <v>1</v>
      </c>
      <c r="T1505">
        <f t="shared" si="94"/>
        <v>1</v>
      </c>
      <c r="U1505">
        <f t="shared" si="95"/>
        <v>1</v>
      </c>
      <c r="V1505">
        <v>1.675</v>
      </c>
    </row>
    <row r="1506" spans="1:22" x14ac:dyDescent="0.35">
      <c r="A1506" t="s">
        <v>330</v>
      </c>
      <c r="B1506" t="s">
        <v>103</v>
      </c>
      <c r="C1506" t="s">
        <v>17</v>
      </c>
      <c r="D1506" t="s">
        <v>18</v>
      </c>
      <c r="E1506" s="1">
        <v>44533</v>
      </c>
      <c r="F1506" t="s">
        <v>106</v>
      </c>
      <c r="G1506" t="s">
        <v>160</v>
      </c>
      <c r="H1506">
        <v>17732</v>
      </c>
      <c r="I1506" t="s">
        <v>6</v>
      </c>
      <c r="J1506" t="s">
        <v>5</v>
      </c>
      <c r="K1506">
        <v>38</v>
      </c>
      <c r="L1506" s="2">
        <v>1.1342592592592591E-3</v>
      </c>
      <c r="M1506">
        <v>1.63333333333333</v>
      </c>
      <c r="N1506">
        <v>2022</v>
      </c>
      <c r="O1506" t="b">
        <v>0</v>
      </c>
      <c r="R1506">
        <f t="shared" si="92"/>
        <v>0</v>
      </c>
      <c r="S1506">
        <f t="shared" si="93"/>
        <v>0</v>
      </c>
      <c r="T1506">
        <f t="shared" si="94"/>
        <v>0</v>
      </c>
      <c r="U1506">
        <f t="shared" si="95"/>
        <v>1</v>
      </c>
      <c r="V1506">
        <v>1.63333333333333</v>
      </c>
    </row>
    <row r="1507" spans="1:22" x14ac:dyDescent="0.35">
      <c r="A1507" t="s">
        <v>109</v>
      </c>
      <c r="B1507" t="s">
        <v>165</v>
      </c>
      <c r="C1507" t="s">
        <v>17</v>
      </c>
      <c r="D1507" t="s">
        <v>28</v>
      </c>
      <c r="E1507" s="1">
        <v>44533</v>
      </c>
      <c r="F1507" t="s">
        <v>106</v>
      </c>
      <c r="G1507" t="s">
        <v>160</v>
      </c>
      <c r="H1507">
        <v>17732</v>
      </c>
      <c r="I1507" t="s">
        <v>5</v>
      </c>
      <c r="J1507" t="s">
        <v>6</v>
      </c>
      <c r="K1507">
        <v>34.700000000000003</v>
      </c>
      <c r="L1507" s="2">
        <v>1.0960648148148149E-3</v>
      </c>
      <c r="M1507">
        <v>1.57833333333333</v>
      </c>
      <c r="N1507">
        <v>2022</v>
      </c>
      <c r="O1507" t="b">
        <v>0</v>
      </c>
      <c r="R1507">
        <f t="shared" si="92"/>
        <v>0</v>
      </c>
      <c r="S1507">
        <f t="shared" si="93"/>
        <v>1</v>
      </c>
      <c r="T1507">
        <f t="shared" si="94"/>
        <v>0</v>
      </c>
      <c r="U1507">
        <f t="shared" si="95"/>
        <v>1</v>
      </c>
      <c r="V1507">
        <v>1.57833333333333</v>
      </c>
    </row>
    <row r="1508" spans="1:22" x14ac:dyDescent="0.35">
      <c r="A1508" t="s">
        <v>112</v>
      </c>
      <c r="B1508" t="s">
        <v>167</v>
      </c>
      <c r="C1508" t="s">
        <v>17</v>
      </c>
      <c r="D1508" t="s">
        <v>22</v>
      </c>
      <c r="E1508" s="1">
        <v>44533</v>
      </c>
      <c r="F1508" t="s">
        <v>106</v>
      </c>
      <c r="G1508" t="s">
        <v>160</v>
      </c>
      <c r="H1508">
        <v>17732</v>
      </c>
      <c r="I1508" t="s">
        <v>5</v>
      </c>
      <c r="J1508" t="s">
        <v>6</v>
      </c>
      <c r="K1508">
        <v>24.8</v>
      </c>
      <c r="L1508" s="2">
        <v>9.814814814814814E-4</v>
      </c>
      <c r="M1508">
        <v>1.41333333333333</v>
      </c>
      <c r="N1508">
        <v>2022</v>
      </c>
      <c r="O1508" t="b">
        <v>0</v>
      </c>
      <c r="R1508">
        <f t="shared" si="92"/>
        <v>0</v>
      </c>
      <c r="S1508">
        <f t="shared" si="93"/>
        <v>1</v>
      </c>
      <c r="T1508">
        <f t="shared" si="94"/>
        <v>0</v>
      </c>
      <c r="U1508">
        <f t="shared" si="95"/>
        <v>0</v>
      </c>
      <c r="V1508">
        <v>1.41333333333333</v>
      </c>
    </row>
    <row r="1509" spans="1:22" x14ac:dyDescent="0.35">
      <c r="A1509" t="s">
        <v>330</v>
      </c>
      <c r="B1509" t="s">
        <v>103</v>
      </c>
      <c r="C1509" t="s">
        <v>17</v>
      </c>
      <c r="D1509" t="s">
        <v>18</v>
      </c>
      <c r="E1509" s="1">
        <v>44533</v>
      </c>
      <c r="F1509" t="s">
        <v>106</v>
      </c>
      <c r="G1509" t="s">
        <v>160</v>
      </c>
      <c r="H1509">
        <v>17732</v>
      </c>
      <c r="I1509" t="s">
        <v>6</v>
      </c>
      <c r="J1509" t="s">
        <v>5</v>
      </c>
      <c r="K1509">
        <v>14.1</v>
      </c>
      <c r="L1509" s="2">
        <v>8.576388888888888E-4</v>
      </c>
      <c r="M1509">
        <v>1.2349999999999901</v>
      </c>
      <c r="N1509">
        <v>2022</v>
      </c>
      <c r="O1509" t="b">
        <v>0</v>
      </c>
      <c r="R1509">
        <f t="shared" si="92"/>
        <v>0</v>
      </c>
      <c r="S1509">
        <f t="shared" si="93"/>
        <v>0</v>
      </c>
      <c r="T1509">
        <f t="shared" si="94"/>
        <v>0</v>
      </c>
      <c r="U1509">
        <f t="shared" si="95"/>
        <v>1</v>
      </c>
      <c r="V1509">
        <v>1.2349999999999901</v>
      </c>
    </row>
    <row r="1510" spans="1:22" x14ac:dyDescent="0.35">
      <c r="A1510" t="s">
        <v>330</v>
      </c>
      <c r="B1510" t="s">
        <v>103</v>
      </c>
      <c r="C1510" t="s">
        <v>17</v>
      </c>
      <c r="D1510" t="s">
        <v>25</v>
      </c>
      <c r="E1510" s="1">
        <v>44533</v>
      </c>
      <c r="F1510" t="s">
        <v>106</v>
      </c>
      <c r="G1510" t="s">
        <v>160</v>
      </c>
      <c r="H1510">
        <v>17732</v>
      </c>
      <c r="I1510" t="s">
        <v>6</v>
      </c>
      <c r="J1510" t="s">
        <v>5</v>
      </c>
      <c r="K1510">
        <v>6.9</v>
      </c>
      <c r="L1510" s="2">
        <v>7.7430555555555553E-4</v>
      </c>
      <c r="M1510">
        <v>1.115</v>
      </c>
      <c r="N1510">
        <v>2022</v>
      </c>
      <c r="O1510" t="b">
        <v>0</v>
      </c>
      <c r="R1510">
        <f t="shared" si="92"/>
        <v>0</v>
      </c>
      <c r="S1510">
        <f t="shared" si="93"/>
        <v>0</v>
      </c>
      <c r="T1510">
        <f t="shared" si="94"/>
        <v>0</v>
      </c>
      <c r="U1510">
        <f t="shared" si="95"/>
        <v>1</v>
      </c>
      <c r="V1510">
        <v>1.115</v>
      </c>
    </row>
    <row r="1511" spans="1:22" x14ac:dyDescent="0.35">
      <c r="A1511" t="s">
        <v>330</v>
      </c>
      <c r="B1511" t="s">
        <v>112</v>
      </c>
      <c r="C1511" t="s">
        <v>17</v>
      </c>
      <c r="D1511" t="s">
        <v>18</v>
      </c>
      <c r="E1511" s="1">
        <v>44533</v>
      </c>
      <c r="F1511" t="s">
        <v>106</v>
      </c>
      <c r="G1511" t="s">
        <v>160</v>
      </c>
      <c r="H1511">
        <v>17732</v>
      </c>
      <c r="I1511" t="s">
        <v>6</v>
      </c>
      <c r="J1511" t="s">
        <v>5</v>
      </c>
      <c r="K1511">
        <v>40.700000000000003</v>
      </c>
      <c r="L1511" s="2">
        <v>4.7106481481481484E-4</v>
      </c>
      <c r="M1511">
        <v>0.67833333333333301</v>
      </c>
      <c r="N1511">
        <v>2022</v>
      </c>
      <c r="O1511" t="b">
        <v>0</v>
      </c>
      <c r="R1511">
        <f t="shared" si="92"/>
        <v>0</v>
      </c>
      <c r="S1511">
        <f t="shared" si="93"/>
        <v>0</v>
      </c>
      <c r="T1511">
        <f t="shared" si="94"/>
        <v>0</v>
      </c>
      <c r="U1511">
        <f t="shared" si="95"/>
        <v>1</v>
      </c>
      <c r="V1511">
        <v>0.67833333333333301</v>
      </c>
    </row>
    <row r="1512" spans="1:22" x14ac:dyDescent="0.35">
      <c r="A1512" t="s">
        <v>330</v>
      </c>
      <c r="B1512" t="s">
        <v>109</v>
      </c>
      <c r="C1512" t="s">
        <v>17</v>
      </c>
      <c r="D1512" t="s">
        <v>18</v>
      </c>
      <c r="E1512" s="1">
        <v>44533</v>
      </c>
      <c r="F1512" t="s">
        <v>106</v>
      </c>
      <c r="G1512" t="s">
        <v>160</v>
      </c>
      <c r="H1512">
        <v>17732</v>
      </c>
      <c r="I1512" t="s">
        <v>6</v>
      </c>
      <c r="J1512" t="s">
        <v>5</v>
      </c>
      <c r="K1512">
        <v>40.700000000000003</v>
      </c>
      <c r="L1512" s="2">
        <v>4.7106481481481484E-4</v>
      </c>
      <c r="M1512">
        <v>0.67833333333333301</v>
      </c>
      <c r="N1512">
        <v>2022</v>
      </c>
      <c r="O1512" t="b">
        <v>0</v>
      </c>
      <c r="R1512">
        <f t="shared" si="92"/>
        <v>0</v>
      </c>
      <c r="S1512">
        <f t="shared" si="93"/>
        <v>0</v>
      </c>
      <c r="T1512">
        <f t="shared" si="94"/>
        <v>0</v>
      </c>
      <c r="U1512">
        <f t="shared" si="95"/>
        <v>1</v>
      </c>
      <c r="V1512">
        <v>0.67833333333333301</v>
      </c>
    </row>
    <row r="1513" spans="1:22" x14ac:dyDescent="0.35">
      <c r="A1513" t="s">
        <v>306</v>
      </c>
      <c r="B1513" t="s">
        <v>217</v>
      </c>
      <c r="C1513" t="s">
        <v>17</v>
      </c>
      <c r="D1513" t="s">
        <v>22</v>
      </c>
      <c r="E1513" s="1">
        <v>44533</v>
      </c>
      <c r="F1513" t="s">
        <v>106</v>
      </c>
      <c r="G1513" t="s">
        <v>160</v>
      </c>
      <c r="H1513">
        <v>17732</v>
      </c>
      <c r="I1513" t="s">
        <v>5</v>
      </c>
      <c r="J1513" t="s">
        <v>6</v>
      </c>
      <c r="K1513">
        <v>37.6</v>
      </c>
      <c r="L1513" s="2">
        <v>4.3518518518518521E-4</v>
      </c>
      <c r="M1513">
        <v>0.62666666666666604</v>
      </c>
      <c r="N1513">
        <v>2022</v>
      </c>
      <c r="O1513" t="b">
        <v>0</v>
      </c>
      <c r="R1513">
        <f t="shared" si="92"/>
        <v>0</v>
      </c>
      <c r="S1513">
        <f t="shared" si="93"/>
        <v>1</v>
      </c>
      <c r="T1513">
        <f t="shared" si="94"/>
        <v>0</v>
      </c>
      <c r="U1513">
        <f t="shared" si="95"/>
        <v>1</v>
      </c>
      <c r="V1513">
        <v>0.62666666666666604</v>
      </c>
    </row>
    <row r="1514" spans="1:22" x14ac:dyDescent="0.35">
      <c r="A1514" t="s">
        <v>162</v>
      </c>
      <c r="B1514" t="s">
        <v>108</v>
      </c>
      <c r="C1514" t="s">
        <v>17</v>
      </c>
      <c r="D1514" t="s">
        <v>18</v>
      </c>
      <c r="E1514" s="1">
        <v>44533</v>
      </c>
      <c r="F1514" t="s">
        <v>106</v>
      </c>
      <c r="G1514" t="s">
        <v>160</v>
      </c>
      <c r="H1514">
        <v>17732</v>
      </c>
      <c r="I1514" t="s">
        <v>6</v>
      </c>
      <c r="J1514" t="s">
        <v>5</v>
      </c>
      <c r="K1514">
        <v>36.9</v>
      </c>
      <c r="L1514" s="2">
        <v>4.2708333333333335E-4</v>
      </c>
      <c r="M1514">
        <v>0.61499999999999999</v>
      </c>
      <c r="N1514">
        <v>2022</v>
      </c>
      <c r="O1514" t="b">
        <v>0</v>
      </c>
      <c r="R1514">
        <f t="shared" si="92"/>
        <v>0</v>
      </c>
      <c r="S1514">
        <f t="shared" si="93"/>
        <v>0</v>
      </c>
      <c r="T1514">
        <f t="shared" si="94"/>
        <v>0</v>
      </c>
      <c r="U1514">
        <f t="shared" si="95"/>
        <v>1</v>
      </c>
      <c r="V1514">
        <v>0.61499999999999999</v>
      </c>
    </row>
    <row r="1515" spans="1:22" x14ac:dyDescent="0.35">
      <c r="A1515" t="s">
        <v>103</v>
      </c>
      <c r="B1515" t="s">
        <v>330</v>
      </c>
      <c r="C1515" t="s">
        <v>17</v>
      </c>
      <c r="D1515" t="s">
        <v>22</v>
      </c>
      <c r="E1515" s="1">
        <v>44533</v>
      </c>
      <c r="F1515" t="s">
        <v>106</v>
      </c>
      <c r="G1515" t="s">
        <v>160</v>
      </c>
      <c r="H1515">
        <v>17732</v>
      </c>
      <c r="I1515" t="s">
        <v>5</v>
      </c>
      <c r="J1515" t="s">
        <v>6</v>
      </c>
      <c r="K1515">
        <v>11.1</v>
      </c>
      <c r="L1515" s="2">
        <v>1.2847222222222223E-4</v>
      </c>
      <c r="M1515">
        <v>0.185</v>
      </c>
      <c r="N1515">
        <v>2022</v>
      </c>
      <c r="O1515" t="b">
        <v>0</v>
      </c>
      <c r="R1515">
        <f t="shared" si="92"/>
        <v>0</v>
      </c>
      <c r="S1515">
        <f t="shared" si="93"/>
        <v>1</v>
      </c>
      <c r="T1515">
        <f t="shared" si="94"/>
        <v>1</v>
      </c>
      <c r="U1515">
        <f t="shared" si="95"/>
        <v>1</v>
      </c>
      <c r="V1515">
        <v>0.185</v>
      </c>
    </row>
    <row r="1516" spans="1:22" x14ac:dyDescent="0.35">
      <c r="A1516" t="s">
        <v>167</v>
      </c>
      <c r="B1516" t="s">
        <v>112</v>
      </c>
      <c r="C1516" t="s">
        <v>17</v>
      </c>
      <c r="D1516" t="s">
        <v>18</v>
      </c>
      <c r="E1516" s="1">
        <v>44533</v>
      </c>
      <c r="F1516" t="s">
        <v>106</v>
      </c>
      <c r="G1516" t="s">
        <v>160</v>
      </c>
      <c r="H1516">
        <v>17732</v>
      </c>
      <c r="I1516" t="s">
        <v>6</v>
      </c>
      <c r="J1516" t="s">
        <v>5</v>
      </c>
      <c r="K1516">
        <v>11.1</v>
      </c>
      <c r="L1516" s="2">
        <v>1.2847222222222223E-4</v>
      </c>
      <c r="M1516">
        <v>0.185</v>
      </c>
      <c r="N1516">
        <v>2022</v>
      </c>
      <c r="O1516" t="b">
        <v>0</v>
      </c>
      <c r="R1516">
        <f t="shared" si="92"/>
        <v>0</v>
      </c>
      <c r="S1516">
        <f t="shared" si="93"/>
        <v>0</v>
      </c>
      <c r="T1516">
        <f t="shared" si="94"/>
        <v>0</v>
      </c>
      <c r="U1516">
        <f t="shared" si="95"/>
        <v>1</v>
      </c>
      <c r="V1516">
        <v>0.185</v>
      </c>
    </row>
    <row r="1517" spans="1:22" x14ac:dyDescent="0.35">
      <c r="A1517" t="s">
        <v>108</v>
      </c>
      <c r="B1517" t="s">
        <v>167</v>
      </c>
      <c r="C1517" t="s">
        <v>17</v>
      </c>
      <c r="D1517" t="s">
        <v>25</v>
      </c>
      <c r="E1517" s="1">
        <v>44533</v>
      </c>
      <c r="F1517" t="s">
        <v>106</v>
      </c>
      <c r="G1517" t="s">
        <v>160</v>
      </c>
      <c r="H1517">
        <v>17732</v>
      </c>
      <c r="I1517" t="s">
        <v>5</v>
      </c>
      <c r="J1517" t="s">
        <v>6</v>
      </c>
      <c r="K1517">
        <v>8.1999999999999993</v>
      </c>
      <c r="L1517" s="2">
        <v>9.4907407407407389E-5</v>
      </c>
      <c r="M1517">
        <v>0.13666666666666599</v>
      </c>
      <c r="N1517">
        <v>2022</v>
      </c>
      <c r="O1517" t="b">
        <v>0</v>
      </c>
      <c r="R1517">
        <f t="shared" si="92"/>
        <v>0</v>
      </c>
      <c r="S1517">
        <f t="shared" si="93"/>
        <v>1</v>
      </c>
      <c r="T1517">
        <f t="shared" si="94"/>
        <v>1</v>
      </c>
      <c r="U1517">
        <f t="shared" si="95"/>
        <v>1</v>
      </c>
      <c r="V1517">
        <v>0.13666666666666599</v>
      </c>
    </row>
    <row r="1518" spans="1:22" x14ac:dyDescent="0.35">
      <c r="A1518" t="s">
        <v>305</v>
      </c>
      <c r="B1518" t="s">
        <v>231</v>
      </c>
      <c r="C1518" t="s">
        <v>17</v>
      </c>
      <c r="D1518" t="s">
        <v>28</v>
      </c>
      <c r="E1518" s="1">
        <v>44533</v>
      </c>
      <c r="F1518" t="s">
        <v>232</v>
      </c>
      <c r="G1518" t="s">
        <v>212</v>
      </c>
      <c r="H1518">
        <v>13697</v>
      </c>
      <c r="I1518" t="s">
        <v>6</v>
      </c>
      <c r="J1518" t="s">
        <v>5</v>
      </c>
      <c r="K1518">
        <v>41.5</v>
      </c>
      <c r="L1518" s="2">
        <v>1.1747685185185186E-3</v>
      </c>
      <c r="M1518">
        <v>1.69166666666666</v>
      </c>
      <c r="N1518">
        <v>2022</v>
      </c>
      <c r="O1518" t="b">
        <v>0</v>
      </c>
      <c r="R1518">
        <f t="shared" si="92"/>
        <v>0</v>
      </c>
      <c r="S1518">
        <f t="shared" si="93"/>
        <v>0</v>
      </c>
      <c r="T1518">
        <f t="shared" si="94"/>
        <v>0</v>
      </c>
      <c r="U1518">
        <f t="shared" si="95"/>
        <v>1</v>
      </c>
      <c r="V1518">
        <v>1.69166666666666</v>
      </c>
    </row>
    <row r="1519" spans="1:22" x14ac:dyDescent="0.35">
      <c r="A1519" t="s">
        <v>272</v>
      </c>
      <c r="B1519" t="s">
        <v>322</v>
      </c>
      <c r="C1519" t="s">
        <v>17</v>
      </c>
      <c r="D1519" t="s">
        <v>28</v>
      </c>
      <c r="E1519" s="1">
        <v>44533</v>
      </c>
      <c r="F1519" t="s">
        <v>232</v>
      </c>
      <c r="G1519" t="s">
        <v>212</v>
      </c>
      <c r="H1519">
        <v>13697</v>
      </c>
      <c r="I1519" t="s">
        <v>6</v>
      </c>
      <c r="J1519" t="s">
        <v>5</v>
      </c>
      <c r="K1519">
        <v>35.9</v>
      </c>
      <c r="L1519" s="2">
        <v>1.1099537037037035E-3</v>
      </c>
      <c r="M1519">
        <v>1.5983333333333301</v>
      </c>
      <c r="N1519">
        <v>2022</v>
      </c>
      <c r="O1519" t="b">
        <v>0</v>
      </c>
      <c r="R1519">
        <f t="shared" si="92"/>
        <v>0</v>
      </c>
      <c r="S1519">
        <f t="shared" si="93"/>
        <v>0</v>
      </c>
      <c r="T1519">
        <f t="shared" si="94"/>
        <v>0</v>
      </c>
      <c r="U1519">
        <f t="shared" si="95"/>
        <v>1</v>
      </c>
      <c r="V1519">
        <v>1.5983333333333301</v>
      </c>
    </row>
    <row r="1520" spans="1:22" x14ac:dyDescent="0.35">
      <c r="A1520" t="s">
        <v>272</v>
      </c>
      <c r="B1520" t="s">
        <v>233</v>
      </c>
      <c r="C1520" t="s">
        <v>17</v>
      </c>
      <c r="D1520" t="s">
        <v>22</v>
      </c>
      <c r="E1520" s="1">
        <v>44533</v>
      </c>
      <c r="F1520" t="s">
        <v>232</v>
      </c>
      <c r="G1520" t="s">
        <v>212</v>
      </c>
      <c r="H1520">
        <v>13697</v>
      </c>
      <c r="I1520" t="s">
        <v>6</v>
      </c>
      <c r="J1520" t="s">
        <v>5</v>
      </c>
      <c r="K1520">
        <v>0.9</v>
      </c>
      <c r="L1520" s="2">
        <v>7.0486111111111107E-4</v>
      </c>
      <c r="M1520">
        <v>1.0149999999999999</v>
      </c>
      <c r="N1520">
        <v>2022</v>
      </c>
      <c r="O1520" t="b">
        <v>0</v>
      </c>
      <c r="R1520">
        <f t="shared" si="92"/>
        <v>0</v>
      </c>
      <c r="S1520">
        <f t="shared" si="93"/>
        <v>0</v>
      </c>
      <c r="T1520">
        <f t="shared" si="94"/>
        <v>0</v>
      </c>
      <c r="U1520">
        <f t="shared" si="95"/>
        <v>1</v>
      </c>
      <c r="V1520">
        <v>1.0149999999999999</v>
      </c>
    </row>
    <row r="1521" spans="1:22" x14ac:dyDescent="0.35">
      <c r="A1521" t="s">
        <v>214</v>
      </c>
      <c r="B1521" t="s">
        <v>233</v>
      </c>
      <c r="C1521" t="s">
        <v>17</v>
      </c>
      <c r="D1521" t="s">
        <v>28</v>
      </c>
      <c r="E1521" s="1">
        <v>44533</v>
      </c>
      <c r="F1521" t="s">
        <v>232</v>
      </c>
      <c r="G1521" t="s">
        <v>212</v>
      </c>
      <c r="H1521">
        <v>13697</v>
      </c>
      <c r="I1521" t="s">
        <v>6</v>
      </c>
      <c r="J1521" t="s">
        <v>5</v>
      </c>
      <c r="K1521">
        <v>58.3</v>
      </c>
      <c r="L1521" s="2">
        <v>6.7476851851851845E-4</v>
      </c>
      <c r="M1521">
        <v>0.97166666666666601</v>
      </c>
      <c r="N1521">
        <v>2022</v>
      </c>
      <c r="O1521" t="b">
        <v>0</v>
      </c>
      <c r="R1521">
        <f t="shared" si="92"/>
        <v>0</v>
      </c>
      <c r="S1521">
        <f t="shared" si="93"/>
        <v>0</v>
      </c>
      <c r="T1521">
        <f t="shared" si="94"/>
        <v>0</v>
      </c>
      <c r="U1521">
        <f t="shared" si="95"/>
        <v>1</v>
      </c>
      <c r="V1521">
        <v>0.97166666666666601</v>
      </c>
    </row>
    <row r="1522" spans="1:22" x14ac:dyDescent="0.35">
      <c r="A1522" t="s">
        <v>214</v>
      </c>
      <c r="B1522" t="s">
        <v>231</v>
      </c>
      <c r="C1522" t="s">
        <v>17</v>
      </c>
      <c r="D1522" t="s">
        <v>18</v>
      </c>
      <c r="E1522" s="1">
        <v>44533</v>
      </c>
      <c r="F1522" t="s">
        <v>232</v>
      </c>
      <c r="G1522" t="s">
        <v>212</v>
      </c>
      <c r="H1522">
        <v>13697</v>
      </c>
      <c r="I1522" t="s">
        <v>6</v>
      </c>
      <c r="J1522" t="s">
        <v>5</v>
      </c>
      <c r="K1522">
        <v>52.8</v>
      </c>
      <c r="L1522" s="2">
        <v>6.111111111111111E-4</v>
      </c>
      <c r="M1522">
        <v>0.88</v>
      </c>
      <c r="N1522">
        <v>2022</v>
      </c>
      <c r="O1522" t="b">
        <v>0</v>
      </c>
      <c r="R1522">
        <f t="shared" si="92"/>
        <v>0</v>
      </c>
      <c r="S1522">
        <f t="shared" si="93"/>
        <v>0</v>
      </c>
      <c r="T1522">
        <f t="shared" si="94"/>
        <v>0</v>
      </c>
      <c r="U1522">
        <f t="shared" si="95"/>
        <v>1</v>
      </c>
      <c r="V1522">
        <v>0.88</v>
      </c>
    </row>
    <row r="1523" spans="1:22" x14ac:dyDescent="0.35">
      <c r="A1523" t="s">
        <v>214</v>
      </c>
      <c r="B1523" t="s">
        <v>231</v>
      </c>
      <c r="C1523" t="s">
        <v>17</v>
      </c>
      <c r="D1523" t="s">
        <v>25</v>
      </c>
      <c r="E1523" s="1">
        <v>44533</v>
      </c>
      <c r="F1523" t="s">
        <v>232</v>
      </c>
      <c r="G1523" t="s">
        <v>212</v>
      </c>
      <c r="H1523">
        <v>13697</v>
      </c>
      <c r="I1523" t="s">
        <v>6</v>
      </c>
      <c r="J1523" t="s">
        <v>5</v>
      </c>
      <c r="K1523">
        <v>46.9</v>
      </c>
      <c r="L1523" s="2">
        <v>5.4282407407407404E-4</v>
      </c>
      <c r="M1523">
        <v>0.78166666666666595</v>
      </c>
      <c r="N1523">
        <v>2022</v>
      </c>
      <c r="O1523" t="b">
        <v>0</v>
      </c>
      <c r="R1523">
        <f t="shared" si="92"/>
        <v>0</v>
      </c>
      <c r="S1523">
        <f t="shared" si="93"/>
        <v>0</v>
      </c>
      <c r="T1523">
        <f t="shared" si="94"/>
        <v>0</v>
      </c>
      <c r="U1523">
        <f t="shared" si="95"/>
        <v>1</v>
      </c>
      <c r="V1523">
        <v>0.78166666666666595</v>
      </c>
    </row>
    <row r="1524" spans="1:22" x14ac:dyDescent="0.35">
      <c r="A1524" t="s">
        <v>214</v>
      </c>
      <c r="B1524" t="s">
        <v>231</v>
      </c>
      <c r="C1524" t="s">
        <v>17</v>
      </c>
      <c r="D1524" t="s">
        <v>18</v>
      </c>
      <c r="E1524" s="1">
        <v>44533</v>
      </c>
      <c r="F1524" t="s">
        <v>232</v>
      </c>
      <c r="G1524" t="s">
        <v>212</v>
      </c>
      <c r="H1524">
        <v>13697</v>
      </c>
      <c r="I1524" t="s">
        <v>6</v>
      </c>
      <c r="J1524" t="s">
        <v>5</v>
      </c>
      <c r="K1524">
        <v>20.8</v>
      </c>
      <c r="L1524" s="2">
        <v>2.4074074074074077E-4</v>
      </c>
      <c r="M1524">
        <v>0.34666666666666601</v>
      </c>
      <c r="N1524">
        <v>2022</v>
      </c>
      <c r="O1524" t="b">
        <v>0</v>
      </c>
      <c r="R1524">
        <f t="shared" si="92"/>
        <v>0</v>
      </c>
      <c r="S1524">
        <f t="shared" si="93"/>
        <v>0</v>
      </c>
      <c r="T1524">
        <f t="shared" si="94"/>
        <v>0</v>
      </c>
      <c r="U1524">
        <f t="shared" si="95"/>
        <v>1</v>
      </c>
      <c r="V1524">
        <v>0.34666666666666601</v>
      </c>
    </row>
    <row r="1525" spans="1:22" x14ac:dyDescent="0.35">
      <c r="A1525" t="s">
        <v>261</v>
      </c>
      <c r="B1525" t="s">
        <v>213</v>
      </c>
      <c r="C1525" t="s">
        <v>17</v>
      </c>
      <c r="D1525" t="s">
        <v>28</v>
      </c>
      <c r="E1525" s="1">
        <v>44533</v>
      </c>
      <c r="F1525" t="s">
        <v>232</v>
      </c>
      <c r="G1525" t="s">
        <v>212</v>
      </c>
      <c r="H1525">
        <v>13697</v>
      </c>
      <c r="I1525" t="s">
        <v>5</v>
      </c>
      <c r="J1525" t="s">
        <v>6</v>
      </c>
      <c r="K1525">
        <v>1</v>
      </c>
      <c r="L1525" s="2">
        <v>1.1574074074074073E-5</v>
      </c>
      <c r="M1525">
        <v>1.6666666666666601E-2</v>
      </c>
      <c r="N1525">
        <v>2022</v>
      </c>
      <c r="O1525" t="b">
        <v>0</v>
      </c>
      <c r="R1525">
        <f t="shared" si="92"/>
        <v>0</v>
      </c>
      <c r="S1525">
        <f t="shared" si="93"/>
        <v>1</v>
      </c>
      <c r="T1525">
        <f t="shared" si="94"/>
        <v>0</v>
      </c>
      <c r="U1525">
        <f t="shared" si="95"/>
        <v>1</v>
      </c>
      <c r="V1525">
        <v>1.6666666666666601E-2</v>
      </c>
    </row>
    <row r="1526" spans="1:22" x14ac:dyDescent="0.35">
      <c r="A1526" t="s">
        <v>137</v>
      </c>
      <c r="B1526" t="s">
        <v>131</v>
      </c>
      <c r="C1526" t="s">
        <v>17</v>
      </c>
      <c r="D1526" t="s">
        <v>28</v>
      </c>
      <c r="E1526" s="1">
        <v>44533</v>
      </c>
      <c r="F1526" t="s">
        <v>134</v>
      </c>
      <c r="G1526" t="s">
        <v>93</v>
      </c>
      <c r="H1526">
        <v>18997</v>
      </c>
      <c r="I1526" t="s">
        <v>5</v>
      </c>
      <c r="J1526" t="s">
        <v>6</v>
      </c>
      <c r="K1526">
        <v>56.9</v>
      </c>
      <c r="L1526" s="2">
        <v>1.3530092592592593E-3</v>
      </c>
      <c r="M1526">
        <v>1.9483333333333299</v>
      </c>
      <c r="N1526">
        <v>2022</v>
      </c>
      <c r="O1526" t="b">
        <v>0</v>
      </c>
      <c r="R1526">
        <f t="shared" si="92"/>
        <v>0</v>
      </c>
      <c r="S1526">
        <f t="shared" si="93"/>
        <v>1</v>
      </c>
      <c r="T1526">
        <f t="shared" si="94"/>
        <v>1</v>
      </c>
      <c r="U1526">
        <f t="shared" si="95"/>
        <v>1</v>
      </c>
      <c r="V1526">
        <v>1.9483333333333299</v>
      </c>
    </row>
    <row r="1527" spans="1:22" x14ac:dyDescent="0.35">
      <c r="A1527" t="s">
        <v>149</v>
      </c>
      <c r="B1527" t="s">
        <v>90</v>
      </c>
      <c r="C1527" t="s">
        <v>32</v>
      </c>
      <c r="D1527" t="s">
        <v>22</v>
      </c>
      <c r="E1527" s="1">
        <v>44533</v>
      </c>
      <c r="F1527" t="s">
        <v>134</v>
      </c>
      <c r="G1527" t="s">
        <v>93</v>
      </c>
      <c r="H1527">
        <v>18997</v>
      </c>
      <c r="I1527" t="s">
        <v>5</v>
      </c>
      <c r="J1527" t="s">
        <v>6</v>
      </c>
      <c r="K1527">
        <v>34</v>
      </c>
      <c r="L1527" s="2">
        <v>1.0879629629629629E-3</v>
      </c>
      <c r="M1527">
        <v>1.56666666666666</v>
      </c>
      <c r="N1527">
        <v>2022</v>
      </c>
      <c r="O1527" t="b">
        <v>0</v>
      </c>
      <c r="R1527">
        <f t="shared" si="92"/>
        <v>1</v>
      </c>
      <c r="S1527">
        <f t="shared" si="93"/>
        <v>1</v>
      </c>
      <c r="T1527">
        <f t="shared" si="94"/>
        <v>0</v>
      </c>
      <c r="U1527">
        <f t="shared" si="95"/>
        <v>1</v>
      </c>
      <c r="V1527">
        <v>1.56666666666666</v>
      </c>
    </row>
    <row r="1528" spans="1:22" x14ac:dyDescent="0.35">
      <c r="A1528" t="s">
        <v>131</v>
      </c>
      <c r="B1528" t="s">
        <v>136</v>
      </c>
      <c r="C1528" t="s">
        <v>17</v>
      </c>
      <c r="D1528" t="s">
        <v>22</v>
      </c>
      <c r="E1528" s="1">
        <v>44533</v>
      </c>
      <c r="F1528" t="s">
        <v>134</v>
      </c>
      <c r="G1528" t="s">
        <v>93</v>
      </c>
      <c r="H1528">
        <v>18997</v>
      </c>
      <c r="I1528" t="s">
        <v>6</v>
      </c>
      <c r="J1528" t="s">
        <v>5</v>
      </c>
      <c r="K1528">
        <v>2.2000000000000002</v>
      </c>
      <c r="L1528" s="2">
        <v>7.1990740740740739E-4</v>
      </c>
      <c r="M1528">
        <v>1.03666666666666</v>
      </c>
      <c r="N1528">
        <v>2022</v>
      </c>
      <c r="O1528" t="b">
        <v>0</v>
      </c>
      <c r="R1528">
        <f t="shared" si="92"/>
        <v>0</v>
      </c>
      <c r="S1528">
        <f t="shared" si="93"/>
        <v>0</v>
      </c>
      <c r="T1528">
        <f t="shared" si="94"/>
        <v>0</v>
      </c>
      <c r="U1528">
        <f t="shared" si="95"/>
        <v>1</v>
      </c>
      <c r="V1528">
        <v>1.03666666666666</v>
      </c>
    </row>
    <row r="1529" spans="1:22" x14ac:dyDescent="0.35">
      <c r="A1529" t="s">
        <v>149</v>
      </c>
      <c r="B1529" t="s">
        <v>340</v>
      </c>
      <c r="C1529" t="s">
        <v>17</v>
      </c>
      <c r="D1529" t="s">
        <v>22</v>
      </c>
      <c r="E1529" s="1">
        <v>44533</v>
      </c>
      <c r="F1529" t="s">
        <v>134</v>
      </c>
      <c r="G1529" t="s">
        <v>93</v>
      </c>
      <c r="H1529">
        <v>18997</v>
      </c>
      <c r="I1529" t="s">
        <v>5</v>
      </c>
      <c r="J1529" t="s">
        <v>6</v>
      </c>
      <c r="K1529">
        <v>46.3</v>
      </c>
      <c r="L1529" s="2">
        <v>5.3587962962962953E-4</v>
      </c>
      <c r="M1529">
        <v>0.77166666666666595</v>
      </c>
      <c r="N1529">
        <v>2022</v>
      </c>
      <c r="O1529" t="b">
        <v>0</v>
      </c>
      <c r="R1529">
        <f t="shared" si="92"/>
        <v>0</v>
      </c>
      <c r="S1529">
        <f t="shared" si="93"/>
        <v>1</v>
      </c>
      <c r="T1529">
        <f t="shared" si="94"/>
        <v>0</v>
      </c>
      <c r="U1529">
        <f t="shared" si="95"/>
        <v>1</v>
      </c>
      <c r="V1529">
        <v>0.77166666666666595</v>
      </c>
    </row>
    <row r="1530" spans="1:22" x14ac:dyDescent="0.35">
      <c r="A1530" t="s">
        <v>138</v>
      </c>
      <c r="B1530" t="s">
        <v>99</v>
      </c>
      <c r="C1530" t="s">
        <v>17</v>
      </c>
      <c r="D1530" t="s">
        <v>18</v>
      </c>
      <c r="E1530" s="1">
        <v>44533</v>
      </c>
      <c r="F1530" t="s">
        <v>134</v>
      </c>
      <c r="G1530" t="s">
        <v>93</v>
      </c>
      <c r="H1530">
        <v>18997</v>
      </c>
      <c r="I1530" t="s">
        <v>5</v>
      </c>
      <c r="J1530" t="s">
        <v>6</v>
      </c>
      <c r="K1530">
        <v>33.799999999999997</v>
      </c>
      <c r="L1530" s="2">
        <v>3.9120370370370367E-4</v>
      </c>
      <c r="M1530">
        <v>0.56333333333333302</v>
      </c>
      <c r="N1530">
        <v>2022</v>
      </c>
      <c r="O1530" t="b">
        <v>0</v>
      </c>
      <c r="R1530">
        <f t="shared" si="92"/>
        <v>0</v>
      </c>
      <c r="S1530">
        <f t="shared" si="93"/>
        <v>1</v>
      </c>
      <c r="T1530">
        <f t="shared" si="94"/>
        <v>0</v>
      </c>
      <c r="U1530">
        <f t="shared" si="95"/>
        <v>1</v>
      </c>
      <c r="V1530">
        <v>0.56333333333333302</v>
      </c>
    </row>
    <row r="1531" spans="1:22" x14ac:dyDescent="0.35">
      <c r="A1531" t="s">
        <v>340</v>
      </c>
      <c r="B1531" t="s">
        <v>133</v>
      </c>
      <c r="C1531" t="s">
        <v>17</v>
      </c>
      <c r="D1531" t="s">
        <v>22</v>
      </c>
      <c r="E1531" s="1">
        <v>44533</v>
      </c>
      <c r="F1531" t="s">
        <v>134</v>
      </c>
      <c r="G1531" t="s">
        <v>93</v>
      </c>
      <c r="H1531">
        <v>18997</v>
      </c>
      <c r="I1531" t="s">
        <v>6</v>
      </c>
      <c r="J1531" t="s">
        <v>5</v>
      </c>
      <c r="K1531">
        <v>31.8</v>
      </c>
      <c r="L1531" s="2">
        <v>3.6805555555555555E-4</v>
      </c>
      <c r="M1531">
        <v>0.53</v>
      </c>
      <c r="N1531">
        <v>2022</v>
      </c>
      <c r="O1531" t="b">
        <v>0</v>
      </c>
      <c r="R1531">
        <f t="shared" si="92"/>
        <v>0</v>
      </c>
      <c r="S1531">
        <f t="shared" si="93"/>
        <v>0</v>
      </c>
      <c r="T1531">
        <f t="shared" si="94"/>
        <v>0</v>
      </c>
      <c r="U1531">
        <f t="shared" si="95"/>
        <v>0</v>
      </c>
      <c r="V1531">
        <v>0.53</v>
      </c>
    </row>
    <row r="1532" spans="1:22" x14ac:dyDescent="0.35">
      <c r="A1532" t="s">
        <v>236</v>
      </c>
      <c r="B1532" t="s">
        <v>66</v>
      </c>
      <c r="C1532" t="s">
        <v>32</v>
      </c>
      <c r="D1532" t="s">
        <v>18</v>
      </c>
      <c r="E1532" s="1">
        <v>44533</v>
      </c>
      <c r="F1532" t="s">
        <v>237</v>
      </c>
      <c r="G1532" t="s">
        <v>68</v>
      </c>
      <c r="H1532">
        <v>18306</v>
      </c>
      <c r="I1532" t="s">
        <v>5</v>
      </c>
      <c r="J1532" t="s">
        <v>6</v>
      </c>
      <c r="K1532">
        <v>59.8</v>
      </c>
      <c r="L1532" s="2">
        <v>1.3865740740740739E-3</v>
      </c>
      <c r="M1532">
        <v>1.9966666666666599</v>
      </c>
      <c r="N1532">
        <v>2022</v>
      </c>
      <c r="O1532" t="b">
        <v>0</v>
      </c>
      <c r="R1532">
        <f t="shared" si="92"/>
        <v>1</v>
      </c>
      <c r="S1532">
        <f t="shared" si="93"/>
        <v>1</v>
      </c>
      <c r="T1532">
        <f t="shared" si="94"/>
        <v>1</v>
      </c>
      <c r="U1532">
        <f t="shared" si="95"/>
        <v>0</v>
      </c>
      <c r="V1532">
        <v>1.9966666666666599</v>
      </c>
    </row>
    <row r="1533" spans="1:22" x14ac:dyDescent="0.35">
      <c r="A1533" t="s">
        <v>78</v>
      </c>
      <c r="B1533" t="s">
        <v>238</v>
      </c>
      <c r="C1533" t="s">
        <v>17</v>
      </c>
      <c r="D1533" t="s">
        <v>18</v>
      </c>
      <c r="E1533" s="1">
        <v>44533</v>
      </c>
      <c r="F1533" t="s">
        <v>237</v>
      </c>
      <c r="G1533" t="s">
        <v>68</v>
      </c>
      <c r="H1533">
        <v>18306</v>
      </c>
      <c r="I1533" t="s">
        <v>6</v>
      </c>
      <c r="J1533" t="s">
        <v>5</v>
      </c>
      <c r="K1533">
        <v>52.3</v>
      </c>
      <c r="L1533" s="2">
        <v>1.2997685185185185E-3</v>
      </c>
      <c r="M1533">
        <v>1.8716666666666599</v>
      </c>
      <c r="N1533">
        <v>2022</v>
      </c>
      <c r="O1533" t="b">
        <v>0</v>
      </c>
      <c r="R1533">
        <f t="shared" si="92"/>
        <v>0</v>
      </c>
      <c r="S1533">
        <f t="shared" si="93"/>
        <v>0</v>
      </c>
      <c r="T1533">
        <f t="shared" si="94"/>
        <v>0</v>
      </c>
      <c r="U1533">
        <f t="shared" si="95"/>
        <v>0</v>
      </c>
      <c r="V1533">
        <v>1.8716666666666599</v>
      </c>
    </row>
    <row r="1534" spans="1:22" x14ac:dyDescent="0.35">
      <c r="A1534" t="s">
        <v>156</v>
      </c>
      <c r="B1534" t="s">
        <v>238</v>
      </c>
      <c r="C1534" t="s">
        <v>17</v>
      </c>
      <c r="D1534" t="s">
        <v>18</v>
      </c>
      <c r="E1534" s="1">
        <v>44533</v>
      </c>
      <c r="F1534" t="s">
        <v>237</v>
      </c>
      <c r="G1534" t="s">
        <v>68</v>
      </c>
      <c r="H1534">
        <v>18306</v>
      </c>
      <c r="I1534" t="s">
        <v>6</v>
      </c>
      <c r="J1534" t="s">
        <v>5</v>
      </c>
      <c r="K1534">
        <v>47.5</v>
      </c>
      <c r="L1534" s="2">
        <v>1.2442129629629628E-3</v>
      </c>
      <c r="M1534">
        <v>1.7916666666666601</v>
      </c>
      <c r="N1534">
        <v>2022</v>
      </c>
      <c r="O1534" t="b">
        <v>0</v>
      </c>
      <c r="R1534">
        <f t="shared" si="92"/>
        <v>0</v>
      </c>
      <c r="S1534">
        <f t="shared" si="93"/>
        <v>0</v>
      </c>
      <c r="T1534">
        <f t="shared" si="94"/>
        <v>0</v>
      </c>
      <c r="U1534">
        <f t="shared" si="95"/>
        <v>0</v>
      </c>
      <c r="V1534">
        <v>1.7916666666666601</v>
      </c>
    </row>
    <row r="1535" spans="1:22" x14ac:dyDescent="0.35">
      <c r="A1535" t="s">
        <v>156</v>
      </c>
      <c r="B1535" t="s">
        <v>238</v>
      </c>
      <c r="C1535" t="s">
        <v>17</v>
      </c>
      <c r="D1535" t="s">
        <v>28</v>
      </c>
      <c r="E1535" s="1">
        <v>44533</v>
      </c>
      <c r="F1535" t="s">
        <v>237</v>
      </c>
      <c r="G1535" t="s">
        <v>68</v>
      </c>
      <c r="H1535">
        <v>18306</v>
      </c>
      <c r="I1535" t="s">
        <v>6</v>
      </c>
      <c r="J1535" t="s">
        <v>5</v>
      </c>
      <c r="K1535">
        <v>58.8</v>
      </c>
      <c r="L1535" s="2">
        <v>6.8055555555555545E-4</v>
      </c>
      <c r="M1535">
        <v>0.98</v>
      </c>
      <c r="N1535">
        <v>2022</v>
      </c>
      <c r="O1535" t="b">
        <v>0</v>
      </c>
      <c r="R1535">
        <f t="shared" si="92"/>
        <v>0</v>
      </c>
      <c r="S1535">
        <f t="shared" si="93"/>
        <v>0</v>
      </c>
      <c r="T1535">
        <f t="shared" si="94"/>
        <v>0</v>
      </c>
      <c r="U1535">
        <f t="shared" si="95"/>
        <v>0</v>
      </c>
      <c r="V1535">
        <v>0.98</v>
      </c>
    </row>
    <row r="1536" spans="1:22" x14ac:dyDescent="0.35">
      <c r="A1536" t="s">
        <v>156</v>
      </c>
      <c r="B1536" t="s">
        <v>240</v>
      </c>
      <c r="C1536" t="s">
        <v>17</v>
      </c>
      <c r="D1536" t="s">
        <v>28</v>
      </c>
      <c r="E1536" s="1">
        <v>44533</v>
      </c>
      <c r="F1536" t="s">
        <v>237</v>
      </c>
      <c r="G1536" t="s">
        <v>68</v>
      </c>
      <c r="H1536">
        <v>18306</v>
      </c>
      <c r="I1536" t="s">
        <v>6</v>
      </c>
      <c r="J1536" t="s">
        <v>5</v>
      </c>
      <c r="K1536">
        <v>28.9</v>
      </c>
      <c r="L1536" s="2">
        <v>3.3449074074074072E-4</v>
      </c>
      <c r="M1536">
        <v>0.48166666666666602</v>
      </c>
      <c r="N1536">
        <v>2022</v>
      </c>
      <c r="O1536" t="b">
        <v>0</v>
      </c>
      <c r="R1536">
        <f t="shared" si="92"/>
        <v>0</v>
      </c>
      <c r="S1536">
        <f t="shared" si="93"/>
        <v>0</v>
      </c>
      <c r="T1536">
        <f t="shared" si="94"/>
        <v>0</v>
      </c>
      <c r="U1536">
        <f t="shared" si="95"/>
        <v>0</v>
      </c>
      <c r="V1536">
        <v>0.48166666666666602</v>
      </c>
    </row>
    <row r="1537" spans="1:22" x14ac:dyDescent="0.35">
      <c r="A1537" t="s">
        <v>238</v>
      </c>
      <c r="B1537" t="s">
        <v>78</v>
      </c>
      <c r="C1537" t="s">
        <v>17</v>
      </c>
      <c r="D1537" t="s">
        <v>28</v>
      </c>
      <c r="E1537" s="1">
        <v>44533</v>
      </c>
      <c r="F1537" t="s">
        <v>237</v>
      </c>
      <c r="G1537" t="s">
        <v>68</v>
      </c>
      <c r="H1537">
        <v>18306</v>
      </c>
      <c r="I1537" t="s">
        <v>5</v>
      </c>
      <c r="J1537" t="s">
        <v>6</v>
      </c>
      <c r="K1537">
        <v>22.2</v>
      </c>
      <c r="L1537" s="2">
        <v>2.5694444444444446E-4</v>
      </c>
      <c r="M1537">
        <v>0.37</v>
      </c>
      <c r="N1537">
        <v>2022</v>
      </c>
      <c r="O1537" t="b">
        <v>0</v>
      </c>
      <c r="R1537">
        <f t="shared" si="92"/>
        <v>0</v>
      </c>
      <c r="S1537">
        <f t="shared" si="93"/>
        <v>1</v>
      </c>
      <c r="T1537">
        <f t="shared" si="94"/>
        <v>0</v>
      </c>
      <c r="U1537">
        <f t="shared" si="95"/>
        <v>1</v>
      </c>
      <c r="V1537">
        <v>0.37</v>
      </c>
    </row>
    <row r="1538" spans="1:22" x14ac:dyDescent="0.35">
      <c r="A1538" t="s">
        <v>66</v>
      </c>
      <c r="B1538" t="s">
        <v>236</v>
      </c>
      <c r="C1538" t="s">
        <v>17</v>
      </c>
      <c r="D1538" t="s">
        <v>18</v>
      </c>
      <c r="E1538" s="1">
        <v>44533</v>
      </c>
      <c r="F1538" t="s">
        <v>237</v>
      </c>
      <c r="G1538" t="s">
        <v>68</v>
      </c>
      <c r="H1538">
        <v>18306</v>
      </c>
      <c r="I1538" t="s">
        <v>6</v>
      </c>
      <c r="J1538" t="s">
        <v>5</v>
      </c>
      <c r="K1538">
        <v>8</v>
      </c>
      <c r="L1538" s="2">
        <v>9.2592592592592588E-5</v>
      </c>
      <c r="M1538">
        <v>0.133333333333333</v>
      </c>
      <c r="N1538">
        <v>2022</v>
      </c>
      <c r="O1538" t="b">
        <v>0</v>
      </c>
      <c r="R1538">
        <f t="shared" si="92"/>
        <v>0</v>
      </c>
      <c r="S1538">
        <f t="shared" si="93"/>
        <v>0</v>
      </c>
      <c r="T1538">
        <f t="shared" si="94"/>
        <v>1</v>
      </c>
      <c r="U1538">
        <f t="shared" si="95"/>
        <v>1</v>
      </c>
      <c r="V1538">
        <v>0.133333333333333</v>
      </c>
    </row>
    <row r="1539" spans="1:22" x14ac:dyDescent="0.35">
      <c r="A1539" t="s">
        <v>109</v>
      </c>
      <c r="B1539" t="s">
        <v>303</v>
      </c>
      <c r="C1539" t="s">
        <v>17</v>
      </c>
      <c r="D1539" t="s">
        <v>18</v>
      </c>
      <c r="E1539" s="1">
        <v>44534</v>
      </c>
      <c r="F1539" t="s">
        <v>106</v>
      </c>
      <c r="G1539" t="s">
        <v>38</v>
      </c>
      <c r="H1539">
        <v>18116</v>
      </c>
      <c r="I1539" t="s">
        <v>5</v>
      </c>
      <c r="J1539" t="s">
        <v>6</v>
      </c>
      <c r="K1539">
        <v>55.7</v>
      </c>
      <c r="L1539" s="2">
        <v>1.3391203703703705E-3</v>
      </c>
      <c r="M1539">
        <v>1.9283333333333299</v>
      </c>
      <c r="N1539">
        <v>2022</v>
      </c>
      <c r="O1539" t="b">
        <v>0</v>
      </c>
      <c r="R1539">
        <f t="shared" ref="R1539:R1602" si="96">IF(C1539="CNC",0,1)</f>
        <v>0</v>
      </c>
      <c r="S1539">
        <f t="shared" ref="S1539:S1602" si="97">IF(I1539="away",0,1)</f>
        <v>1</v>
      </c>
      <c r="T1539">
        <f t="shared" ref="T1539:T1602" si="98">IF(ISERROR(VLOOKUP(A1539,$P$2:$P$51,1,FALSE)),0,1)</f>
        <v>0</v>
      </c>
      <c r="U1539">
        <f t="shared" ref="U1539:U1602" si="99">IF(ISERROR(VLOOKUP(A1539,$Q$2:$Q$110,1,FALSE)),1,0)</f>
        <v>1</v>
      </c>
      <c r="V1539">
        <v>1.9283333333333299</v>
      </c>
    </row>
    <row r="1540" spans="1:22" x14ac:dyDescent="0.35">
      <c r="A1540" t="s">
        <v>35</v>
      </c>
      <c r="B1540" t="s">
        <v>333</v>
      </c>
      <c r="C1540" t="s">
        <v>17</v>
      </c>
      <c r="D1540" t="s">
        <v>28</v>
      </c>
      <c r="E1540" s="1">
        <v>44534</v>
      </c>
      <c r="F1540" t="s">
        <v>106</v>
      </c>
      <c r="G1540" t="s">
        <v>38</v>
      </c>
      <c r="H1540">
        <v>18116</v>
      </c>
      <c r="I1540" t="s">
        <v>6</v>
      </c>
      <c r="J1540" t="s">
        <v>5</v>
      </c>
      <c r="K1540">
        <v>46.9</v>
      </c>
      <c r="L1540" s="2">
        <v>1.2372685185185186E-3</v>
      </c>
      <c r="M1540">
        <v>1.7816666666666601</v>
      </c>
      <c r="N1540">
        <v>2022</v>
      </c>
      <c r="O1540" t="b">
        <v>0</v>
      </c>
      <c r="R1540">
        <f t="shared" si="96"/>
        <v>0</v>
      </c>
      <c r="S1540">
        <f t="shared" si="97"/>
        <v>0</v>
      </c>
      <c r="T1540">
        <f t="shared" si="98"/>
        <v>1</v>
      </c>
      <c r="U1540">
        <f t="shared" si="99"/>
        <v>1</v>
      </c>
      <c r="V1540">
        <v>1.7816666666666601</v>
      </c>
    </row>
    <row r="1541" spans="1:22" x14ac:dyDescent="0.35">
      <c r="A1541" t="s">
        <v>333</v>
      </c>
      <c r="B1541" t="s">
        <v>42</v>
      </c>
      <c r="C1541" t="s">
        <v>17</v>
      </c>
      <c r="D1541" t="s">
        <v>25</v>
      </c>
      <c r="E1541" s="1">
        <v>44534</v>
      </c>
      <c r="F1541" t="s">
        <v>106</v>
      </c>
      <c r="G1541" t="s">
        <v>38</v>
      </c>
      <c r="H1541">
        <v>18116</v>
      </c>
      <c r="I1541" t="s">
        <v>5</v>
      </c>
      <c r="J1541" t="s">
        <v>6</v>
      </c>
      <c r="K1541">
        <v>44.1</v>
      </c>
      <c r="L1541" s="2">
        <v>1.204861111111111E-3</v>
      </c>
      <c r="M1541">
        <v>1.7349999999999901</v>
      </c>
      <c r="N1541">
        <v>2022</v>
      </c>
      <c r="O1541" t="b">
        <v>0</v>
      </c>
      <c r="R1541">
        <f t="shared" si="96"/>
        <v>0</v>
      </c>
      <c r="S1541">
        <f t="shared" si="97"/>
        <v>1</v>
      </c>
      <c r="T1541">
        <f t="shared" si="98"/>
        <v>0</v>
      </c>
      <c r="U1541">
        <f t="shared" si="99"/>
        <v>1</v>
      </c>
      <c r="V1541">
        <v>1.7349999999999901</v>
      </c>
    </row>
    <row r="1542" spans="1:22" x14ac:dyDescent="0.35">
      <c r="A1542" t="s">
        <v>39</v>
      </c>
      <c r="B1542" t="s">
        <v>103</v>
      </c>
      <c r="C1542" t="s">
        <v>17</v>
      </c>
      <c r="D1542" t="s">
        <v>18</v>
      </c>
      <c r="E1542" s="1">
        <v>44534</v>
      </c>
      <c r="F1542" t="s">
        <v>106</v>
      </c>
      <c r="G1542" t="s">
        <v>38</v>
      </c>
      <c r="H1542">
        <v>18116</v>
      </c>
      <c r="I1542" t="s">
        <v>6</v>
      </c>
      <c r="J1542" t="s">
        <v>5</v>
      </c>
      <c r="K1542">
        <v>29.5</v>
      </c>
      <c r="L1542" s="2">
        <v>1.0358796296296297E-3</v>
      </c>
      <c r="M1542">
        <v>1.49166666666666</v>
      </c>
      <c r="N1542">
        <v>2022</v>
      </c>
      <c r="O1542" t="b">
        <v>0</v>
      </c>
      <c r="R1542">
        <f t="shared" si="96"/>
        <v>0</v>
      </c>
      <c r="S1542">
        <f t="shared" si="97"/>
        <v>0</v>
      </c>
      <c r="T1542">
        <f t="shared" si="98"/>
        <v>1</v>
      </c>
      <c r="U1542">
        <f t="shared" si="99"/>
        <v>0</v>
      </c>
      <c r="V1542">
        <v>1.49166666666666</v>
      </c>
    </row>
    <row r="1543" spans="1:22" x14ac:dyDescent="0.35">
      <c r="A1543" t="s">
        <v>109</v>
      </c>
      <c r="B1543" t="s">
        <v>46</v>
      </c>
      <c r="C1543" t="s">
        <v>17</v>
      </c>
      <c r="D1543" t="s">
        <v>28</v>
      </c>
      <c r="E1543" s="1">
        <v>44534</v>
      </c>
      <c r="F1543" t="s">
        <v>106</v>
      </c>
      <c r="G1543" t="s">
        <v>38</v>
      </c>
      <c r="H1543">
        <v>18116</v>
      </c>
      <c r="I1543" t="s">
        <v>5</v>
      </c>
      <c r="J1543" t="s">
        <v>6</v>
      </c>
      <c r="K1543">
        <v>21.1</v>
      </c>
      <c r="L1543" s="2">
        <v>9.3865740740740726E-4</v>
      </c>
      <c r="M1543">
        <v>1.3516666666666599</v>
      </c>
      <c r="N1543">
        <v>2022</v>
      </c>
      <c r="O1543" t="b">
        <v>0</v>
      </c>
      <c r="R1543">
        <f t="shared" si="96"/>
        <v>0</v>
      </c>
      <c r="S1543">
        <f t="shared" si="97"/>
        <v>1</v>
      </c>
      <c r="T1543">
        <f t="shared" si="98"/>
        <v>0</v>
      </c>
      <c r="U1543">
        <f t="shared" si="99"/>
        <v>1</v>
      </c>
      <c r="V1543">
        <v>1.3516666666666599</v>
      </c>
    </row>
    <row r="1544" spans="1:22" x14ac:dyDescent="0.35">
      <c r="A1544" t="s">
        <v>39</v>
      </c>
      <c r="B1544" t="s">
        <v>109</v>
      </c>
      <c r="C1544" t="s">
        <v>17</v>
      </c>
      <c r="D1544" t="s">
        <v>22</v>
      </c>
      <c r="E1544" s="1">
        <v>44534</v>
      </c>
      <c r="F1544" t="s">
        <v>106</v>
      </c>
      <c r="G1544" t="s">
        <v>38</v>
      </c>
      <c r="H1544">
        <v>18116</v>
      </c>
      <c r="I1544" t="s">
        <v>6</v>
      </c>
      <c r="J1544" t="s">
        <v>5</v>
      </c>
      <c r="K1544">
        <v>14.2</v>
      </c>
      <c r="L1544" s="2">
        <v>8.587962962962963E-4</v>
      </c>
      <c r="M1544">
        <v>1.2366666666666599</v>
      </c>
      <c r="N1544">
        <v>2022</v>
      </c>
      <c r="O1544" t="b">
        <v>0</v>
      </c>
      <c r="R1544">
        <f t="shared" si="96"/>
        <v>0</v>
      </c>
      <c r="S1544">
        <f t="shared" si="97"/>
        <v>0</v>
      </c>
      <c r="T1544">
        <f t="shared" si="98"/>
        <v>1</v>
      </c>
      <c r="U1544">
        <f t="shared" si="99"/>
        <v>0</v>
      </c>
      <c r="V1544">
        <v>1.2366666666666599</v>
      </c>
    </row>
    <row r="1545" spans="1:22" x14ac:dyDescent="0.35">
      <c r="A1545" t="s">
        <v>39</v>
      </c>
      <c r="B1545" t="s">
        <v>109</v>
      </c>
      <c r="C1545" t="s">
        <v>17</v>
      </c>
      <c r="D1545" t="s">
        <v>22</v>
      </c>
      <c r="E1545" s="1">
        <v>44534</v>
      </c>
      <c r="F1545" t="s">
        <v>106</v>
      </c>
      <c r="G1545" t="s">
        <v>38</v>
      </c>
      <c r="H1545">
        <v>18116</v>
      </c>
      <c r="I1545" t="s">
        <v>6</v>
      </c>
      <c r="J1545" t="s">
        <v>5</v>
      </c>
      <c r="K1545">
        <v>44</v>
      </c>
      <c r="L1545" s="3">
        <v>3.0555555555555555E-2</v>
      </c>
      <c r="M1545">
        <v>0.73333333333333295</v>
      </c>
      <c r="N1545">
        <v>2022</v>
      </c>
      <c r="O1545" t="b">
        <v>0</v>
      </c>
      <c r="R1545">
        <f t="shared" si="96"/>
        <v>0</v>
      </c>
      <c r="S1545">
        <f t="shared" si="97"/>
        <v>0</v>
      </c>
      <c r="T1545">
        <f t="shared" si="98"/>
        <v>1</v>
      </c>
      <c r="U1545">
        <f t="shared" si="99"/>
        <v>0</v>
      </c>
      <c r="V1545">
        <v>0.73333333333333295</v>
      </c>
    </row>
    <row r="1546" spans="1:22" x14ac:dyDescent="0.35">
      <c r="A1546" t="s">
        <v>109</v>
      </c>
      <c r="B1546" t="s">
        <v>303</v>
      </c>
      <c r="C1546" t="s">
        <v>17</v>
      </c>
      <c r="D1546" t="s">
        <v>18</v>
      </c>
      <c r="E1546" s="1">
        <v>44534</v>
      </c>
      <c r="F1546" t="s">
        <v>106</v>
      </c>
      <c r="G1546" t="s">
        <v>38</v>
      </c>
      <c r="H1546">
        <v>18116</v>
      </c>
      <c r="I1546" t="s">
        <v>5</v>
      </c>
      <c r="J1546" t="s">
        <v>6</v>
      </c>
      <c r="K1546">
        <v>43</v>
      </c>
      <c r="L1546" s="2">
        <v>4.9768518518518521E-4</v>
      </c>
      <c r="M1546">
        <v>0.71666666666666601</v>
      </c>
      <c r="N1546">
        <v>2022</v>
      </c>
      <c r="O1546" t="b">
        <v>0</v>
      </c>
      <c r="R1546">
        <f t="shared" si="96"/>
        <v>0</v>
      </c>
      <c r="S1546">
        <f t="shared" si="97"/>
        <v>1</v>
      </c>
      <c r="T1546">
        <f t="shared" si="98"/>
        <v>0</v>
      </c>
      <c r="U1546">
        <f t="shared" si="99"/>
        <v>1</v>
      </c>
      <c r="V1546">
        <v>0.71666666666666601</v>
      </c>
    </row>
    <row r="1547" spans="1:22" x14ac:dyDescent="0.35">
      <c r="A1547" t="s">
        <v>108</v>
      </c>
      <c r="B1547" t="s">
        <v>303</v>
      </c>
      <c r="C1547" t="s">
        <v>17</v>
      </c>
      <c r="D1547" t="s">
        <v>18</v>
      </c>
      <c r="E1547" s="1">
        <v>44534</v>
      </c>
      <c r="F1547" t="s">
        <v>106</v>
      </c>
      <c r="G1547" t="s">
        <v>38</v>
      </c>
      <c r="H1547">
        <v>18116</v>
      </c>
      <c r="I1547" t="s">
        <v>5</v>
      </c>
      <c r="J1547" t="s">
        <v>6</v>
      </c>
      <c r="K1547">
        <v>43</v>
      </c>
      <c r="L1547" s="2">
        <v>4.9768518518518521E-4</v>
      </c>
      <c r="M1547">
        <v>0.71666666666666601</v>
      </c>
      <c r="N1547">
        <v>2022</v>
      </c>
      <c r="O1547" t="b">
        <v>0</v>
      </c>
      <c r="R1547">
        <f t="shared" si="96"/>
        <v>0</v>
      </c>
      <c r="S1547">
        <f t="shared" si="97"/>
        <v>1</v>
      </c>
      <c r="T1547">
        <f t="shared" si="98"/>
        <v>1</v>
      </c>
      <c r="U1547">
        <f t="shared" si="99"/>
        <v>1</v>
      </c>
      <c r="V1547">
        <v>0.71666666666666601</v>
      </c>
    </row>
    <row r="1548" spans="1:22" x14ac:dyDescent="0.35">
      <c r="A1548" t="s">
        <v>303</v>
      </c>
      <c r="B1548" t="s">
        <v>108</v>
      </c>
      <c r="C1548" t="s">
        <v>17</v>
      </c>
      <c r="D1548" t="s">
        <v>28</v>
      </c>
      <c r="E1548" s="1">
        <v>44534</v>
      </c>
      <c r="F1548" t="s">
        <v>106</v>
      </c>
      <c r="G1548" t="s">
        <v>38</v>
      </c>
      <c r="H1548">
        <v>18116</v>
      </c>
      <c r="I1548" t="s">
        <v>6</v>
      </c>
      <c r="J1548" t="s">
        <v>5</v>
      </c>
      <c r="K1548">
        <v>40.700000000000003</v>
      </c>
      <c r="L1548" s="2">
        <v>4.7106481481481484E-4</v>
      </c>
      <c r="M1548">
        <v>0.67833333333333301</v>
      </c>
      <c r="N1548">
        <v>2022</v>
      </c>
      <c r="O1548" t="b">
        <v>0</v>
      </c>
      <c r="R1548">
        <f t="shared" si="96"/>
        <v>0</v>
      </c>
      <c r="S1548">
        <f t="shared" si="97"/>
        <v>0</v>
      </c>
      <c r="T1548">
        <f t="shared" si="98"/>
        <v>0</v>
      </c>
      <c r="U1548">
        <f t="shared" si="99"/>
        <v>1</v>
      </c>
      <c r="V1548">
        <v>0.67833333333333301</v>
      </c>
    </row>
    <row r="1549" spans="1:22" x14ac:dyDescent="0.35">
      <c r="A1549" t="s">
        <v>103</v>
      </c>
      <c r="B1549" t="s">
        <v>35</v>
      </c>
      <c r="C1549" t="s">
        <v>17</v>
      </c>
      <c r="D1549" t="s">
        <v>22</v>
      </c>
      <c r="E1549" s="1">
        <v>44534</v>
      </c>
      <c r="F1549" t="s">
        <v>106</v>
      </c>
      <c r="G1549" t="s">
        <v>38</v>
      </c>
      <c r="H1549">
        <v>18116</v>
      </c>
      <c r="I1549" t="s">
        <v>5</v>
      </c>
      <c r="J1549" t="s">
        <v>6</v>
      </c>
      <c r="K1549">
        <v>21</v>
      </c>
      <c r="L1549" s="3">
        <v>1.4583333333333332E-2</v>
      </c>
      <c r="M1549">
        <v>0.35</v>
      </c>
      <c r="N1549">
        <v>2022</v>
      </c>
      <c r="O1549" t="b">
        <v>0</v>
      </c>
      <c r="R1549">
        <f t="shared" si="96"/>
        <v>0</v>
      </c>
      <c r="S1549">
        <f t="shared" si="97"/>
        <v>1</v>
      </c>
      <c r="T1549">
        <f t="shared" si="98"/>
        <v>1</v>
      </c>
      <c r="U1549">
        <f t="shared" si="99"/>
        <v>1</v>
      </c>
      <c r="V1549">
        <v>0.35</v>
      </c>
    </row>
    <row r="1550" spans="1:22" x14ac:dyDescent="0.35">
      <c r="A1550" t="s">
        <v>303</v>
      </c>
      <c r="B1550" t="s">
        <v>108</v>
      </c>
      <c r="C1550" t="s">
        <v>17</v>
      </c>
      <c r="D1550" t="s">
        <v>22</v>
      </c>
      <c r="E1550" s="1">
        <v>44534</v>
      </c>
      <c r="F1550" t="s">
        <v>106</v>
      </c>
      <c r="G1550" t="s">
        <v>38</v>
      </c>
      <c r="H1550">
        <v>18116</v>
      </c>
      <c r="I1550" t="s">
        <v>6</v>
      </c>
      <c r="J1550" t="s">
        <v>5</v>
      </c>
      <c r="K1550">
        <v>16.8</v>
      </c>
      <c r="L1550" s="2">
        <v>1.9444444444444446E-4</v>
      </c>
      <c r="M1550">
        <v>0.28000000000000003</v>
      </c>
      <c r="N1550">
        <v>2022</v>
      </c>
      <c r="O1550" t="b">
        <v>0</v>
      </c>
      <c r="R1550">
        <f t="shared" si="96"/>
        <v>0</v>
      </c>
      <c r="S1550">
        <f t="shared" si="97"/>
        <v>0</v>
      </c>
      <c r="T1550">
        <f t="shared" si="98"/>
        <v>0</v>
      </c>
      <c r="U1550">
        <f t="shared" si="99"/>
        <v>1</v>
      </c>
      <c r="V1550">
        <v>0.28000000000000003</v>
      </c>
    </row>
    <row r="1551" spans="1:22" x14ac:dyDescent="0.35">
      <c r="A1551" t="s">
        <v>108</v>
      </c>
      <c r="B1551" t="s">
        <v>303</v>
      </c>
      <c r="C1551" t="s">
        <v>32</v>
      </c>
      <c r="D1551" t="s">
        <v>18</v>
      </c>
      <c r="E1551" s="1">
        <v>44534</v>
      </c>
      <c r="F1551" t="s">
        <v>106</v>
      </c>
      <c r="G1551" t="s">
        <v>38</v>
      </c>
      <c r="H1551">
        <v>18116</v>
      </c>
      <c r="I1551" t="s">
        <v>5</v>
      </c>
      <c r="J1551" t="s">
        <v>6</v>
      </c>
      <c r="K1551">
        <v>16.8</v>
      </c>
      <c r="L1551" s="2">
        <v>1.9444444444444446E-4</v>
      </c>
      <c r="M1551">
        <v>0.28000000000000003</v>
      </c>
      <c r="N1551">
        <v>2022</v>
      </c>
      <c r="O1551" t="b">
        <v>0</v>
      </c>
      <c r="R1551">
        <f t="shared" si="96"/>
        <v>1</v>
      </c>
      <c r="S1551">
        <f t="shared" si="97"/>
        <v>1</v>
      </c>
      <c r="T1551">
        <f t="shared" si="98"/>
        <v>1</v>
      </c>
      <c r="U1551">
        <f t="shared" si="99"/>
        <v>1</v>
      </c>
      <c r="V1551">
        <v>0.28000000000000003</v>
      </c>
    </row>
    <row r="1552" spans="1:22" x14ac:dyDescent="0.35">
      <c r="A1552" t="s">
        <v>303</v>
      </c>
      <c r="B1552" t="s">
        <v>108</v>
      </c>
      <c r="C1552" t="s">
        <v>17</v>
      </c>
      <c r="D1552" t="s">
        <v>22</v>
      </c>
      <c r="E1552" s="1">
        <v>44534</v>
      </c>
      <c r="F1552" t="s">
        <v>106</v>
      </c>
      <c r="G1552" t="s">
        <v>38</v>
      </c>
      <c r="H1552">
        <v>18116</v>
      </c>
      <c r="I1552" t="s">
        <v>6</v>
      </c>
      <c r="J1552" t="s">
        <v>5</v>
      </c>
      <c r="K1552">
        <v>9</v>
      </c>
      <c r="L1552" s="2">
        <v>1.0416666666666667E-4</v>
      </c>
      <c r="M1552">
        <v>0.15</v>
      </c>
      <c r="N1552">
        <v>2022</v>
      </c>
      <c r="O1552" t="b">
        <v>0</v>
      </c>
      <c r="R1552">
        <f t="shared" si="96"/>
        <v>0</v>
      </c>
      <c r="S1552">
        <f t="shared" si="97"/>
        <v>0</v>
      </c>
      <c r="T1552">
        <f t="shared" si="98"/>
        <v>0</v>
      </c>
      <c r="U1552">
        <f t="shared" si="99"/>
        <v>1</v>
      </c>
      <c r="V1552">
        <v>0.15</v>
      </c>
    </row>
    <row r="1553" spans="1:22" x14ac:dyDescent="0.35">
      <c r="A1553" t="s">
        <v>341</v>
      </c>
      <c r="B1553" t="s">
        <v>112</v>
      </c>
      <c r="C1553" t="s">
        <v>17</v>
      </c>
      <c r="D1553" t="s">
        <v>28</v>
      </c>
      <c r="E1553" s="1">
        <v>44534</v>
      </c>
      <c r="F1553" t="s">
        <v>106</v>
      </c>
      <c r="G1553" t="s">
        <v>38</v>
      </c>
      <c r="H1553">
        <v>18116</v>
      </c>
      <c r="I1553" t="s">
        <v>6</v>
      </c>
      <c r="J1553" t="s">
        <v>5</v>
      </c>
      <c r="K1553">
        <v>8.5</v>
      </c>
      <c r="L1553" s="2">
        <v>9.8379629629629631E-5</v>
      </c>
      <c r="M1553">
        <v>0.141666666666666</v>
      </c>
      <c r="N1553">
        <v>2022</v>
      </c>
      <c r="O1553" t="b">
        <v>0</v>
      </c>
      <c r="R1553">
        <f t="shared" si="96"/>
        <v>0</v>
      </c>
      <c r="S1553">
        <f t="shared" si="97"/>
        <v>0</v>
      </c>
      <c r="T1553">
        <f t="shared" si="98"/>
        <v>0</v>
      </c>
      <c r="U1553">
        <f t="shared" si="99"/>
        <v>1</v>
      </c>
      <c r="V1553">
        <v>0.141666666666666</v>
      </c>
    </row>
    <row r="1554" spans="1:22" x14ac:dyDescent="0.35">
      <c r="A1554" t="s">
        <v>35</v>
      </c>
      <c r="B1554" t="s">
        <v>342</v>
      </c>
      <c r="C1554" t="s">
        <v>17</v>
      </c>
      <c r="D1554" t="s">
        <v>28</v>
      </c>
      <c r="E1554" s="1">
        <v>44534</v>
      </c>
      <c r="F1554" t="s">
        <v>106</v>
      </c>
      <c r="G1554" t="s">
        <v>38</v>
      </c>
      <c r="H1554">
        <v>18116</v>
      </c>
      <c r="I1554" t="s">
        <v>6</v>
      </c>
      <c r="J1554" t="s">
        <v>5</v>
      </c>
      <c r="K1554">
        <v>0.3</v>
      </c>
      <c r="L1554" s="2">
        <v>3.472222222222222E-6</v>
      </c>
      <c r="M1554">
        <v>5.0000000000000001E-3</v>
      </c>
      <c r="N1554">
        <v>2022</v>
      </c>
      <c r="O1554" t="b">
        <v>0</v>
      </c>
      <c r="R1554">
        <f t="shared" si="96"/>
        <v>0</v>
      </c>
      <c r="S1554">
        <f t="shared" si="97"/>
        <v>0</v>
      </c>
      <c r="T1554">
        <f t="shared" si="98"/>
        <v>1</v>
      </c>
      <c r="U1554">
        <f t="shared" si="99"/>
        <v>1</v>
      </c>
      <c r="V1554">
        <v>5.0000000000000001E-3</v>
      </c>
    </row>
    <row r="1555" spans="1:22" x14ac:dyDescent="0.35">
      <c r="A1555" t="s">
        <v>100</v>
      </c>
      <c r="B1555" t="s">
        <v>153</v>
      </c>
      <c r="C1555" t="s">
        <v>17</v>
      </c>
      <c r="D1555" t="s">
        <v>25</v>
      </c>
      <c r="E1555" s="1">
        <v>44534</v>
      </c>
      <c r="F1555" t="s">
        <v>92</v>
      </c>
      <c r="G1555" t="s">
        <v>147</v>
      </c>
      <c r="H1555">
        <v>18064</v>
      </c>
      <c r="I1555" t="s">
        <v>5</v>
      </c>
      <c r="J1555" t="s">
        <v>6</v>
      </c>
      <c r="K1555">
        <v>47</v>
      </c>
      <c r="L1555" s="2">
        <v>1.2384259259259258E-3</v>
      </c>
      <c r="M1555">
        <v>1.7833333333333301</v>
      </c>
      <c r="N1555">
        <v>2022</v>
      </c>
      <c r="O1555" t="b">
        <v>0</v>
      </c>
      <c r="R1555">
        <f t="shared" si="96"/>
        <v>0</v>
      </c>
      <c r="S1555">
        <f t="shared" si="97"/>
        <v>1</v>
      </c>
      <c r="T1555">
        <f t="shared" si="98"/>
        <v>0</v>
      </c>
      <c r="U1555">
        <f t="shared" si="99"/>
        <v>1</v>
      </c>
      <c r="V1555">
        <v>1.7833333333333301</v>
      </c>
    </row>
    <row r="1556" spans="1:22" x14ac:dyDescent="0.35">
      <c r="A1556" t="s">
        <v>97</v>
      </c>
      <c r="B1556" t="s">
        <v>145</v>
      </c>
      <c r="C1556" t="s">
        <v>17</v>
      </c>
      <c r="D1556" t="s">
        <v>18</v>
      </c>
      <c r="E1556" s="1">
        <v>44534</v>
      </c>
      <c r="F1556" t="s">
        <v>92</v>
      </c>
      <c r="G1556" t="s">
        <v>147</v>
      </c>
      <c r="H1556">
        <v>18064</v>
      </c>
      <c r="I1556" t="s">
        <v>5</v>
      </c>
      <c r="J1556" t="s">
        <v>6</v>
      </c>
      <c r="K1556">
        <v>22.6</v>
      </c>
      <c r="L1556" s="2">
        <v>9.5601851851851848E-4</v>
      </c>
      <c r="M1556">
        <v>1.37666666666666</v>
      </c>
      <c r="N1556">
        <v>2022</v>
      </c>
      <c r="O1556" t="b">
        <v>0</v>
      </c>
      <c r="R1556">
        <f t="shared" si="96"/>
        <v>0</v>
      </c>
      <c r="S1556">
        <f t="shared" si="97"/>
        <v>1</v>
      </c>
      <c r="T1556">
        <f t="shared" si="98"/>
        <v>1</v>
      </c>
      <c r="U1556">
        <f t="shared" si="99"/>
        <v>1</v>
      </c>
      <c r="V1556">
        <v>1.37666666666666</v>
      </c>
    </row>
    <row r="1557" spans="1:22" x14ac:dyDescent="0.35">
      <c r="A1557" t="s">
        <v>145</v>
      </c>
      <c r="B1557" t="s">
        <v>98</v>
      </c>
      <c r="C1557" t="s">
        <v>17</v>
      </c>
      <c r="D1557" t="s">
        <v>18</v>
      </c>
      <c r="E1557" s="1">
        <v>44534</v>
      </c>
      <c r="F1557" t="s">
        <v>92</v>
      </c>
      <c r="G1557" t="s">
        <v>147</v>
      </c>
      <c r="H1557">
        <v>18064</v>
      </c>
      <c r="I1557" t="s">
        <v>6</v>
      </c>
      <c r="J1557" t="s">
        <v>5</v>
      </c>
      <c r="K1557">
        <v>34.4</v>
      </c>
      <c r="L1557" s="2">
        <v>3.9814814814814818E-4</v>
      </c>
      <c r="M1557">
        <v>0.57333333333333303</v>
      </c>
      <c r="N1557">
        <v>2022</v>
      </c>
      <c r="O1557" t="b">
        <v>0</v>
      </c>
      <c r="R1557">
        <f t="shared" si="96"/>
        <v>0</v>
      </c>
      <c r="S1557">
        <f t="shared" si="97"/>
        <v>0</v>
      </c>
      <c r="T1557">
        <f t="shared" si="98"/>
        <v>0</v>
      </c>
      <c r="U1557">
        <f t="shared" si="99"/>
        <v>0</v>
      </c>
      <c r="V1557">
        <v>0.57333333333333303</v>
      </c>
    </row>
    <row r="1558" spans="1:22" x14ac:dyDescent="0.35">
      <c r="A1558" t="s">
        <v>97</v>
      </c>
      <c r="B1558" t="s">
        <v>145</v>
      </c>
      <c r="C1558" t="s">
        <v>17</v>
      </c>
      <c r="D1558" t="s">
        <v>18</v>
      </c>
      <c r="E1558" s="1">
        <v>44534</v>
      </c>
      <c r="F1558" t="s">
        <v>92</v>
      </c>
      <c r="G1558" t="s">
        <v>147</v>
      </c>
      <c r="H1558">
        <v>18064</v>
      </c>
      <c r="I1558" t="s">
        <v>5</v>
      </c>
      <c r="J1558" t="s">
        <v>6</v>
      </c>
      <c r="K1558">
        <v>18.5</v>
      </c>
      <c r="L1558" s="2">
        <v>2.1412037037037038E-4</v>
      </c>
      <c r="M1558">
        <v>0.30833333333333302</v>
      </c>
      <c r="N1558">
        <v>2022</v>
      </c>
      <c r="O1558" t="b">
        <v>0</v>
      </c>
      <c r="R1558">
        <f t="shared" si="96"/>
        <v>0</v>
      </c>
      <c r="S1558">
        <f t="shared" si="97"/>
        <v>1</v>
      </c>
      <c r="T1558">
        <f t="shared" si="98"/>
        <v>1</v>
      </c>
      <c r="U1558">
        <f t="shared" si="99"/>
        <v>1</v>
      </c>
      <c r="V1558">
        <v>0.30833333333333302</v>
      </c>
    </row>
    <row r="1559" spans="1:22" x14ac:dyDescent="0.35">
      <c r="A1559" t="s">
        <v>153</v>
      </c>
      <c r="B1559" t="s">
        <v>314</v>
      </c>
      <c r="C1559" t="s">
        <v>17</v>
      </c>
      <c r="D1559" t="s">
        <v>28</v>
      </c>
      <c r="E1559" s="1">
        <v>44534</v>
      </c>
      <c r="F1559" t="s">
        <v>92</v>
      </c>
      <c r="G1559" t="s">
        <v>147</v>
      </c>
      <c r="H1559">
        <v>18064</v>
      </c>
      <c r="I1559" t="s">
        <v>6</v>
      </c>
      <c r="J1559" t="s">
        <v>5</v>
      </c>
      <c r="K1559">
        <v>13.9</v>
      </c>
      <c r="L1559" s="2">
        <v>1.6087962962962963E-4</v>
      </c>
      <c r="M1559">
        <v>0.23166666666666599</v>
      </c>
      <c r="N1559">
        <v>2022</v>
      </c>
      <c r="O1559" t="b">
        <v>0</v>
      </c>
      <c r="R1559">
        <f t="shared" si="96"/>
        <v>0</v>
      </c>
      <c r="S1559">
        <f t="shared" si="97"/>
        <v>0</v>
      </c>
      <c r="T1559">
        <f t="shared" si="98"/>
        <v>1</v>
      </c>
      <c r="U1559">
        <f t="shared" si="99"/>
        <v>1</v>
      </c>
      <c r="V1559">
        <v>0.23166666666666599</v>
      </c>
    </row>
    <row r="1560" spans="1:22" x14ac:dyDescent="0.35">
      <c r="A1560" t="s">
        <v>199</v>
      </c>
      <c r="B1560" t="s">
        <v>315</v>
      </c>
      <c r="C1560" t="s">
        <v>17</v>
      </c>
      <c r="D1560" t="s">
        <v>28</v>
      </c>
      <c r="E1560" s="1">
        <v>44534</v>
      </c>
      <c r="F1560" t="s">
        <v>92</v>
      </c>
      <c r="G1560" t="s">
        <v>147</v>
      </c>
      <c r="H1560">
        <v>18064</v>
      </c>
      <c r="I1560" t="s">
        <v>6</v>
      </c>
      <c r="J1560" t="s">
        <v>5</v>
      </c>
      <c r="K1560">
        <v>7.6</v>
      </c>
      <c r="L1560" s="2">
        <v>8.7962962962962959E-5</v>
      </c>
      <c r="M1560">
        <v>0.12666666666666601</v>
      </c>
      <c r="N1560">
        <v>2022</v>
      </c>
      <c r="O1560" t="b">
        <v>0</v>
      </c>
      <c r="R1560">
        <f t="shared" si="96"/>
        <v>0</v>
      </c>
      <c r="S1560">
        <f t="shared" si="97"/>
        <v>0</v>
      </c>
      <c r="T1560">
        <f t="shared" si="98"/>
        <v>0</v>
      </c>
      <c r="U1560">
        <f t="shared" si="99"/>
        <v>1</v>
      </c>
      <c r="V1560">
        <v>0.12666666666666601</v>
      </c>
    </row>
    <row r="1561" spans="1:22" x14ac:dyDescent="0.35">
      <c r="A1561" t="s">
        <v>86</v>
      </c>
      <c r="B1561" t="s">
        <v>131</v>
      </c>
      <c r="C1561" t="s">
        <v>17</v>
      </c>
      <c r="D1561" t="s">
        <v>22</v>
      </c>
      <c r="E1561" s="1">
        <v>44534</v>
      </c>
      <c r="F1561" t="s">
        <v>83</v>
      </c>
      <c r="G1561" t="s">
        <v>93</v>
      </c>
      <c r="H1561">
        <v>15004</v>
      </c>
      <c r="I1561" t="s">
        <v>5</v>
      </c>
      <c r="J1561" t="s">
        <v>6</v>
      </c>
      <c r="K1561">
        <v>59</v>
      </c>
      <c r="L1561" s="2">
        <v>1.3773148148148147E-3</v>
      </c>
      <c r="M1561">
        <v>1.9833333333333301</v>
      </c>
      <c r="N1561">
        <v>2022</v>
      </c>
      <c r="O1561" t="b">
        <v>0</v>
      </c>
      <c r="R1561">
        <f t="shared" si="96"/>
        <v>0</v>
      </c>
      <c r="S1561">
        <f t="shared" si="97"/>
        <v>1</v>
      </c>
      <c r="T1561">
        <f t="shared" si="98"/>
        <v>1</v>
      </c>
      <c r="U1561">
        <f t="shared" si="99"/>
        <v>1</v>
      </c>
      <c r="V1561">
        <v>1.9833333333333301</v>
      </c>
    </row>
    <row r="1562" spans="1:22" x14ac:dyDescent="0.35">
      <c r="A1562" t="s">
        <v>207</v>
      </c>
      <c r="B1562" t="s">
        <v>131</v>
      </c>
      <c r="C1562" t="s">
        <v>17</v>
      </c>
      <c r="D1562" t="s">
        <v>28</v>
      </c>
      <c r="E1562" s="1">
        <v>44534</v>
      </c>
      <c r="F1562" t="s">
        <v>83</v>
      </c>
      <c r="G1562" t="s">
        <v>93</v>
      </c>
      <c r="H1562">
        <v>15004</v>
      </c>
      <c r="I1562" t="s">
        <v>5</v>
      </c>
      <c r="J1562" t="s">
        <v>6</v>
      </c>
      <c r="K1562">
        <v>54.7</v>
      </c>
      <c r="L1562" s="2">
        <v>1.3275462962962963E-3</v>
      </c>
      <c r="M1562">
        <v>1.91166666666666</v>
      </c>
      <c r="N1562">
        <v>2022</v>
      </c>
      <c r="O1562" t="b">
        <v>0</v>
      </c>
      <c r="R1562">
        <f t="shared" si="96"/>
        <v>0</v>
      </c>
      <c r="S1562">
        <f t="shared" si="97"/>
        <v>1</v>
      </c>
      <c r="T1562">
        <f t="shared" si="98"/>
        <v>0</v>
      </c>
      <c r="U1562">
        <f t="shared" si="99"/>
        <v>1</v>
      </c>
      <c r="V1562">
        <v>1.91166666666666</v>
      </c>
    </row>
    <row r="1563" spans="1:22" x14ac:dyDescent="0.35">
      <c r="A1563" t="s">
        <v>207</v>
      </c>
      <c r="B1563" t="s">
        <v>90</v>
      </c>
      <c r="C1563" t="s">
        <v>17</v>
      </c>
      <c r="D1563" t="s">
        <v>28</v>
      </c>
      <c r="E1563" s="1">
        <v>44534</v>
      </c>
      <c r="F1563" t="s">
        <v>83</v>
      </c>
      <c r="G1563" t="s">
        <v>93</v>
      </c>
      <c r="H1563">
        <v>15004</v>
      </c>
      <c r="I1563" t="s">
        <v>5</v>
      </c>
      <c r="J1563" t="s">
        <v>6</v>
      </c>
      <c r="K1563">
        <v>26</v>
      </c>
      <c r="L1563" s="2">
        <v>9.9537037037037042E-4</v>
      </c>
      <c r="M1563">
        <v>1.43333333333333</v>
      </c>
      <c r="N1563">
        <v>2022</v>
      </c>
      <c r="O1563" t="b">
        <v>0</v>
      </c>
      <c r="R1563">
        <f t="shared" si="96"/>
        <v>0</v>
      </c>
      <c r="S1563">
        <f t="shared" si="97"/>
        <v>1</v>
      </c>
      <c r="T1563">
        <f t="shared" si="98"/>
        <v>0</v>
      </c>
      <c r="U1563">
        <f t="shared" si="99"/>
        <v>1</v>
      </c>
      <c r="V1563">
        <v>1.43333333333333</v>
      </c>
    </row>
    <row r="1564" spans="1:22" x14ac:dyDescent="0.35">
      <c r="A1564" t="s">
        <v>102</v>
      </c>
      <c r="B1564" t="s">
        <v>188</v>
      </c>
      <c r="C1564" t="s">
        <v>17</v>
      </c>
      <c r="D1564" t="s">
        <v>28</v>
      </c>
      <c r="E1564" s="1">
        <v>44534</v>
      </c>
      <c r="F1564" t="s">
        <v>83</v>
      </c>
      <c r="G1564" t="s">
        <v>93</v>
      </c>
      <c r="H1564">
        <v>15004</v>
      </c>
      <c r="I1564" t="s">
        <v>6</v>
      </c>
      <c r="J1564" t="s">
        <v>5</v>
      </c>
      <c r="K1564">
        <v>46.2</v>
      </c>
      <c r="L1564" s="2">
        <v>5.3472222222222224E-4</v>
      </c>
      <c r="M1564">
        <v>0.77</v>
      </c>
      <c r="N1564">
        <v>2022</v>
      </c>
      <c r="O1564" t="b">
        <v>0</v>
      </c>
      <c r="R1564">
        <f t="shared" si="96"/>
        <v>0</v>
      </c>
      <c r="S1564">
        <f t="shared" si="97"/>
        <v>0</v>
      </c>
      <c r="T1564">
        <f t="shared" si="98"/>
        <v>0</v>
      </c>
      <c r="U1564">
        <f t="shared" si="99"/>
        <v>0</v>
      </c>
      <c r="V1564">
        <v>0.77</v>
      </c>
    </row>
    <row r="1565" spans="1:22" x14ac:dyDescent="0.35">
      <c r="A1565" t="s">
        <v>90</v>
      </c>
      <c r="B1565" t="s">
        <v>207</v>
      </c>
      <c r="C1565" t="s">
        <v>17</v>
      </c>
      <c r="D1565" t="s">
        <v>28</v>
      </c>
      <c r="E1565" s="1">
        <v>44534</v>
      </c>
      <c r="F1565" t="s">
        <v>83</v>
      </c>
      <c r="G1565" t="s">
        <v>93</v>
      </c>
      <c r="H1565">
        <v>15004</v>
      </c>
      <c r="I1565" t="s">
        <v>6</v>
      </c>
      <c r="J1565" t="s">
        <v>5</v>
      </c>
      <c r="K1565">
        <v>44.2</v>
      </c>
      <c r="L1565" s="2">
        <v>5.1157407407407412E-4</v>
      </c>
      <c r="M1565">
        <v>0.73666666666666603</v>
      </c>
      <c r="N1565">
        <v>2022</v>
      </c>
      <c r="O1565" t="b">
        <v>0</v>
      </c>
      <c r="R1565">
        <f t="shared" si="96"/>
        <v>0</v>
      </c>
      <c r="S1565">
        <f t="shared" si="97"/>
        <v>0</v>
      </c>
      <c r="T1565">
        <f t="shared" si="98"/>
        <v>1</v>
      </c>
      <c r="U1565">
        <f t="shared" si="99"/>
        <v>1</v>
      </c>
      <c r="V1565">
        <v>0.73666666666666603</v>
      </c>
    </row>
    <row r="1566" spans="1:22" x14ac:dyDescent="0.35">
      <c r="A1566" t="s">
        <v>99</v>
      </c>
      <c r="B1566" t="s">
        <v>86</v>
      </c>
      <c r="C1566" t="s">
        <v>17</v>
      </c>
      <c r="D1566" t="s">
        <v>25</v>
      </c>
      <c r="E1566" s="1">
        <v>44534</v>
      </c>
      <c r="F1566" t="s">
        <v>83</v>
      </c>
      <c r="G1566" t="s">
        <v>93</v>
      </c>
      <c r="H1566">
        <v>15004</v>
      </c>
      <c r="I1566" t="s">
        <v>6</v>
      </c>
      <c r="J1566" t="s">
        <v>5</v>
      </c>
      <c r="K1566">
        <v>31.9</v>
      </c>
      <c r="L1566" s="2">
        <v>3.692129629629629E-4</v>
      </c>
      <c r="M1566">
        <v>0.53166666666666595</v>
      </c>
      <c r="N1566">
        <v>2022</v>
      </c>
      <c r="O1566" t="b">
        <v>0</v>
      </c>
      <c r="R1566">
        <f t="shared" si="96"/>
        <v>0</v>
      </c>
      <c r="S1566">
        <f t="shared" si="97"/>
        <v>0</v>
      </c>
      <c r="T1566">
        <f t="shared" si="98"/>
        <v>0</v>
      </c>
      <c r="U1566">
        <f t="shared" si="99"/>
        <v>1</v>
      </c>
      <c r="V1566">
        <v>0.53166666666666595</v>
      </c>
    </row>
    <row r="1567" spans="1:22" x14ac:dyDescent="0.35">
      <c r="A1567" t="s">
        <v>81</v>
      </c>
      <c r="B1567" t="s">
        <v>99</v>
      </c>
      <c r="C1567" t="s">
        <v>17</v>
      </c>
      <c r="D1567" t="s">
        <v>28</v>
      </c>
      <c r="E1567" s="1">
        <v>44534</v>
      </c>
      <c r="F1567" t="s">
        <v>83</v>
      </c>
      <c r="G1567" t="s">
        <v>93</v>
      </c>
      <c r="H1567">
        <v>15004</v>
      </c>
      <c r="I1567" t="s">
        <v>5</v>
      </c>
      <c r="J1567" t="s">
        <v>6</v>
      </c>
      <c r="K1567">
        <v>3.6</v>
      </c>
      <c r="L1567" s="2">
        <v>4.1666666666666665E-5</v>
      </c>
      <c r="M1567">
        <v>0.06</v>
      </c>
      <c r="N1567">
        <v>2022</v>
      </c>
      <c r="O1567" t="b">
        <v>0</v>
      </c>
      <c r="R1567">
        <f t="shared" si="96"/>
        <v>0</v>
      </c>
      <c r="S1567">
        <f t="shared" si="97"/>
        <v>1</v>
      </c>
      <c r="T1567">
        <f t="shared" si="98"/>
        <v>0</v>
      </c>
      <c r="U1567">
        <f t="shared" si="99"/>
        <v>1</v>
      </c>
      <c r="V1567">
        <v>0.06</v>
      </c>
    </row>
    <row r="1568" spans="1:22" x14ac:dyDescent="0.35">
      <c r="A1568" t="s">
        <v>180</v>
      </c>
      <c r="B1568" t="s">
        <v>26</v>
      </c>
      <c r="C1568" t="s">
        <v>17</v>
      </c>
      <c r="D1568" t="s">
        <v>22</v>
      </c>
      <c r="E1568" s="1">
        <v>44535</v>
      </c>
      <c r="F1568" t="s">
        <v>173</v>
      </c>
      <c r="G1568" t="s">
        <v>19</v>
      </c>
      <c r="H1568">
        <v>16383</v>
      </c>
      <c r="I1568" t="s">
        <v>5</v>
      </c>
      <c r="J1568" t="s">
        <v>6</v>
      </c>
      <c r="K1568">
        <v>51.5</v>
      </c>
      <c r="L1568" s="2">
        <v>1.2905092592592593E-3</v>
      </c>
      <c r="M1568">
        <v>1.8583333333333301</v>
      </c>
      <c r="N1568">
        <v>2022</v>
      </c>
      <c r="O1568" t="b">
        <v>0</v>
      </c>
      <c r="R1568">
        <f t="shared" si="96"/>
        <v>0</v>
      </c>
      <c r="S1568">
        <f t="shared" si="97"/>
        <v>1</v>
      </c>
      <c r="T1568">
        <f t="shared" si="98"/>
        <v>0</v>
      </c>
      <c r="U1568">
        <f t="shared" si="99"/>
        <v>1</v>
      </c>
      <c r="V1568">
        <v>1.8583333333333301</v>
      </c>
    </row>
    <row r="1569" spans="1:22" x14ac:dyDescent="0.35">
      <c r="A1569" t="s">
        <v>33</v>
      </c>
      <c r="B1569" t="s">
        <v>177</v>
      </c>
      <c r="C1569" t="s">
        <v>17</v>
      </c>
      <c r="D1569" t="s">
        <v>18</v>
      </c>
      <c r="E1569" s="1">
        <v>44535</v>
      </c>
      <c r="F1569" t="s">
        <v>173</v>
      </c>
      <c r="G1569" t="s">
        <v>19</v>
      </c>
      <c r="H1569">
        <v>16383</v>
      </c>
      <c r="I1569" t="s">
        <v>6</v>
      </c>
      <c r="J1569" t="s">
        <v>5</v>
      </c>
      <c r="K1569">
        <v>50.8</v>
      </c>
      <c r="L1569" s="2">
        <v>1.2824074074074075E-3</v>
      </c>
      <c r="M1569">
        <v>1.84666666666666</v>
      </c>
      <c r="N1569">
        <v>2022</v>
      </c>
      <c r="O1569" t="b">
        <v>0</v>
      </c>
      <c r="R1569">
        <f t="shared" si="96"/>
        <v>0</v>
      </c>
      <c r="S1569">
        <f t="shared" si="97"/>
        <v>0</v>
      </c>
      <c r="T1569">
        <f t="shared" si="98"/>
        <v>0</v>
      </c>
      <c r="U1569">
        <f t="shared" si="99"/>
        <v>1</v>
      </c>
      <c r="V1569">
        <v>1.84666666666666</v>
      </c>
    </row>
    <row r="1570" spans="1:22" x14ac:dyDescent="0.35">
      <c r="A1570" t="s">
        <v>180</v>
      </c>
      <c r="B1570" t="s">
        <v>308</v>
      </c>
      <c r="C1570" t="s">
        <v>17</v>
      </c>
      <c r="D1570" t="s">
        <v>22</v>
      </c>
      <c r="E1570" s="1">
        <v>44535</v>
      </c>
      <c r="F1570" t="s">
        <v>173</v>
      </c>
      <c r="G1570" t="s">
        <v>19</v>
      </c>
      <c r="H1570">
        <v>16383</v>
      </c>
      <c r="I1570" t="s">
        <v>5</v>
      </c>
      <c r="J1570" t="s">
        <v>6</v>
      </c>
      <c r="K1570">
        <v>41.5</v>
      </c>
      <c r="L1570" s="2">
        <v>1.1747685185185186E-3</v>
      </c>
      <c r="M1570">
        <v>1.69166666666666</v>
      </c>
      <c r="N1570">
        <v>2022</v>
      </c>
      <c r="O1570" t="b">
        <v>0</v>
      </c>
      <c r="R1570">
        <f t="shared" si="96"/>
        <v>0</v>
      </c>
      <c r="S1570">
        <f t="shared" si="97"/>
        <v>1</v>
      </c>
      <c r="T1570">
        <f t="shared" si="98"/>
        <v>0</v>
      </c>
      <c r="U1570">
        <f t="shared" si="99"/>
        <v>1</v>
      </c>
      <c r="V1570">
        <v>1.69166666666666</v>
      </c>
    </row>
    <row r="1571" spans="1:22" x14ac:dyDescent="0.35">
      <c r="A1571" t="s">
        <v>336</v>
      </c>
      <c r="B1571" t="s">
        <v>273</v>
      </c>
      <c r="C1571" t="s">
        <v>17</v>
      </c>
      <c r="D1571" t="s">
        <v>28</v>
      </c>
      <c r="E1571" s="1">
        <v>44535</v>
      </c>
      <c r="F1571" t="s">
        <v>173</v>
      </c>
      <c r="G1571" t="s">
        <v>19</v>
      </c>
      <c r="H1571">
        <v>16383</v>
      </c>
      <c r="I1571" t="s">
        <v>5</v>
      </c>
      <c r="J1571" t="s">
        <v>6</v>
      </c>
      <c r="K1571">
        <v>40</v>
      </c>
      <c r="L1571" s="2">
        <v>1.1574074074074073E-3</v>
      </c>
      <c r="M1571">
        <v>1.6666666666666601</v>
      </c>
      <c r="N1571">
        <v>2022</v>
      </c>
      <c r="O1571" t="b">
        <v>0</v>
      </c>
      <c r="R1571">
        <f t="shared" si="96"/>
        <v>0</v>
      </c>
      <c r="S1571">
        <f t="shared" si="97"/>
        <v>1</v>
      </c>
      <c r="T1571">
        <f t="shared" si="98"/>
        <v>0</v>
      </c>
      <c r="U1571">
        <f t="shared" si="99"/>
        <v>1</v>
      </c>
      <c r="V1571">
        <v>1.6666666666666601</v>
      </c>
    </row>
    <row r="1572" spans="1:22" x14ac:dyDescent="0.35">
      <c r="A1572" t="s">
        <v>180</v>
      </c>
      <c r="B1572" t="s">
        <v>308</v>
      </c>
      <c r="C1572" t="s">
        <v>17</v>
      </c>
      <c r="D1572" t="s">
        <v>18</v>
      </c>
      <c r="E1572" s="1">
        <v>44535</v>
      </c>
      <c r="F1572" t="s">
        <v>173</v>
      </c>
      <c r="G1572" t="s">
        <v>19</v>
      </c>
      <c r="H1572">
        <v>16383</v>
      </c>
      <c r="I1572" t="s">
        <v>5</v>
      </c>
      <c r="J1572" t="s">
        <v>6</v>
      </c>
      <c r="K1572">
        <v>31.8</v>
      </c>
      <c r="L1572" s="2">
        <v>1.0625000000000001E-3</v>
      </c>
      <c r="M1572">
        <v>1.53</v>
      </c>
      <c r="N1572">
        <v>2022</v>
      </c>
      <c r="O1572" t="b">
        <v>0</v>
      </c>
      <c r="R1572">
        <f t="shared" si="96"/>
        <v>0</v>
      </c>
      <c r="S1572">
        <f t="shared" si="97"/>
        <v>1</v>
      </c>
      <c r="T1572">
        <f t="shared" si="98"/>
        <v>0</v>
      </c>
      <c r="U1572">
        <f t="shared" si="99"/>
        <v>1</v>
      </c>
      <c r="V1572">
        <v>1.53</v>
      </c>
    </row>
    <row r="1573" spans="1:22" x14ac:dyDescent="0.35">
      <c r="A1573" t="s">
        <v>180</v>
      </c>
      <c r="B1573" t="s">
        <v>308</v>
      </c>
      <c r="C1573" t="s">
        <v>17</v>
      </c>
      <c r="D1573" t="s">
        <v>18</v>
      </c>
      <c r="E1573" s="1">
        <v>44535</v>
      </c>
      <c r="F1573" t="s">
        <v>173</v>
      </c>
      <c r="G1573" t="s">
        <v>19</v>
      </c>
      <c r="H1573">
        <v>16383</v>
      </c>
      <c r="I1573" t="s">
        <v>5</v>
      </c>
      <c r="J1573" t="s">
        <v>6</v>
      </c>
      <c r="K1573">
        <v>30</v>
      </c>
      <c r="L1573" s="2">
        <v>1.0416666666666667E-3</v>
      </c>
      <c r="M1573">
        <v>1.5</v>
      </c>
      <c r="N1573">
        <v>2022</v>
      </c>
      <c r="O1573" t="b">
        <v>0</v>
      </c>
      <c r="R1573">
        <f t="shared" si="96"/>
        <v>0</v>
      </c>
      <c r="S1573">
        <f t="shared" si="97"/>
        <v>1</v>
      </c>
      <c r="T1573">
        <f t="shared" si="98"/>
        <v>0</v>
      </c>
      <c r="U1573">
        <f t="shared" si="99"/>
        <v>1</v>
      </c>
      <c r="V1573">
        <v>1.5</v>
      </c>
    </row>
    <row r="1574" spans="1:22" x14ac:dyDescent="0.35">
      <c r="A1574" t="s">
        <v>31</v>
      </c>
      <c r="B1574" t="s">
        <v>180</v>
      </c>
      <c r="C1574" t="s">
        <v>17</v>
      </c>
      <c r="D1574" t="s">
        <v>28</v>
      </c>
      <c r="E1574" s="1">
        <v>44535</v>
      </c>
      <c r="F1574" t="s">
        <v>173</v>
      </c>
      <c r="G1574" t="s">
        <v>19</v>
      </c>
      <c r="H1574">
        <v>16383</v>
      </c>
      <c r="I1574" t="s">
        <v>6</v>
      </c>
      <c r="J1574" t="s">
        <v>5</v>
      </c>
      <c r="K1574">
        <v>27.6</v>
      </c>
      <c r="L1574" s="2">
        <v>1.0138888888888888E-3</v>
      </c>
      <c r="M1574">
        <v>1.46</v>
      </c>
      <c r="N1574">
        <v>2022</v>
      </c>
      <c r="O1574" t="b">
        <v>0</v>
      </c>
      <c r="R1574">
        <f t="shared" si="96"/>
        <v>0</v>
      </c>
      <c r="S1574">
        <f t="shared" si="97"/>
        <v>0</v>
      </c>
      <c r="T1574">
        <f t="shared" si="98"/>
        <v>0</v>
      </c>
      <c r="U1574">
        <f t="shared" si="99"/>
        <v>1</v>
      </c>
      <c r="V1574">
        <v>1.46</v>
      </c>
    </row>
    <row r="1575" spans="1:22" x14ac:dyDescent="0.35">
      <c r="A1575" t="s">
        <v>180</v>
      </c>
      <c r="B1575" t="s">
        <v>33</v>
      </c>
      <c r="C1575" t="s">
        <v>17</v>
      </c>
      <c r="D1575" t="s">
        <v>25</v>
      </c>
      <c r="E1575" s="1">
        <v>44535</v>
      </c>
      <c r="F1575" t="s">
        <v>173</v>
      </c>
      <c r="G1575" t="s">
        <v>19</v>
      </c>
      <c r="H1575">
        <v>16383</v>
      </c>
      <c r="I1575" t="s">
        <v>5</v>
      </c>
      <c r="J1575" t="s">
        <v>6</v>
      </c>
      <c r="K1575">
        <v>26.9</v>
      </c>
      <c r="L1575" s="2">
        <v>1.005787037037037E-3</v>
      </c>
      <c r="M1575">
        <v>1.4483333333333299</v>
      </c>
      <c r="N1575">
        <v>2022</v>
      </c>
      <c r="O1575" t="b">
        <v>0</v>
      </c>
      <c r="R1575">
        <f t="shared" si="96"/>
        <v>0</v>
      </c>
      <c r="S1575">
        <f t="shared" si="97"/>
        <v>1</v>
      </c>
      <c r="T1575">
        <f t="shared" si="98"/>
        <v>0</v>
      </c>
      <c r="U1575">
        <f t="shared" si="99"/>
        <v>1</v>
      </c>
      <c r="V1575">
        <v>1.4483333333333299</v>
      </c>
    </row>
    <row r="1576" spans="1:22" x14ac:dyDescent="0.35">
      <c r="A1576" t="s">
        <v>33</v>
      </c>
      <c r="B1576" t="s">
        <v>177</v>
      </c>
      <c r="C1576" t="s">
        <v>17</v>
      </c>
      <c r="D1576" t="s">
        <v>22</v>
      </c>
      <c r="E1576" s="1">
        <v>44535</v>
      </c>
      <c r="F1576" t="s">
        <v>173</v>
      </c>
      <c r="G1576" t="s">
        <v>19</v>
      </c>
      <c r="H1576">
        <v>16383</v>
      </c>
      <c r="I1576" t="s">
        <v>6</v>
      </c>
      <c r="J1576" t="s">
        <v>5</v>
      </c>
      <c r="K1576">
        <v>1</v>
      </c>
      <c r="L1576" s="2">
        <v>7.0601851851851847E-4</v>
      </c>
      <c r="M1576">
        <v>1.0166666666666599</v>
      </c>
      <c r="N1576">
        <v>2022</v>
      </c>
      <c r="O1576" t="b">
        <v>0</v>
      </c>
      <c r="R1576">
        <f t="shared" si="96"/>
        <v>0</v>
      </c>
      <c r="S1576">
        <f t="shared" si="97"/>
        <v>0</v>
      </c>
      <c r="T1576">
        <f t="shared" si="98"/>
        <v>0</v>
      </c>
      <c r="U1576">
        <f t="shared" si="99"/>
        <v>1</v>
      </c>
      <c r="V1576">
        <v>1.0166666666666599</v>
      </c>
    </row>
    <row r="1577" spans="1:22" x14ac:dyDescent="0.35">
      <c r="A1577" t="s">
        <v>26</v>
      </c>
      <c r="B1577" t="s">
        <v>180</v>
      </c>
      <c r="C1577" t="s">
        <v>17</v>
      </c>
      <c r="D1577" t="s">
        <v>25</v>
      </c>
      <c r="E1577" s="1">
        <v>44535</v>
      </c>
      <c r="F1577" t="s">
        <v>173</v>
      </c>
      <c r="G1577" t="s">
        <v>19</v>
      </c>
      <c r="H1577">
        <v>16383</v>
      </c>
      <c r="I1577" t="s">
        <v>6</v>
      </c>
      <c r="J1577" t="s">
        <v>5</v>
      </c>
      <c r="K1577">
        <v>59</v>
      </c>
      <c r="L1577" s="2">
        <v>6.8287037037037025E-4</v>
      </c>
      <c r="M1577">
        <v>0.98333333333333295</v>
      </c>
      <c r="N1577">
        <v>2022</v>
      </c>
      <c r="O1577" t="b">
        <v>0</v>
      </c>
      <c r="R1577">
        <f t="shared" si="96"/>
        <v>0</v>
      </c>
      <c r="S1577">
        <f t="shared" si="97"/>
        <v>0</v>
      </c>
      <c r="T1577">
        <f t="shared" si="98"/>
        <v>1</v>
      </c>
      <c r="U1577">
        <f t="shared" si="99"/>
        <v>1</v>
      </c>
      <c r="V1577">
        <v>0.98333333333333295</v>
      </c>
    </row>
    <row r="1578" spans="1:22" x14ac:dyDescent="0.35">
      <c r="A1578" t="s">
        <v>180</v>
      </c>
      <c r="B1578" t="s">
        <v>33</v>
      </c>
      <c r="C1578" t="s">
        <v>17</v>
      </c>
      <c r="D1578" t="s">
        <v>18</v>
      </c>
      <c r="E1578" s="1">
        <v>44535</v>
      </c>
      <c r="F1578" t="s">
        <v>173</v>
      </c>
      <c r="G1578" t="s">
        <v>19</v>
      </c>
      <c r="H1578">
        <v>16383</v>
      </c>
      <c r="I1578" t="s">
        <v>5</v>
      </c>
      <c r="J1578" t="s">
        <v>6</v>
      </c>
      <c r="K1578">
        <v>55</v>
      </c>
      <c r="L1578" s="2">
        <v>6.3657407407407402E-4</v>
      </c>
      <c r="M1578">
        <v>0.91666666666666596</v>
      </c>
      <c r="N1578">
        <v>2022</v>
      </c>
      <c r="O1578" t="b">
        <v>0</v>
      </c>
      <c r="R1578">
        <f t="shared" si="96"/>
        <v>0</v>
      </c>
      <c r="S1578">
        <f t="shared" si="97"/>
        <v>1</v>
      </c>
      <c r="T1578">
        <f t="shared" si="98"/>
        <v>0</v>
      </c>
      <c r="U1578">
        <f t="shared" si="99"/>
        <v>1</v>
      </c>
      <c r="V1578">
        <v>0.91666666666666596</v>
      </c>
    </row>
    <row r="1579" spans="1:22" x14ac:dyDescent="0.35">
      <c r="A1579" t="s">
        <v>339</v>
      </c>
      <c r="B1579" t="s">
        <v>273</v>
      </c>
      <c r="C1579" t="s">
        <v>17</v>
      </c>
      <c r="D1579" t="s">
        <v>22</v>
      </c>
      <c r="E1579" s="1">
        <v>44535</v>
      </c>
      <c r="F1579" t="s">
        <v>173</v>
      </c>
      <c r="G1579" t="s">
        <v>19</v>
      </c>
      <c r="H1579">
        <v>16383</v>
      </c>
      <c r="I1579" t="s">
        <v>5</v>
      </c>
      <c r="J1579" t="s">
        <v>6</v>
      </c>
      <c r="K1579">
        <v>33.299999999999997</v>
      </c>
      <c r="L1579" s="2">
        <v>3.8541666666666667E-4</v>
      </c>
      <c r="M1579">
        <v>0.55499999999999905</v>
      </c>
      <c r="N1579">
        <v>2022</v>
      </c>
      <c r="O1579" t="b">
        <v>0</v>
      </c>
      <c r="R1579">
        <f t="shared" si="96"/>
        <v>0</v>
      </c>
      <c r="S1579">
        <f t="shared" si="97"/>
        <v>1</v>
      </c>
      <c r="T1579">
        <f t="shared" si="98"/>
        <v>0</v>
      </c>
      <c r="U1579">
        <f t="shared" si="99"/>
        <v>0</v>
      </c>
      <c r="V1579">
        <v>0.55499999999999905</v>
      </c>
    </row>
    <row r="1580" spans="1:22" x14ac:dyDescent="0.35">
      <c r="A1580" t="s">
        <v>339</v>
      </c>
      <c r="B1580" t="s">
        <v>33</v>
      </c>
      <c r="C1580" t="s">
        <v>17</v>
      </c>
      <c r="D1580" t="s">
        <v>28</v>
      </c>
      <c r="E1580" s="1">
        <v>44535</v>
      </c>
      <c r="F1580" t="s">
        <v>173</v>
      </c>
      <c r="G1580" t="s">
        <v>19</v>
      </c>
      <c r="H1580">
        <v>16383</v>
      </c>
      <c r="I1580" t="s">
        <v>5</v>
      </c>
      <c r="J1580" t="s">
        <v>6</v>
      </c>
      <c r="K1580">
        <v>32</v>
      </c>
      <c r="L1580" s="2">
        <v>3.7037037037037035E-4</v>
      </c>
      <c r="M1580">
        <v>0.53333333333333299</v>
      </c>
      <c r="N1580">
        <v>2022</v>
      </c>
      <c r="O1580" t="b">
        <v>0</v>
      </c>
      <c r="R1580">
        <f t="shared" si="96"/>
        <v>0</v>
      </c>
      <c r="S1580">
        <f t="shared" si="97"/>
        <v>1</v>
      </c>
      <c r="T1580">
        <f t="shared" si="98"/>
        <v>0</v>
      </c>
      <c r="U1580">
        <f t="shared" si="99"/>
        <v>0</v>
      </c>
      <c r="V1580">
        <v>0.53333333333333299</v>
      </c>
    </row>
    <row r="1581" spans="1:22" x14ac:dyDescent="0.35">
      <c r="A1581" t="s">
        <v>26</v>
      </c>
      <c r="B1581" t="s">
        <v>336</v>
      </c>
      <c r="C1581" t="s">
        <v>17</v>
      </c>
      <c r="D1581" t="s">
        <v>25</v>
      </c>
      <c r="E1581" s="1">
        <v>44535</v>
      </c>
      <c r="F1581" t="s">
        <v>173</v>
      </c>
      <c r="G1581" t="s">
        <v>19</v>
      </c>
      <c r="H1581">
        <v>16383</v>
      </c>
      <c r="I1581" t="s">
        <v>6</v>
      </c>
      <c r="J1581" t="s">
        <v>5</v>
      </c>
      <c r="K1581">
        <v>27.8</v>
      </c>
      <c r="L1581" s="2">
        <v>3.2175925925925926E-4</v>
      </c>
      <c r="M1581">
        <v>0.46333333333333299</v>
      </c>
      <c r="N1581">
        <v>2022</v>
      </c>
      <c r="O1581" t="b">
        <v>0</v>
      </c>
      <c r="R1581">
        <f t="shared" si="96"/>
        <v>0</v>
      </c>
      <c r="S1581">
        <f t="shared" si="97"/>
        <v>0</v>
      </c>
      <c r="T1581">
        <f t="shared" si="98"/>
        <v>1</v>
      </c>
      <c r="U1581">
        <f t="shared" si="99"/>
        <v>1</v>
      </c>
      <c r="V1581">
        <v>0.46333333333333299</v>
      </c>
    </row>
    <row r="1582" spans="1:22" x14ac:dyDescent="0.35">
      <c r="A1582" t="s">
        <v>31</v>
      </c>
      <c r="B1582" t="s">
        <v>180</v>
      </c>
      <c r="C1582" t="s">
        <v>17</v>
      </c>
      <c r="D1582" t="s">
        <v>22</v>
      </c>
      <c r="E1582" s="1">
        <v>44535</v>
      </c>
      <c r="F1582" t="s">
        <v>173</v>
      </c>
      <c r="G1582" t="s">
        <v>19</v>
      </c>
      <c r="H1582">
        <v>16383</v>
      </c>
      <c r="I1582" t="s">
        <v>6</v>
      </c>
      <c r="J1582" t="s">
        <v>5</v>
      </c>
      <c r="K1582">
        <v>27.5</v>
      </c>
      <c r="L1582" s="2">
        <v>3.1828703703703701E-4</v>
      </c>
      <c r="M1582">
        <v>0.45833333333333298</v>
      </c>
      <c r="N1582">
        <v>2022</v>
      </c>
      <c r="O1582" t="b">
        <v>0</v>
      </c>
      <c r="R1582">
        <f t="shared" si="96"/>
        <v>0</v>
      </c>
      <c r="S1582">
        <f t="shared" si="97"/>
        <v>0</v>
      </c>
      <c r="T1582">
        <f t="shared" si="98"/>
        <v>0</v>
      </c>
      <c r="U1582">
        <f t="shared" si="99"/>
        <v>1</v>
      </c>
      <c r="V1582">
        <v>0.45833333333333298</v>
      </c>
    </row>
    <row r="1583" spans="1:22" x14ac:dyDescent="0.35">
      <c r="A1583" t="s">
        <v>180</v>
      </c>
      <c r="B1583" t="s">
        <v>273</v>
      </c>
      <c r="C1583" t="s">
        <v>17</v>
      </c>
      <c r="D1583" t="s">
        <v>18</v>
      </c>
      <c r="E1583" s="1">
        <v>44535</v>
      </c>
      <c r="F1583" t="s">
        <v>173</v>
      </c>
      <c r="G1583" t="s">
        <v>19</v>
      </c>
      <c r="H1583">
        <v>16383</v>
      </c>
      <c r="I1583" t="s">
        <v>5</v>
      </c>
      <c r="J1583" t="s">
        <v>6</v>
      </c>
      <c r="K1583">
        <v>25.8</v>
      </c>
      <c r="L1583" s="2">
        <v>2.9861111111111109E-4</v>
      </c>
      <c r="M1583">
        <v>0.43</v>
      </c>
      <c r="N1583">
        <v>2022</v>
      </c>
      <c r="O1583" t="b">
        <v>0</v>
      </c>
      <c r="R1583">
        <f t="shared" si="96"/>
        <v>0</v>
      </c>
      <c r="S1583">
        <f t="shared" si="97"/>
        <v>1</v>
      </c>
      <c r="T1583">
        <f t="shared" si="98"/>
        <v>0</v>
      </c>
      <c r="U1583">
        <f t="shared" si="99"/>
        <v>1</v>
      </c>
      <c r="V1583">
        <v>0.43</v>
      </c>
    </row>
    <row r="1584" spans="1:22" x14ac:dyDescent="0.35">
      <c r="A1584" t="s">
        <v>31</v>
      </c>
      <c r="B1584" t="s">
        <v>177</v>
      </c>
      <c r="C1584" t="s">
        <v>17</v>
      </c>
      <c r="D1584" t="s">
        <v>22</v>
      </c>
      <c r="E1584" s="1">
        <v>44535</v>
      </c>
      <c r="F1584" t="s">
        <v>173</v>
      </c>
      <c r="G1584" t="s">
        <v>19</v>
      </c>
      <c r="H1584">
        <v>16383</v>
      </c>
      <c r="I1584" t="s">
        <v>6</v>
      </c>
      <c r="J1584" t="s">
        <v>5</v>
      </c>
      <c r="K1584">
        <v>24.7</v>
      </c>
      <c r="L1584" s="2">
        <v>2.8587962962962963E-4</v>
      </c>
      <c r="M1584">
        <v>0.41166666666666601</v>
      </c>
      <c r="N1584">
        <v>2022</v>
      </c>
      <c r="O1584" t="b">
        <v>0</v>
      </c>
      <c r="R1584">
        <f t="shared" si="96"/>
        <v>0</v>
      </c>
      <c r="S1584">
        <f t="shared" si="97"/>
        <v>0</v>
      </c>
      <c r="T1584">
        <f t="shared" si="98"/>
        <v>0</v>
      </c>
      <c r="U1584">
        <f t="shared" si="99"/>
        <v>1</v>
      </c>
      <c r="V1584">
        <v>0.41166666666666601</v>
      </c>
    </row>
    <row r="1585" spans="1:22" x14ac:dyDescent="0.35">
      <c r="A1585" t="s">
        <v>26</v>
      </c>
      <c r="B1585" t="s">
        <v>180</v>
      </c>
      <c r="C1585" t="s">
        <v>17</v>
      </c>
      <c r="D1585" t="s">
        <v>28</v>
      </c>
      <c r="E1585" s="1">
        <v>44535</v>
      </c>
      <c r="F1585" t="s">
        <v>173</v>
      </c>
      <c r="G1585" t="s">
        <v>19</v>
      </c>
      <c r="H1585">
        <v>16383</v>
      </c>
      <c r="I1585" t="s">
        <v>6</v>
      </c>
      <c r="J1585" t="s">
        <v>5</v>
      </c>
      <c r="K1585">
        <v>1.6</v>
      </c>
      <c r="L1585" s="2">
        <v>1.8518518518518518E-5</v>
      </c>
      <c r="M1585">
        <v>2.6666666666666599E-2</v>
      </c>
      <c r="N1585">
        <v>2022</v>
      </c>
      <c r="O1585" t="b">
        <v>0</v>
      </c>
      <c r="R1585">
        <f t="shared" si="96"/>
        <v>0</v>
      </c>
      <c r="S1585">
        <f t="shared" si="97"/>
        <v>0</v>
      </c>
      <c r="T1585">
        <f t="shared" si="98"/>
        <v>1</v>
      </c>
      <c r="U1585">
        <f t="shared" si="99"/>
        <v>1</v>
      </c>
      <c r="V1585">
        <v>2.6666666666666599E-2</v>
      </c>
    </row>
    <row r="1586" spans="1:22" x14ac:dyDescent="0.35">
      <c r="A1586" t="s">
        <v>59</v>
      </c>
      <c r="B1586" t="s">
        <v>238</v>
      </c>
      <c r="C1586" t="s">
        <v>17</v>
      </c>
      <c r="D1586" t="s">
        <v>22</v>
      </c>
      <c r="E1586" s="1">
        <v>44535</v>
      </c>
      <c r="F1586" t="s">
        <v>53</v>
      </c>
      <c r="G1586" t="s">
        <v>237</v>
      </c>
      <c r="H1586">
        <v>18113</v>
      </c>
      <c r="I1586" t="s">
        <v>5</v>
      </c>
      <c r="J1586" t="s">
        <v>6</v>
      </c>
      <c r="K1586">
        <v>54</v>
      </c>
      <c r="L1586" s="3">
        <v>7.9166666666666663E-2</v>
      </c>
      <c r="M1586">
        <v>1.9</v>
      </c>
      <c r="N1586">
        <v>2022</v>
      </c>
      <c r="O1586" t="b">
        <v>0</v>
      </c>
      <c r="R1586">
        <f t="shared" si="96"/>
        <v>0</v>
      </c>
      <c r="S1586">
        <f t="shared" si="97"/>
        <v>1</v>
      </c>
      <c r="T1586">
        <f t="shared" si="98"/>
        <v>1</v>
      </c>
      <c r="U1586">
        <f t="shared" si="99"/>
        <v>1</v>
      </c>
      <c r="V1586">
        <v>1.9</v>
      </c>
    </row>
    <row r="1587" spans="1:22" x14ac:dyDescent="0.35">
      <c r="A1587" t="s">
        <v>236</v>
      </c>
      <c r="B1587" t="s">
        <v>58</v>
      </c>
      <c r="C1587" t="s">
        <v>17</v>
      </c>
      <c r="D1587" t="s">
        <v>25</v>
      </c>
      <c r="E1587" s="1">
        <v>44535</v>
      </c>
      <c r="F1587" t="s">
        <v>53</v>
      </c>
      <c r="G1587" t="s">
        <v>237</v>
      </c>
      <c r="H1587">
        <v>18113</v>
      </c>
      <c r="I1587" t="s">
        <v>6</v>
      </c>
      <c r="J1587" t="s">
        <v>5</v>
      </c>
      <c r="K1587">
        <v>45.5</v>
      </c>
      <c r="L1587" s="2">
        <v>1.2210648148148148E-3</v>
      </c>
      <c r="M1587">
        <v>1.75833333333333</v>
      </c>
      <c r="N1587">
        <v>2022</v>
      </c>
      <c r="O1587" t="b">
        <v>0</v>
      </c>
      <c r="R1587">
        <f t="shared" si="96"/>
        <v>0</v>
      </c>
      <c r="S1587">
        <f t="shared" si="97"/>
        <v>0</v>
      </c>
      <c r="T1587">
        <f t="shared" si="98"/>
        <v>1</v>
      </c>
      <c r="U1587">
        <f t="shared" si="99"/>
        <v>0</v>
      </c>
      <c r="V1587">
        <v>1.75833333333333</v>
      </c>
    </row>
    <row r="1588" spans="1:22" x14ac:dyDescent="0.35">
      <c r="A1588" t="s">
        <v>58</v>
      </c>
      <c r="B1588" t="s">
        <v>236</v>
      </c>
      <c r="C1588" t="s">
        <v>17</v>
      </c>
      <c r="D1588" t="s">
        <v>28</v>
      </c>
      <c r="E1588" s="1">
        <v>44535</v>
      </c>
      <c r="F1588" t="s">
        <v>53</v>
      </c>
      <c r="G1588" t="s">
        <v>237</v>
      </c>
      <c r="H1588">
        <v>18113</v>
      </c>
      <c r="I1588" t="s">
        <v>5</v>
      </c>
      <c r="J1588" t="s">
        <v>6</v>
      </c>
      <c r="K1588">
        <v>43.3</v>
      </c>
      <c r="L1588" s="2">
        <v>1.195601851851852E-3</v>
      </c>
      <c r="M1588">
        <v>1.72166666666666</v>
      </c>
      <c r="N1588">
        <v>2022</v>
      </c>
      <c r="O1588" t="b">
        <v>0</v>
      </c>
      <c r="R1588">
        <f t="shared" si="96"/>
        <v>0</v>
      </c>
      <c r="S1588">
        <f t="shared" si="97"/>
        <v>1</v>
      </c>
      <c r="T1588">
        <f t="shared" si="98"/>
        <v>1</v>
      </c>
      <c r="U1588">
        <f t="shared" si="99"/>
        <v>1</v>
      </c>
      <c r="V1588">
        <v>1.72166666666666</v>
      </c>
    </row>
    <row r="1589" spans="1:22" x14ac:dyDescent="0.35">
      <c r="A1589" t="s">
        <v>59</v>
      </c>
      <c r="B1589" t="s">
        <v>240</v>
      </c>
      <c r="C1589" t="s">
        <v>17</v>
      </c>
      <c r="D1589" t="s">
        <v>18</v>
      </c>
      <c r="E1589" s="1">
        <v>44535</v>
      </c>
      <c r="F1589" t="s">
        <v>53</v>
      </c>
      <c r="G1589" t="s">
        <v>237</v>
      </c>
      <c r="H1589">
        <v>18113</v>
      </c>
      <c r="I1589" t="s">
        <v>5</v>
      </c>
      <c r="J1589" t="s">
        <v>6</v>
      </c>
      <c r="K1589">
        <v>31</v>
      </c>
      <c r="L1589" s="3">
        <v>6.3194444444444442E-2</v>
      </c>
      <c r="M1589">
        <v>1.5166666666666599</v>
      </c>
      <c r="N1589">
        <v>2022</v>
      </c>
      <c r="O1589" t="b">
        <v>0</v>
      </c>
      <c r="R1589">
        <f t="shared" si="96"/>
        <v>0</v>
      </c>
      <c r="S1589">
        <f t="shared" si="97"/>
        <v>1</v>
      </c>
      <c r="T1589">
        <f t="shared" si="98"/>
        <v>1</v>
      </c>
      <c r="U1589">
        <f t="shared" si="99"/>
        <v>1</v>
      </c>
      <c r="V1589">
        <v>1.5166666666666599</v>
      </c>
    </row>
    <row r="1590" spans="1:22" x14ac:dyDescent="0.35">
      <c r="A1590" t="s">
        <v>236</v>
      </c>
      <c r="B1590" t="s">
        <v>59</v>
      </c>
      <c r="C1590" t="s">
        <v>17</v>
      </c>
      <c r="D1590" t="s">
        <v>18</v>
      </c>
      <c r="E1590" s="1">
        <v>44535</v>
      </c>
      <c r="F1590" t="s">
        <v>53</v>
      </c>
      <c r="G1590" t="s">
        <v>237</v>
      </c>
      <c r="H1590">
        <v>18113</v>
      </c>
      <c r="I1590" t="s">
        <v>6</v>
      </c>
      <c r="J1590" t="s">
        <v>5</v>
      </c>
      <c r="K1590">
        <v>15.1</v>
      </c>
      <c r="L1590" s="2">
        <v>8.6921296296296302E-4</v>
      </c>
      <c r="M1590">
        <v>1.25166666666666</v>
      </c>
      <c r="N1590">
        <v>2022</v>
      </c>
      <c r="O1590" t="b">
        <v>0</v>
      </c>
      <c r="R1590">
        <f t="shared" si="96"/>
        <v>0</v>
      </c>
      <c r="S1590">
        <f t="shared" si="97"/>
        <v>0</v>
      </c>
      <c r="T1590">
        <f t="shared" si="98"/>
        <v>1</v>
      </c>
      <c r="U1590">
        <f t="shared" si="99"/>
        <v>0</v>
      </c>
      <c r="V1590">
        <v>1.25166666666666</v>
      </c>
    </row>
    <row r="1591" spans="1:22" x14ac:dyDescent="0.35">
      <c r="A1591" t="s">
        <v>238</v>
      </c>
      <c r="B1591" t="s">
        <v>59</v>
      </c>
      <c r="C1591" t="s">
        <v>17</v>
      </c>
      <c r="D1591" t="s">
        <v>18</v>
      </c>
      <c r="E1591" s="1">
        <v>44535</v>
      </c>
      <c r="F1591" t="s">
        <v>53</v>
      </c>
      <c r="G1591" t="s">
        <v>237</v>
      </c>
      <c r="H1591">
        <v>18113</v>
      </c>
      <c r="I1591" t="s">
        <v>6</v>
      </c>
      <c r="J1591" t="s">
        <v>5</v>
      </c>
      <c r="K1591">
        <v>13</v>
      </c>
      <c r="L1591" s="3">
        <v>5.0694444444444452E-2</v>
      </c>
      <c r="M1591">
        <v>1.2166666666666599</v>
      </c>
      <c r="N1591">
        <v>2022</v>
      </c>
      <c r="O1591" t="b">
        <v>0</v>
      </c>
      <c r="R1591">
        <f t="shared" si="96"/>
        <v>0</v>
      </c>
      <c r="S1591">
        <f t="shared" si="97"/>
        <v>0</v>
      </c>
      <c r="T1591">
        <f t="shared" si="98"/>
        <v>0</v>
      </c>
      <c r="U1591">
        <f t="shared" si="99"/>
        <v>1</v>
      </c>
      <c r="V1591">
        <v>1.2166666666666599</v>
      </c>
    </row>
    <row r="1592" spans="1:22" x14ac:dyDescent="0.35">
      <c r="A1592" t="s">
        <v>236</v>
      </c>
      <c r="B1592" t="s">
        <v>61</v>
      </c>
      <c r="C1592" t="s">
        <v>17</v>
      </c>
      <c r="D1592" t="s">
        <v>18</v>
      </c>
      <c r="E1592" s="1">
        <v>44535</v>
      </c>
      <c r="F1592" t="s">
        <v>53</v>
      </c>
      <c r="G1592" t="s">
        <v>237</v>
      </c>
      <c r="H1592">
        <v>18113</v>
      </c>
      <c r="I1592" t="s">
        <v>6</v>
      </c>
      <c r="J1592" t="s">
        <v>5</v>
      </c>
      <c r="K1592">
        <v>10.7</v>
      </c>
      <c r="L1592" s="2">
        <v>8.1828703703703696E-4</v>
      </c>
      <c r="M1592">
        <v>1.1783333333333299</v>
      </c>
      <c r="N1592">
        <v>2022</v>
      </c>
      <c r="O1592" t="b">
        <v>0</v>
      </c>
      <c r="R1592">
        <f t="shared" si="96"/>
        <v>0</v>
      </c>
      <c r="S1592">
        <f t="shared" si="97"/>
        <v>0</v>
      </c>
      <c r="T1592">
        <f t="shared" si="98"/>
        <v>1</v>
      </c>
      <c r="U1592">
        <f t="shared" si="99"/>
        <v>0</v>
      </c>
      <c r="V1592">
        <v>1.1783333333333299</v>
      </c>
    </row>
    <row r="1593" spans="1:22" x14ac:dyDescent="0.35">
      <c r="A1593" t="s">
        <v>239</v>
      </c>
      <c r="B1593" t="s">
        <v>59</v>
      </c>
      <c r="C1593" t="s">
        <v>17</v>
      </c>
      <c r="D1593" t="s">
        <v>22</v>
      </c>
      <c r="E1593" s="1">
        <v>44535</v>
      </c>
      <c r="F1593" t="s">
        <v>53</v>
      </c>
      <c r="G1593" t="s">
        <v>237</v>
      </c>
      <c r="H1593">
        <v>18113</v>
      </c>
      <c r="I1593" t="s">
        <v>6</v>
      </c>
      <c r="J1593" t="s">
        <v>5</v>
      </c>
      <c r="K1593">
        <v>53</v>
      </c>
      <c r="L1593" s="3">
        <v>3.6805555555555557E-2</v>
      </c>
      <c r="M1593">
        <v>0.88333333333333297</v>
      </c>
      <c r="N1593">
        <v>2022</v>
      </c>
      <c r="O1593" t="b">
        <v>0</v>
      </c>
      <c r="R1593">
        <f t="shared" si="96"/>
        <v>0</v>
      </c>
      <c r="S1593">
        <f t="shared" si="97"/>
        <v>0</v>
      </c>
      <c r="T1593">
        <f t="shared" si="98"/>
        <v>0</v>
      </c>
      <c r="U1593">
        <f t="shared" si="99"/>
        <v>1</v>
      </c>
      <c r="V1593">
        <v>0.88333333333333297</v>
      </c>
    </row>
    <row r="1594" spans="1:22" x14ac:dyDescent="0.35">
      <c r="A1594" t="s">
        <v>236</v>
      </c>
      <c r="B1594" t="s">
        <v>59</v>
      </c>
      <c r="C1594" t="s">
        <v>17</v>
      </c>
      <c r="D1594" t="s">
        <v>28</v>
      </c>
      <c r="E1594" s="1">
        <v>44535</v>
      </c>
      <c r="F1594" t="s">
        <v>53</v>
      </c>
      <c r="G1594" t="s">
        <v>237</v>
      </c>
      <c r="H1594">
        <v>18113</v>
      </c>
      <c r="I1594" t="s">
        <v>6</v>
      </c>
      <c r="J1594" t="s">
        <v>5</v>
      </c>
      <c r="K1594">
        <v>51</v>
      </c>
      <c r="L1594" s="2">
        <v>5.9027777777777778E-4</v>
      </c>
      <c r="M1594">
        <v>0.85</v>
      </c>
      <c r="N1594">
        <v>2022</v>
      </c>
      <c r="O1594" t="b">
        <v>0</v>
      </c>
      <c r="R1594">
        <f t="shared" si="96"/>
        <v>0</v>
      </c>
      <c r="S1594">
        <f t="shared" si="97"/>
        <v>0</v>
      </c>
      <c r="T1594">
        <f t="shared" si="98"/>
        <v>1</v>
      </c>
      <c r="U1594">
        <f t="shared" si="99"/>
        <v>0</v>
      </c>
      <c r="V1594">
        <v>0.85</v>
      </c>
    </row>
    <row r="1595" spans="1:22" x14ac:dyDescent="0.35">
      <c r="A1595" t="s">
        <v>58</v>
      </c>
      <c r="B1595" t="s">
        <v>239</v>
      </c>
      <c r="C1595" t="s">
        <v>17</v>
      </c>
      <c r="D1595" t="s">
        <v>25</v>
      </c>
      <c r="E1595" s="1">
        <v>44535</v>
      </c>
      <c r="F1595" t="s">
        <v>53</v>
      </c>
      <c r="G1595" t="s">
        <v>237</v>
      </c>
      <c r="H1595">
        <v>18113</v>
      </c>
      <c r="I1595" t="s">
        <v>5</v>
      </c>
      <c r="J1595" t="s">
        <v>6</v>
      </c>
      <c r="K1595">
        <v>42.1</v>
      </c>
      <c r="L1595" s="2">
        <v>4.8726851851851855E-4</v>
      </c>
      <c r="M1595">
        <v>0.70166666666666599</v>
      </c>
      <c r="N1595">
        <v>2022</v>
      </c>
      <c r="O1595" t="b">
        <v>0</v>
      </c>
      <c r="R1595">
        <f t="shared" si="96"/>
        <v>0</v>
      </c>
      <c r="S1595">
        <f t="shared" si="97"/>
        <v>1</v>
      </c>
      <c r="T1595">
        <f t="shared" si="98"/>
        <v>1</v>
      </c>
      <c r="U1595">
        <f t="shared" si="99"/>
        <v>1</v>
      </c>
      <c r="V1595">
        <v>0.70166666666666599</v>
      </c>
    </row>
    <row r="1596" spans="1:22" x14ac:dyDescent="0.35">
      <c r="A1596" t="s">
        <v>59</v>
      </c>
      <c r="B1596" t="s">
        <v>240</v>
      </c>
      <c r="C1596" t="s">
        <v>32</v>
      </c>
      <c r="D1596" t="s">
        <v>28</v>
      </c>
      <c r="E1596" s="1">
        <v>44535</v>
      </c>
      <c r="F1596" t="s">
        <v>53</v>
      </c>
      <c r="G1596" t="s">
        <v>237</v>
      </c>
      <c r="H1596">
        <v>18113</v>
      </c>
      <c r="I1596" t="s">
        <v>5</v>
      </c>
      <c r="J1596" t="s">
        <v>6</v>
      </c>
      <c r="K1596">
        <v>24.1</v>
      </c>
      <c r="L1596" s="2">
        <v>2.7893518518518518E-4</v>
      </c>
      <c r="M1596">
        <v>0.40166666666666601</v>
      </c>
      <c r="N1596">
        <v>2022</v>
      </c>
      <c r="O1596" t="b">
        <v>0</v>
      </c>
      <c r="R1596">
        <f t="shared" si="96"/>
        <v>1</v>
      </c>
      <c r="S1596">
        <f t="shared" si="97"/>
        <v>1</v>
      </c>
      <c r="T1596">
        <f t="shared" si="98"/>
        <v>1</v>
      </c>
      <c r="U1596">
        <f t="shared" si="99"/>
        <v>1</v>
      </c>
      <c r="V1596">
        <v>0.40166666666666601</v>
      </c>
    </row>
    <row r="1597" spans="1:22" x14ac:dyDescent="0.35">
      <c r="A1597" t="s">
        <v>238</v>
      </c>
      <c r="B1597" t="s">
        <v>64</v>
      </c>
      <c r="C1597" t="s">
        <v>17</v>
      </c>
      <c r="D1597" t="s">
        <v>22</v>
      </c>
      <c r="E1597" s="1">
        <v>44535</v>
      </c>
      <c r="F1597" t="s">
        <v>53</v>
      </c>
      <c r="G1597" t="s">
        <v>237</v>
      </c>
      <c r="H1597">
        <v>18113</v>
      </c>
      <c r="I1597" t="s">
        <v>6</v>
      </c>
      <c r="J1597" t="s">
        <v>5</v>
      </c>
      <c r="K1597">
        <v>22.4</v>
      </c>
      <c r="L1597" s="2">
        <v>2.5925925925925926E-4</v>
      </c>
      <c r="M1597">
        <v>0.37333333333333302</v>
      </c>
      <c r="N1597">
        <v>2022</v>
      </c>
      <c r="O1597" t="b">
        <v>0</v>
      </c>
      <c r="R1597">
        <f t="shared" si="96"/>
        <v>0</v>
      </c>
      <c r="S1597">
        <f t="shared" si="97"/>
        <v>0</v>
      </c>
      <c r="T1597">
        <f t="shared" si="98"/>
        <v>0</v>
      </c>
      <c r="U1597">
        <f t="shared" si="99"/>
        <v>1</v>
      </c>
      <c r="V1597">
        <v>0.37333333333333302</v>
      </c>
    </row>
    <row r="1598" spans="1:22" x14ac:dyDescent="0.35">
      <c r="A1598" t="s">
        <v>58</v>
      </c>
      <c r="B1598" t="s">
        <v>236</v>
      </c>
      <c r="C1598" t="s">
        <v>17</v>
      </c>
      <c r="D1598" t="s">
        <v>25</v>
      </c>
      <c r="E1598" s="1">
        <v>44535</v>
      </c>
      <c r="F1598" t="s">
        <v>53</v>
      </c>
      <c r="G1598" t="s">
        <v>237</v>
      </c>
      <c r="H1598">
        <v>18113</v>
      </c>
      <c r="I1598" t="s">
        <v>5</v>
      </c>
      <c r="J1598" t="s">
        <v>6</v>
      </c>
      <c r="K1598">
        <v>1.5</v>
      </c>
      <c r="L1598" s="2">
        <v>1.7361111111111111E-5</v>
      </c>
      <c r="M1598">
        <v>2.5000000000000001E-2</v>
      </c>
      <c r="N1598">
        <v>2022</v>
      </c>
      <c r="O1598" t="b">
        <v>0</v>
      </c>
      <c r="R1598">
        <f t="shared" si="96"/>
        <v>0</v>
      </c>
      <c r="S1598">
        <f t="shared" si="97"/>
        <v>1</v>
      </c>
      <c r="T1598">
        <f t="shared" si="98"/>
        <v>1</v>
      </c>
      <c r="U1598">
        <f t="shared" si="99"/>
        <v>1</v>
      </c>
      <c r="V1598">
        <v>2.5000000000000001E-2</v>
      </c>
    </row>
    <row r="1599" spans="1:22" x14ac:dyDescent="0.35">
      <c r="A1599" t="s">
        <v>239</v>
      </c>
      <c r="B1599" t="s">
        <v>50</v>
      </c>
      <c r="C1599" t="s">
        <v>17</v>
      </c>
      <c r="D1599" t="s">
        <v>25</v>
      </c>
      <c r="E1599" s="1">
        <v>44535</v>
      </c>
      <c r="F1599" t="s">
        <v>53</v>
      </c>
      <c r="G1599" t="s">
        <v>237</v>
      </c>
      <c r="H1599">
        <v>18113</v>
      </c>
      <c r="I1599" t="s">
        <v>6</v>
      </c>
      <c r="J1599" t="s">
        <v>5</v>
      </c>
      <c r="K1599">
        <v>1.5</v>
      </c>
      <c r="L1599" s="2">
        <v>1.7361111111111111E-5</v>
      </c>
      <c r="M1599">
        <v>2.5000000000000001E-2</v>
      </c>
      <c r="N1599">
        <v>2022</v>
      </c>
      <c r="O1599" t="b">
        <v>0</v>
      </c>
      <c r="R1599">
        <f t="shared" si="96"/>
        <v>0</v>
      </c>
      <c r="S1599">
        <f t="shared" si="97"/>
        <v>0</v>
      </c>
      <c r="T1599">
        <f t="shared" si="98"/>
        <v>0</v>
      </c>
      <c r="U1599">
        <f t="shared" si="99"/>
        <v>1</v>
      </c>
      <c r="V1599">
        <v>2.5000000000000001E-2</v>
      </c>
    </row>
    <row r="1600" spans="1:22" x14ac:dyDescent="0.35">
      <c r="A1600" t="s">
        <v>26</v>
      </c>
      <c r="B1600" t="s">
        <v>104</v>
      </c>
      <c r="C1600" t="s">
        <v>17</v>
      </c>
      <c r="D1600" t="s">
        <v>18</v>
      </c>
      <c r="E1600" s="1">
        <v>44536</v>
      </c>
      <c r="F1600" t="s">
        <v>19</v>
      </c>
      <c r="G1600" t="s">
        <v>105</v>
      </c>
      <c r="H1600">
        <v>14462</v>
      </c>
      <c r="I1600" t="s">
        <v>5</v>
      </c>
      <c r="J1600" t="s">
        <v>6</v>
      </c>
      <c r="K1600">
        <v>56</v>
      </c>
      <c r="L1600" s="3">
        <v>8.0555555555555561E-2</v>
      </c>
      <c r="M1600">
        <v>1.93333333333333</v>
      </c>
      <c r="N1600">
        <v>2022</v>
      </c>
      <c r="O1600" t="b">
        <v>0</v>
      </c>
      <c r="R1600">
        <f t="shared" si="96"/>
        <v>0</v>
      </c>
      <c r="S1600">
        <f t="shared" si="97"/>
        <v>1</v>
      </c>
      <c r="T1600">
        <f t="shared" si="98"/>
        <v>1</v>
      </c>
      <c r="U1600">
        <f t="shared" si="99"/>
        <v>1</v>
      </c>
      <c r="V1600">
        <v>1.93333333333333</v>
      </c>
    </row>
    <row r="1601" spans="1:22" x14ac:dyDescent="0.35">
      <c r="A1601" t="s">
        <v>104</v>
      </c>
      <c r="B1601" t="s">
        <v>27</v>
      </c>
      <c r="C1601" t="s">
        <v>17</v>
      </c>
      <c r="D1601" t="s">
        <v>22</v>
      </c>
      <c r="E1601" s="1">
        <v>44536</v>
      </c>
      <c r="F1601" t="s">
        <v>19</v>
      </c>
      <c r="G1601" t="s">
        <v>105</v>
      </c>
      <c r="H1601">
        <v>14462</v>
      </c>
      <c r="I1601" t="s">
        <v>6</v>
      </c>
      <c r="J1601" t="s">
        <v>5</v>
      </c>
      <c r="K1601">
        <v>35</v>
      </c>
      <c r="L1601" s="3">
        <v>6.5972222222222224E-2</v>
      </c>
      <c r="M1601">
        <v>1.5833333333333299</v>
      </c>
      <c r="N1601">
        <v>2022</v>
      </c>
      <c r="O1601" t="b">
        <v>0</v>
      </c>
      <c r="R1601">
        <f t="shared" si="96"/>
        <v>0</v>
      </c>
      <c r="S1601">
        <f t="shared" si="97"/>
        <v>0</v>
      </c>
      <c r="T1601">
        <f t="shared" si="98"/>
        <v>0</v>
      </c>
      <c r="U1601">
        <f t="shared" si="99"/>
        <v>1</v>
      </c>
      <c r="V1601">
        <v>1.5833333333333299</v>
      </c>
    </row>
    <row r="1602" spans="1:22" x14ac:dyDescent="0.35">
      <c r="A1602" t="s">
        <v>110</v>
      </c>
      <c r="B1602" t="s">
        <v>273</v>
      </c>
      <c r="C1602" t="s">
        <v>17</v>
      </c>
      <c r="D1602" t="s">
        <v>22</v>
      </c>
      <c r="E1602" s="1">
        <v>44536</v>
      </c>
      <c r="F1602" t="s">
        <v>19</v>
      </c>
      <c r="G1602" t="s">
        <v>105</v>
      </c>
      <c r="H1602">
        <v>14462</v>
      </c>
      <c r="I1602" t="s">
        <v>6</v>
      </c>
      <c r="J1602" t="s">
        <v>5</v>
      </c>
      <c r="K1602">
        <v>32</v>
      </c>
      <c r="L1602" s="3">
        <v>6.3888888888888884E-2</v>
      </c>
      <c r="M1602">
        <v>1.5333333333333301</v>
      </c>
      <c r="N1602">
        <v>2022</v>
      </c>
      <c r="O1602" t="b">
        <v>0</v>
      </c>
      <c r="R1602">
        <f t="shared" si="96"/>
        <v>0</v>
      </c>
      <c r="S1602">
        <f t="shared" si="97"/>
        <v>0</v>
      </c>
      <c r="T1602">
        <f t="shared" si="98"/>
        <v>0</v>
      </c>
      <c r="U1602">
        <f t="shared" si="99"/>
        <v>1</v>
      </c>
      <c r="V1602">
        <v>1.5333333333333301</v>
      </c>
    </row>
    <row r="1603" spans="1:22" x14ac:dyDescent="0.35">
      <c r="A1603" t="s">
        <v>27</v>
      </c>
      <c r="B1603" t="s">
        <v>107</v>
      </c>
      <c r="C1603" t="s">
        <v>17</v>
      </c>
      <c r="D1603" t="s">
        <v>22</v>
      </c>
      <c r="E1603" s="1">
        <v>44536</v>
      </c>
      <c r="F1603" t="s">
        <v>19</v>
      </c>
      <c r="G1603" t="s">
        <v>105</v>
      </c>
      <c r="H1603">
        <v>14462</v>
      </c>
      <c r="I1603" t="s">
        <v>5</v>
      </c>
      <c r="J1603" t="s">
        <v>6</v>
      </c>
      <c r="K1603">
        <v>8.9</v>
      </c>
      <c r="L1603" s="2">
        <v>7.9745370370370376E-4</v>
      </c>
      <c r="M1603">
        <v>1.1483333333333301</v>
      </c>
      <c r="N1603">
        <v>2022</v>
      </c>
      <c r="O1603" t="b">
        <v>0</v>
      </c>
      <c r="R1603">
        <f t="shared" ref="R1603:R1666" si="100">IF(C1603="CNC",0,1)</f>
        <v>0</v>
      </c>
      <c r="S1603">
        <f t="shared" ref="S1603:S1666" si="101">IF(I1603="away",0,1)</f>
        <v>1</v>
      </c>
      <c r="T1603">
        <f t="shared" ref="T1603:T1666" si="102">IF(ISERROR(VLOOKUP(A1603,$P$2:$P$51,1,FALSE)),0,1)</f>
        <v>0</v>
      </c>
      <c r="U1603">
        <f t="shared" ref="U1603:U1666" si="103">IF(ISERROR(VLOOKUP(A1603,$Q$2:$Q$110,1,FALSE)),1,0)</f>
        <v>1</v>
      </c>
      <c r="V1603">
        <v>1.1483333333333301</v>
      </c>
    </row>
    <row r="1604" spans="1:22" x14ac:dyDescent="0.35">
      <c r="A1604" t="s">
        <v>33</v>
      </c>
      <c r="B1604" t="s">
        <v>107</v>
      </c>
      <c r="C1604" t="s">
        <v>17</v>
      </c>
      <c r="D1604" t="s">
        <v>28</v>
      </c>
      <c r="E1604" s="1">
        <v>44536</v>
      </c>
      <c r="F1604" t="s">
        <v>19</v>
      </c>
      <c r="G1604" t="s">
        <v>105</v>
      </c>
      <c r="H1604">
        <v>14462</v>
      </c>
      <c r="I1604" t="s">
        <v>5</v>
      </c>
      <c r="J1604" t="s">
        <v>6</v>
      </c>
      <c r="K1604">
        <v>30.8</v>
      </c>
      <c r="L1604" s="2">
        <v>3.5648148148148149E-4</v>
      </c>
      <c r="M1604">
        <v>0.51333333333333298</v>
      </c>
      <c r="N1604">
        <v>2022</v>
      </c>
      <c r="O1604" t="b">
        <v>0</v>
      </c>
      <c r="R1604">
        <f t="shared" si="100"/>
        <v>0</v>
      </c>
      <c r="S1604">
        <f t="shared" si="101"/>
        <v>1</v>
      </c>
      <c r="T1604">
        <f t="shared" si="102"/>
        <v>0</v>
      </c>
      <c r="U1604">
        <f t="shared" si="103"/>
        <v>1</v>
      </c>
      <c r="V1604">
        <v>0.51333333333333298</v>
      </c>
    </row>
    <row r="1605" spans="1:22" x14ac:dyDescent="0.35">
      <c r="A1605" t="s">
        <v>26</v>
      </c>
      <c r="B1605" t="s">
        <v>107</v>
      </c>
      <c r="C1605" t="s">
        <v>17</v>
      </c>
      <c r="D1605" t="s">
        <v>28</v>
      </c>
      <c r="E1605" s="1">
        <v>44536</v>
      </c>
      <c r="F1605" t="s">
        <v>19</v>
      </c>
      <c r="G1605" t="s">
        <v>105</v>
      </c>
      <c r="H1605">
        <v>14462</v>
      </c>
      <c r="I1605" t="s">
        <v>5</v>
      </c>
      <c r="J1605" t="s">
        <v>6</v>
      </c>
      <c r="K1605">
        <v>1.2</v>
      </c>
      <c r="L1605" s="2">
        <v>1.3888888888888888E-5</v>
      </c>
      <c r="M1605">
        <v>0.02</v>
      </c>
      <c r="N1605">
        <v>2022</v>
      </c>
      <c r="O1605" t="b">
        <v>0</v>
      </c>
      <c r="R1605">
        <f t="shared" si="100"/>
        <v>0</v>
      </c>
      <c r="S1605">
        <f t="shared" si="101"/>
        <v>1</v>
      </c>
      <c r="T1605">
        <f t="shared" si="102"/>
        <v>1</v>
      </c>
      <c r="U1605">
        <f t="shared" si="103"/>
        <v>1</v>
      </c>
      <c r="V1605">
        <v>0.02</v>
      </c>
    </row>
    <row r="1606" spans="1:22" x14ac:dyDescent="0.35">
      <c r="A1606" t="s">
        <v>273</v>
      </c>
      <c r="B1606" t="s">
        <v>110</v>
      </c>
      <c r="C1606" t="s">
        <v>17</v>
      </c>
      <c r="D1606" t="s">
        <v>22</v>
      </c>
      <c r="E1606" s="1">
        <v>44536</v>
      </c>
      <c r="F1606" t="s">
        <v>19</v>
      </c>
      <c r="G1606" t="s">
        <v>105</v>
      </c>
      <c r="H1606">
        <v>14462</v>
      </c>
      <c r="I1606" t="s">
        <v>5</v>
      </c>
      <c r="J1606" t="s">
        <v>6</v>
      </c>
      <c r="K1606">
        <v>53</v>
      </c>
      <c r="L1606" s="3">
        <v>7.8472222222222221E-2</v>
      </c>
      <c r="M1606">
        <v>1.88333333333333</v>
      </c>
      <c r="N1606">
        <v>2022</v>
      </c>
      <c r="O1606" t="b">
        <v>0</v>
      </c>
      <c r="R1606">
        <f t="shared" si="100"/>
        <v>0</v>
      </c>
      <c r="S1606">
        <f t="shared" si="101"/>
        <v>1</v>
      </c>
      <c r="T1606">
        <f t="shared" si="102"/>
        <v>0</v>
      </c>
      <c r="U1606">
        <f t="shared" si="103"/>
        <v>1</v>
      </c>
      <c r="V1606">
        <v>1.88333333333333</v>
      </c>
    </row>
    <row r="1607" spans="1:22" x14ac:dyDescent="0.35">
      <c r="A1607" t="s">
        <v>113</v>
      </c>
      <c r="B1607" t="s">
        <v>273</v>
      </c>
      <c r="C1607" t="s">
        <v>17</v>
      </c>
      <c r="D1607" t="s">
        <v>22</v>
      </c>
      <c r="E1607" s="1">
        <v>44536</v>
      </c>
      <c r="F1607" t="s">
        <v>19</v>
      </c>
      <c r="G1607" t="s">
        <v>105</v>
      </c>
      <c r="H1607">
        <v>14462</v>
      </c>
      <c r="I1607" t="s">
        <v>6</v>
      </c>
      <c r="J1607" t="s">
        <v>5</v>
      </c>
      <c r="K1607">
        <v>33</v>
      </c>
      <c r="L1607" s="3">
        <v>6.458333333333334E-2</v>
      </c>
      <c r="M1607">
        <v>1.55</v>
      </c>
      <c r="N1607">
        <v>2022</v>
      </c>
      <c r="O1607" t="b">
        <v>0</v>
      </c>
      <c r="R1607">
        <f t="shared" si="100"/>
        <v>0</v>
      </c>
      <c r="S1607">
        <f t="shared" si="101"/>
        <v>0</v>
      </c>
      <c r="T1607">
        <f t="shared" si="102"/>
        <v>0</v>
      </c>
      <c r="U1607">
        <f t="shared" si="103"/>
        <v>1</v>
      </c>
      <c r="V1607">
        <v>1.55</v>
      </c>
    </row>
    <row r="1608" spans="1:22" x14ac:dyDescent="0.35">
      <c r="A1608" t="s">
        <v>107</v>
      </c>
      <c r="B1608" t="s">
        <v>33</v>
      </c>
      <c r="C1608" t="s">
        <v>32</v>
      </c>
      <c r="D1608" t="s">
        <v>28</v>
      </c>
      <c r="E1608" s="1">
        <v>44536</v>
      </c>
      <c r="F1608" t="s">
        <v>19</v>
      </c>
      <c r="G1608" t="s">
        <v>105</v>
      </c>
      <c r="H1608">
        <v>14462</v>
      </c>
      <c r="I1608" t="s">
        <v>6</v>
      </c>
      <c r="J1608" t="s">
        <v>5</v>
      </c>
      <c r="K1608">
        <v>29.1</v>
      </c>
      <c r="L1608" s="2">
        <v>1.03125E-3</v>
      </c>
      <c r="M1608">
        <v>1.4850000000000001</v>
      </c>
      <c r="N1608">
        <v>2022</v>
      </c>
      <c r="O1608" t="b">
        <v>0</v>
      </c>
      <c r="R1608">
        <f t="shared" si="100"/>
        <v>1</v>
      </c>
      <c r="S1608">
        <f t="shared" si="101"/>
        <v>0</v>
      </c>
      <c r="T1608">
        <f t="shared" si="102"/>
        <v>1</v>
      </c>
      <c r="U1608">
        <f t="shared" si="103"/>
        <v>0</v>
      </c>
      <c r="V1608">
        <v>1.4850000000000001</v>
      </c>
    </row>
    <row r="1609" spans="1:22" x14ac:dyDescent="0.35">
      <c r="A1609" t="s">
        <v>107</v>
      </c>
      <c r="B1609" t="s">
        <v>33</v>
      </c>
      <c r="C1609" t="s">
        <v>17</v>
      </c>
      <c r="D1609" t="s">
        <v>22</v>
      </c>
      <c r="E1609" s="1">
        <v>44536</v>
      </c>
      <c r="F1609" t="s">
        <v>19</v>
      </c>
      <c r="G1609" t="s">
        <v>105</v>
      </c>
      <c r="H1609">
        <v>14462</v>
      </c>
      <c r="I1609" t="s">
        <v>6</v>
      </c>
      <c r="J1609" t="s">
        <v>5</v>
      </c>
      <c r="K1609">
        <v>6</v>
      </c>
      <c r="L1609" s="3">
        <v>4.5833333333333337E-2</v>
      </c>
      <c r="M1609">
        <v>1.1000000000000001</v>
      </c>
      <c r="N1609">
        <v>2022</v>
      </c>
      <c r="O1609" t="b">
        <v>0</v>
      </c>
      <c r="R1609">
        <f t="shared" si="100"/>
        <v>0</v>
      </c>
      <c r="S1609">
        <f t="shared" si="101"/>
        <v>0</v>
      </c>
      <c r="T1609">
        <f t="shared" si="102"/>
        <v>1</v>
      </c>
      <c r="U1609">
        <f t="shared" si="103"/>
        <v>0</v>
      </c>
      <c r="V1609">
        <v>1.1000000000000001</v>
      </c>
    </row>
    <row r="1610" spans="1:22" x14ac:dyDescent="0.35">
      <c r="A1610" t="s">
        <v>27</v>
      </c>
      <c r="B1610" t="s">
        <v>110</v>
      </c>
      <c r="C1610" t="s">
        <v>17</v>
      </c>
      <c r="D1610" t="s">
        <v>18</v>
      </c>
      <c r="E1610" s="1">
        <v>44536</v>
      </c>
      <c r="F1610" t="s">
        <v>19</v>
      </c>
      <c r="G1610" t="s">
        <v>105</v>
      </c>
      <c r="H1610">
        <v>14462</v>
      </c>
      <c r="I1610" t="s">
        <v>5</v>
      </c>
      <c r="J1610" t="s">
        <v>6</v>
      </c>
      <c r="K1610">
        <v>5</v>
      </c>
      <c r="L1610" s="3">
        <v>4.5138888888888888E-2</v>
      </c>
      <c r="M1610">
        <v>1.0833333333333299</v>
      </c>
      <c r="N1610">
        <v>2022</v>
      </c>
      <c r="O1610" t="b">
        <v>0</v>
      </c>
      <c r="R1610">
        <f t="shared" si="100"/>
        <v>0</v>
      </c>
      <c r="S1610">
        <f t="shared" si="101"/>
        <v>1</v>
      </c>
      <c r="T1610">
        <f t="shared" si="102"/>
        <v>0</v>
      </c>
      <c r="U1610">
        <f t="shared" si="103"/>
        <v>1</v>
      </c>
      <c r="V1610">
        <v>1.0833333333333299</v>
      </c>
    </row>
    <row r="1611" spans="1:22" x14ac:dyDescent="0.35">
      <c r="A1611" t="s">
        <v>110</v>
      </c>
      <c r="B1611" t="s">
        <v>33</v>
      </c>
      <c r="C1611" t="s">
        <v>17</v>
      </c>
      <c r="D1611" t="s">
        <v>18</v>
      </c>
      <c r="E1611" s="1">
        <v>44536</v>
      </c>
      <c r="F1611" t="s">
        <v>19</v>
      </c>
      <c r="G1611" t="s">
        <v>105</v>
      </c>
      <c r="H1611">
        <v>14462</v>
      </c>
      <c r="I1611" t="s">
        <v>6</v>
      </c>
      <c r="J1611" t="s">
        <v>5</v>
      </c>
      <c r="K1611">
        <v>40.9</v>
      </c>
      <c r="L1611" s="2">
        <v>4.7337962962962958E-4</v>
      </c>
      <c r="M1611">
        <v>0.68166666666666598</v>
      </c>
      <c r="N1611">
        <v>2022</v>
      </c>
      <c r="O1611" t="b">
        <v>0</v>
      </c>
      <c r="R1611">
        <f t="shared" si="100"/>
        <v>0</v>
      </c>
      <c r="S1611">
        <f t="shared" si="101"/>
        <v>0</v>
      </c>
      <c r="T1611">
        <f t="shared" si="102"/>
        <v>0</v>
      </c>
      <c r="U1611">
        <f t="shared" si="103"/>
        <v>1</v>
      </c>
      <c r="V1611">
        <v>0.68166666666666598</v>
      </c>
    </row>
    <row r="1612" spans="1:22" x14ac:dyDescent="0.35">
      <c r="A1612" t="s">
        <v>26</v>
      </c>
      <c r="B1612" t="s">
        <v>107</v>
      </c>
      <c r="C1612" t="s">
        <v>17</v>
      </c>
      <c r="D1612" t="s">
        <v>22</v>
      </c>
      <c r="E1612" s="1">
        <v>44536</v>
      </c>
      <c r="F1612" t="s">
        <v>19</v>
      </c>
      <c r="G1612" t="s">
        <v>105</v>
      </c>
      <c r="H1612">
        <v>14462</v>
      </c>
      <c r="I1612" t="s">
        <v>5</v>
      </c>
      <c r="J1612" t="s">
        <v>6</v>
      </c>
      <c r="K1612">
        <v>33.1</v>
      </c>
      <c r="L1612" s="2">
        <v>3.8310185185185186E-4</v>
      </c>
      <c r="M1612">
        <v>0.55166666666666597</v>
      </c>
      <c r="N1612">
        <v>2022</v>
      </c>
      <c r="O1612" t="b">
        <v>0</v>
      </c>
      <c r="R1612">
        <f t="shared" si="100"/>
        <v>0</v>
      </c>
      <c r="S1612">
        <f t="shared" si="101"/>
        <v>1</v>
      </c>
      <c r="T1612">
        <f t="shared" si="102"/>
        <v>1</v>
      </c>
      <c r="U1612">
        <f t="shared" si="103"/>
        <v>1</v>
      </c>
      <c r="V1612">
        <v>0.55166666666666597</v>
      </c>
    </row>
    <row r="1613" spans="1:22" x14ac:dyDescent="0.35">
      <c r="A1613" t="s">
        <v>110</v>
      </c>
      <c r="B1613" t="s">
        <v>26</v>
      </c>
      <c r="C1613" t="s">
        <v>17</v>
      </c>
      <c r="D1613" t="s">
        <v>22</v>
      </c>
      <c r="E1613" s="1">
        <v>44536</v>
      </c>
      <c r="F1613" t="s">
        <v>19</v>
      </c>
      <c r="G1613" t="s">
        <v>105</v>
      </c>
      <c r="H1613">
        <v>14462</v>
      </c>
      <c r="I1613" t="s">
        <v>6</v>
      </c>
      <c r="J1613" t="s">
        <v>5</v>
      </c>
      <c r="K1613">
        <v>22</v>
      </c>
      <c r="L1613" s="2">
        <v>2.5462962962962961E-4</v>
      </c>
      <c r="M1613">
        <v>0.36666666666666597</v>
      </c>
      <c r="N1613">
        <v>2022</v>
      </c>
      <c r="O1613" t="b">
        <v>0</v>
      </c>
      <c r="R1613">
        <f t="shared" si="100"/>
        <v>0</v>
      </c>
      <c r="S1613">
        <f t="shared" si="101"/>
        <v>0</v>
      </c>
      <c r="T1613">
        <f t="shared" si="102"/>
        <v>0</v>
      </c>
      <c r="U1613">
        <f t="shared" si="103"/>
        <v>1</v>
      </c>
      <c r="V1613">
        <v>0.36666666666666597</v>
      </c>
    </row>
    <row r="1614" spans="1:22" x14ac:dyDescent="0.35">
      <c r="A1614" t="s">
        <v>104</v>
      </c>
      <c r="B1614" t="s">
        <v>31</v>
      </c>
      <c r="C1614" t="s">
        <v>17</v>
      </c>
      <c r="D1614" t="s">
        <v>22</v>
      </c>
      <c r="E1614" s="1">
        <v>44536</v>
      </c>
      <c r="F1614" t="s">
        <v>19</v>
      </c>
      <c r="G1614" t="s">
        <v>105</v>
      </c>
      <c r="H1614">
        <v>14462</v>
      </c>
      <c r="I1614" t="s">
        <v>6</v>
      </c>
      <c r="J1614" t="s">
        <v>5</v>
      </c>
      <c r="K1614">
        <v>7.6</v>
      </c>
      <c r="L1614" s="2">
        <v>8.7962962962962959E-5</v>
      </c>
      <c r="M1614">
        <v>0.12666666666666601</v>
      </c>
      <c r="N1614">
        <v>2022</v>
      </c>
      <c r="O1614" t="b">
        <v>0</v>
      </c>
      <c r="R1614">
        <f t="shared" si="100"/>
        <v>0</v>
      </c>
      <c r="S1614">
        <f t="shared" si="101"/>
        <v>0</v>
      </c>
      <c r="T1614">
        <f t="shared" si="102"/>
        <v>0</v>
      </c>
      <c r="U1614">
        <f t="shared" si="103"/>
        <v>1</v>
      </c>
      <c r="V1614">
        <v>0.12666666666666601</v>
      </c>
    </row>
    <row r="1615" spans="1:22" x14ac:dyDescent="0.35">
      <c r="A1615" t="s">
        <v>193</v>
      </c>
      <c r="B1615" t="s">
        <v>248</v>
      </c>
      <c r="C1615" t="s">
        <v>17</v>
      </c>
      <c r="D1615" t="s">
        <v>28</v>
      </c>
      <c r="E1615" s="1">
        <v>44536</v>
      </c>
      <c r="F1615" t="s">
        <v>190</v>
      </c>
      <c r="G1615" t="s">
        <v>147</v>
      </c>
      <c r="H1615">
        <v>15292</v>
      </c>
      <c r="I1615" t="s">
        <v>5</v>
      </c>
      <c r="J1615" t="s">
        <v>6</v>
      </c>
      <c r="K1615">
        <v>52</v>
      </c>
      <c r="L1615" s="2">
        <v>1.2962962962962963E-3</v>
      </c>
      <c r="M1615">
        <v>1.86666666666666</v>
      </c>
      <c r="N1615">
        <v>2022</v>
      </c>
      <c r="O1615" t="b">
        <v>0</v>
      </c>
      <c r="R1615">
        <f t="shared" si="100"/>
        <v>0</v>
      </c>
      <c r="S1615">
        <f t="shared" si="101"/>
        <v>1</v>
      </c>
      <c r="T1615">
        <f t="shared" si="102"/>
        <v>1</v>
      </c>
      <c r="U1615">
        <f t="shared" si="103"/>
        <v>1</v>
      </c>
      <c r="V1615">
        <v>1.86666666666666</v>
      </c>
    </row>
    <row r="1616" spans="1:22" x14ac:dyDescent="0.35">
      <c r="A1616" t="s">
        <v>194</v>
      </c>
      <c r="B1616" t="s">
        <v>248</v>
      </c>
      <c r="C1616" t="s">
        <v>17</v>
      </c>
      <c r="D1616" t="s">
        <v>22</v>
      </c>
      <c r="E1616" s="1">
        <v>44536</v>
      </c>
      <c r="F1616" t="s">
        <v>190</v>
      </c>
      <c r="G1616" t="s">
        <v>147</v>
      </c>
      <c r="H1616">
        <v>15292</v>
      </c>
      <c r="I1616" t="s">
        <v>5</v>
      </c>
      <c r="J1616" t="s">
        <v>6</v>
      </c>
      <c r="K1616">
        <v>49.1</v>
      </c>
      <c r="L1616" s="2">
        <v>1.2627314814814814E-3</v>
      </c>
      <c r="M1616">
        <v>1.81833333333333</v>
      </c>
      <c r="N1616">
        <v>2022</v>
      </c>
      <c r="O1616" t="b">
        <v>0</v>
      </c>
      <c r="R1616">
        <f t="shared" si="100"/>
        <v>0</v>
      </c>
      <c r="S1616">
        <f t="shared" si="101"/>
        <v>1</v>
      </c>
      <c r="T1616">
        <f t="shared" si="102"/>
        <v>0</v>
      </c>
      <c r="U1616">
        <f t="shared" si="103"/>
        <v>1</v>
      </c>
      <c r="V1616">
        <v>1.81833333333333</v>
      </c>
    </row>
    <row r="1617" spans="1:22" x14ac:dyDescent="0.35">
      <c r="A1617" t="s">
        <v>199</v>
      </c>
      <c r="B1617" t="s">
        <v>192</v>
      </c>
      <c r="C1617" t="s">
        <v>17</v>
      </c>
      <c r="D1617" t="s">
        <v>18</v>
      </c>
      <c r="E1617" s="1">
        <v>44536</v>
      </c>
      <c r="F1617" t="s">
        <v>190</v>
      </c>
      <c r="G1617" t="s">
        <v>147</v>
      </c>
      <c r="H1617">
        <v>15292</v>
      </c>
      <c r="I1617" t="s">
        <v>6</v>
      </c>
      <c r="J1617" t="s">
        <v>5</v>
      </c>
      <c r="K1617">
        <v>47.1</v>
      </c>
      <c r="L1617" s="2">
        <v>1.2395833333333334E-3</v>
      </c>
      <c r="M1617">
        <v>1.7849999999999999</v>
      </c>
      <c r="N1617">
        <v>2022</v>
      </c>
      <c r="O1617" t="b">
        <v>0</v>
      </c>
      <c r="R1617">
        <f t="shared" si="100"/>
        <v>0</v>
      </c>
      <c r="S1617">
        <f t="shared" si="101"/>
        <v>0</v>
      </c>
      <c r="T1617">
        <f t="shared" si="102"/>
        <v>0</v>
      </c>
      <c r="U1617">
        <f t="shared" si="103"/>
        <v>1</v>
      </c>
      <c r="V1617">
        <v>1.7849999999999999</v>
      </c>
    </row>
    <row r="1618" spans="1:22" x14ac:dyDescent="0.35">
      <c r="A1618" t="s">
        <v>145</v>
      </c>
      <c r="B1618" t="s">
        <v>191</v>
      </c>
      <c r="C1618" t="s">
        <v>17</v>
      </c>
      <c r="D1618" t="s">
        <v>18</v>
      </c>
      <c r="E1618" s="1">
        <v>44536</v>
      </c>
      <c r="F1618" t="s">
        <v>190</v>
      </c>
      <c r="G1618" t="s">
        <v>147</v>
      </c>
      <c r="H1618">
        <v>15292</v>
      </c>
      <c r="I1618" t="s">
        <v>6</v>
      </c>
      <c r="J1618" t="s">
        <v>5</v>
      </c>
      <c r="K1618">
        <v>46.7</v>
      </c>
      <c r="L1618" s="2">
        <v>1.2349537037037036E-3</v>
      </c>
      <c r="M1618">
        <v>1.77833333333333</v>
      </c>
      <c r="N1618">
        <v>2022</v>
      </c>
      <c r="O1618" t="b">
        <v>0</v>
      </c>
      <c r="R1618">
        <f t="shared" si="100"/>
        <v>0</v>
      </c>
      <c r="S1618">
        <f t="shared" si="101"/>
        <v>0</v>
      </c>
      <c r="T1618">
        <f t="shared" si="102"/>
        <v>0</v>
      </c>
      <c r="U1618">
        <f t="shared" si="103"/>
        <v>0</v>
      </c>
      <c r="V1618">
        <v>1.77833333333333</v>
      </c>
    </row>
    <row r="1619" spans="1:22" x14ac:dyDescent="0.35">
      <c r="A1619" t="s">
        <v>299</v>
      </c>
      <c r="B1619" t="s">
        <v>199</v>
      </c>
      <c r="C1619" t="s">
        <v>17</v>
      </c>
      <c r="D1619" t="s">
        <v>18</v>
      </c>
      <c r="E1619" s="1">
        <v>44536</v>
      </c>
      <c r="F1619" t="s">
        <v>190</v>
      </c>
      <c r="G1619" t="s">
        <v>147</v>
      </c>
      <c r="H1619">
        <v>15292</v>
      </c>
      <c r="I1619" t="s">
        <v>5</v>
      </c>
      <c r="J1619" t="s">
        <v>6</v>
      </c>
      <c r="K1619">
        <v>38</v>
      </c>
      <c r="L1619" s="3">
        <v>6.805555555555555E-2</v>
      </c>
      <c r="M1619">
        <v>1.63333333333333</v>
      </c>
      <c r="N1619">
        <v>2022</v>
      </c>
      <c r="O1619" t="b">
        <v>0</v>
      </c>
      <c r="R1619">
        <f t="shared" si="100"/>
        <v>0</v>
      </c>
      <c r="S1619">
        <f t="shared" si="101"/>
        <v>1</v>
      </c>
      <c r="T1619">
        <f t="shared" si="102"/>
        <v>1</v>
      </c>
      <c r="U1619">
        <f t="shared" si="103"/>
        <v>0</v>
      </c>
      <c r="V1619">
        <v>1.63333333333333</v>
      </c>
    </row>
    <row r="1620" spans="1:22" x14ac:dyDescent="0.35">
      <c r="A1620" t="s">
        <v>299</v>
      </c>
      <c r="B1620" t="s">
        <v>153</v>
      </c>
      <c r="C1620" t="s">
        <v>17</v>
      </c>
      <c r="D1620" t="s">
        <v>18</v>
      </c>
      <c r="E1620" s="1">
        <v>44536</v>
      </c>
      <c r="F1620" t="s">
        <v>190</v>
      </c>
      <c r="G1620" t="s">
        <v>147</v>
      </c>
      <c r="H1620">
        <v>15292</v>
      </c>
      <c r="I1620" t="s">
        <v>5</v>
      </c>
      <c r="J1620" t="s">
        <v>6</v>
      </c>
      <c r="K1620">
        <v>34.799999999999997</v>
      </c>
      <c r="L1620" s="2">
        <v>1.0972222222222223E-3</v>
      </c>
      <c r="M1620">
        <v>1.58</v>
      </c>
      <c r="N1620">
        <v>2022</v>
      </c>
      <c r="O1620" t="b">
        <v>0</v>
      </c>
      <c r="R1620">
        <f t="shared" si="100"/>
        <v>0</v>
      </c>
      <c r="S1620">
        <f t="shared" si="101"/>
        <v>1</v>
      </c>
      <c r="T1620">
        <f t="shared" si="102"/>
        <v>1</v>
      </c>
      <c r="U1620">
        <f t="shared" si="103"/>
        <v>0</v>
      </c>
      <c r="V1620">
        <v>1.58</v>
      </c>
    </row>
    <row r="1621" spans="1:22" x14ac:dyDescent="0.35">
      <c r="A1621" t="s">
        <v>193</v>
      </c>
      <c r="B1621" t="s">
        <v>153</v>
      </c>
      <c r="C1621" t="s">
        <v>17</v>
      </c>
      <c r="D1621" t="s">
        <v>28</v>
      </c>
      <c r="E1621" s="1">
        <v>44536</v>
      </c>
      <c r="F1621" t="s">
        <v>190</v>
      </c>
      <c r="G1621" t="s">
        <v>147</v>
      </c>
      <c r="H1621">
        <v>15292</v>
      </c>
      <c r="I1621" t="s">
        <v>5</v>
      </c>
      <c r="J1621" t="s">
        <v>6</v>
      </c>
      <c r="K1621">
        <v>27</v>
      </c>
      <c r="L1621" s="2">
        <v>1.0069444444444444E-3</v>
      </c>
      <c r="M1621">
        <v>1.45</v>
      </c>
      <c r="N1621">
        <v>2022</v>
      </c>
      <c r="O1621" t="b">
        <v>0</v>
      </c>
      <c r="R1621">
        <f t="shared" si="100"/>
        <v>0</v>
      </c>
      <c r="S1621">
        <f t="shared" si="101"/>
        <v>1</v>
      </c>
      <c r="T1621">
        <f t="shared" si="102"/>
        <v>1</v>
      </c>
      <c r="U1621">
        <f t="shared" si="103"/>
        <v>1</v>
      </c>
      <c r="V1621">
        <v>1.45</v>
      </c>
    </row>
    <row r="1622" spans="1:22" x14ac:dyDescent="0.35">
      <c r="A1622" t="s">
        <v>191</v>
      </c>
      <c r="B1622" t="s">
        <v>248</v>
      </c>
      <c r="C1622" t="s">
        <v>17</v>
      </c>
      <c r="D1622" t="s">
        <v>22</v>
      </c>
      <c r="E1622" s="1">
        <v>44536</v>
      </c>
      <c r="F1622" t="s">
        <v>190</v>
      </c>
      <c r="G1622" t="s">
        <v>147</v>
      </c>
      <c r="H1622">
        <v>15292</v>
      </c>
      <c r="I1622" t="s">
        <v>5</v>
      </c>
      <c r="J1622" t="s">
        <v>6</v>
      </c>
      <c r="K1622">
        <v>10</v>
      </c>
      <c r="L1622" s="2">
        <v>8.1018518518518516E-4</v>
      </c>
      <c r="M1622">
        <v>1.1666666666666601</v>
      </c>
      <c r="N1622">
        <v>2022</v>
      </c>
      <c r="O1622" t="b">
        <v>0</v>
      </c>
      <c r="R1622">
        <f t="shared" si="100"/>
        <v>0</v>
      </c>
      <c r="S1622">
        <f t="shared" si="101"/>
        <v>1</v>
      </c>
      <c r="T1622">
        <f t="shared" si="102"/>
        <v>0</v>
      </c>
      <c r="U1622">
        <f t="shared" si="103"/>
        <v>1</v>
      </c>
      <c r="V1622">
        <v>1.1666666666666601</v>
      </c>
    </row>
    <row r="1623" spans="1:22" x14ac:dyDescent="0.35">
      <c r="A1623" t="s">
        <v>194</v>
      </c>
      <c r="B1623" t="s">
        <v>343</v>
      </c>
      <c r="C1623" t="s">
        <v>17</v>
      </c>
      <c r="D1623" t="s">
        <v>22</v>
      </c>
      <c r="E1623" s="1">
        <v>44536</v>
      </c>
      <c r="F1623" t="s">
        <v>190</v>
      </c>
      <c r="G1623" t="s">
        <v>147</v>
      </c>
      <c r="H1623">
        <v>15292</v>
      </c>
      <c r="I1623" t="s">
        <v>5</v>
      </c>
      <c r="J1623" t="s">
        <v>6</v>
      </c>
      <c r="K1623">
        <v>10</v>
      </c>
      <c r="L1623" s="2">
        <v>8.1018518518518516E-4</v>
      </c>
      <c r="M1623">
        <v>1.1666666666666601</v>
      </c>
      <c r="N1623">
        <v>2022</v>
      </c>
      <c r="O1623" t="b">
        <v>0</v>
      </c>
      <c r="R1623">
        <f t="shared" si="100"/>
        <v>0</v>
      </c>
      <c r="S1623">
        <f t="shared" si="101"/>
        <v>1</v>
      </c>
      <c r="T1623">
        <f t="shared" si="102"/>
        <v>0</v>
      </c>
      <c r="U1623">
        <f t="shared" si="103"/>
        <v>1</v>
      </c>
      <c r="V1623">
        <v>1.1666666666666601</v>
      </c>
    </row>
    <row r="1624" spans="1:22" x14ac:dyDescent="0.35">
      <c r="A1624" t="s">
        <v>145</v>
      </c>
      <c r="B1624" t="s">
        <v>191</v>
      </c>
      <c r="C1624" t="s">
        <v>17</v>
      </c>
      <c r="D1624" t="s">
        <v>18</v>
      </c>
      <c r="E1624" s="1">
        <v>44536</v>
      </c>
      <c r="F1624" t="s">
        <v>190</v>
      </c>
      <c r="G1624" t="s">
        <v>147</v>
      </c>
      <c r="H1624">
        <v>15292</v>
      </c>
      <c r="I1624" t="s">
        <v>6</v>
      </c>
      <c r="J1624" t="s">
        <v>5</v>
      </c>
      <c r="K1624">
        <v>10</v>
      </c>
      <c r="L1624" s="2">
        <v>8.1018518518518516E-4</v>
      </c>
      <c r="M1624">
        <v>1.1666666666666601</v>
      </c>
      <c r="N1624">
        <v>2022</v>
      </c>
      <c r="O1624" t="b">
        <v>0</v>
      </c>
      <c r="R1624">
        <f t="shared" si="100"/>
        <v>0</v>
      </c>
      <c r="S1624">
        <f t="shared" si="101"/>
        <v>0</v>
      </c>
      <c r="T1624">
        <f t="shared" si="102"/>
        <v>0</v>
      </c>
      <c r="U1624">
        <f t="shared" si="103"/>
        <v>0</v>
      </c>
      <c r="V1624">
        <v>1.1666666666666601</v>
      </c>
    </row>
    <row r="1625" spans="1:22" x14ac:dyDescent="0.35">
      <c r="A1625" t="s">
        <v>248</v>
      </c>
      <c r="B1625" t="s">
        <v>191</v>
      </c>
      <c r="C1625" t="s">
        <v>17</v>
      </c>
      <c r="D1625" t="s">
        <v>18</v>
      </c>
      <c r="E1625" s="1">
        <v>44536</v>
      </c>
      <c r="F1625" t="s">
        <v>190</v>
      </c>
      <c r="G1625" t="s">
        <v>147</v>
      </c>
      <c r="H1625">
        <v>15292</v>
      </c>
      <c r="I1625" t="s">
        <v>6</v>
      </c>
      <c r="J1625" t="s">
        <v>5</v>
      </c>
      <c r="K1625">
        <v>10</v>
      </c>
      <c r="L1625" s="2">
        <v>8.1018518518518516E-4</v>
      </c>
      <c r="M1625">
        <v>1.1666666666666601</v>
      </c>
      <c r="N1625">
        <v>2022</v>
      </c>
      <c r="O1625" t="b">
        <v>0</v>
      </c>
      <c r="R1625">
        <f t="shared" si="100"/>
        <v>0</v>
      </c>
      <c r="S1625">
        <f t="shared" si="101"/>
        <v>0</v>
      </c>
      <c r="T1625">
        <f t="shared" si="102"/>
        <v>0</v>
      </c>
      <c r="U1625">
        <f t="shared" si="103"/>
        <v>1</v>
      </c>
      <c r="V1625">
        <v>1.1666666666666601</v>
      </c>
    </row>
    <row r="1626" spans="1:22" x14ac:dyDescent="0.35">
      <c r="A1626" t="s">
        <v>191</v>
      </c>
      <c r="B1626" t="s">
        <v>153</v>
      </c>
      <c r="C1626" t="s">
        <v>17</v>
      </c>
      <c r="D1626" t="s">
        <v>18</v>
      </c>
      <c r="E1626" s="1">
        <v>44536</v>
      </c>
      <c r="F1626" t="s">
        <v>190</v>
      </c>
      <c r="G1626" t="s">
        <v>147</v>
      </c>
      <c r="H1626">
        <v>15292</v>
      </c>
      <c r="I1626" t="s">
        <v>5</v>
      </c>
      <c r="J1626" t="s">
        <v>6</v>
      </c>
      <c r="K1626">
        <v>2</v>
      </c>
      <c r="L1626" s="3">
        <v>4.3055555555555562E-2</v>
      </c>
      <c r="M1626">
        <v>1.0333333333333301</v>
      </c>
      <c r="N1626">
        <v>2022</v>
      </c>
      <c r="O1626" t="b">
        <v>0</v>
      </c>
      <c r="R1626">
        <f t="shared" si="100"/>
        <v>0</v>
      </c>
      <c r="S1626">
        <f t="shared" si="101"/>
        <v>1</v>
      </c>
      <c r="T1626">
        <f t="shared" si="102"/>
        <v>0</v>
      </c>
      <c r="U1626">
        <f t="shared" si="103"/>
        <v>1</v>
      </c>
      <c r="V1626">
        <v>1.0333333333333301</v>
      </c>
    </row>
    <row r="1627" spans="1:22" x14ac:dyDescent="0.35">
      <c r="A1627" t="s">
        <v>299</v>
      </c>
      <c r="B1627" t="s">
        <v>248</v>
      </c>
      <c r="C1627" t="s">
        <v>17</v>
      </c>
      <c r="D1627" t="s">
        <v>18</v>
      </c>
      <c r="E1627" s="1">
        <v>44536</v>
      </c>
      <c r="F1627" t="s">
        <v>190</v>
      </c>
      <c r="G1627" t="s">
        <v>147</v>
      </c>
      <c r="H1627">
        <v>15292</v>
      </c>
      <c r="I1627" t="s">
        <v>5</v>
      </c>
      <c r="J1627" t="s">
        <v>6</v>
      </c>
      <c r="K1627">
        <v>52.2</v>
      </c>
      <c r="L1627" s="2">
        <v>6.041666666666667E-4</v>
      </c>
      <c r="M1627">
        <v>0.87</v>
      </c>
      <c r="N1627">
        <v>2022</v>
      </c>
      <c r="O1627" t="b">
        <v>0</v>
      </c>
      <c r="R1627">
        <f t="shared" si="100"/>
        <v>0</v>
      </c>
      <c r="S1627">
        <f t="shared" si="101"/>
        <v>1</v>
      </c>
      <c r="T1627">
        <f t="shared" si="102"/>
        <v>1</v>
      </c>
      <c r="U1627">
        <f t="shared" si="103"/>
        <v>0</v>
      </c>
      <c r="V1627">
        <v>0.87</v>
      </c>
    </row>
    <row r="1628" spans="1:22" x14ac:dyDescent="0.35">
      <c r="A1628" t="s">
        <v>196</v>
      </c>
      <c r="B1628" t="s">
        <v>194</v>
      </c>
      <c r="C1628" t="s">
        <v>17</v>
      </c>
      <c r="D1628" t="s">
        <v>22</v>
      </c>
      <c r="E1628" s="1">
        <v>44536</v>
      </c>
      <c r="F1628" t="s">
        <v>190</v>
      </c>
      <c r="G1628" t="s">
        <v>147</v>
      </c>
      <c r="H1628">
        <v>15292</v>
      </c>
      <c r="I1628" t="s">
        <v>6</v>
      </c>
      <c r="J1628" t="s">
        <v>5</v>
      </c>
      <c r="K1628">
        <v>49</v>
      </c>
      <c r="L1628" s="2">
        <v>5.6712962962962956E-4</v>
      </c>
      <c r="M1628">
        <v>0.81666666666666599</v>
      </c>
      <c r="N1628">
        <v>2022</v>
      </c>
      <c r="O1628" t="b">
        <v>0</v>
      </c>
      <c r="R1628">
        <f t="shared" si="100"/>
        <v>0</v>
      </c>
      <c r="S1628">
        <f t="shared" si="101"/>
        <v>0</v>
      </c>
      <c r="T1628">
        <f t="shared" si="102"/>
        <v>0</v>
      </c>
      <c r="U1628">
        <f t="shared" si="103"/>
        <v>1</v>
      </c>
      <c r="V1628">
        <v>0.81666666666666599</v>
      </c>
    </row>
    <row r="1629" spans="1:22" x14ac:dyDescent="0.35">
      <c r="A1629" t="s">
        <v>194</v>
      </c>
      <c r="B1629" t="s">
        <v>343</v>
      </c>
      <c r="C1629" t="s">
        <v>17</v>
      </c>
      <c r="D1629" t="s">
        <v>22</v>
      </c>
      <c r="E1629" s="1">
        <v>44536</v>
      </c>
      <c r="F1629" t="s">
        <v>190</v>
      </c>
      <c r="G1629" t="s">
        <v>147</v>
      </c>
      <c r="H1629">
        <v>15292</v>
      </c>
      <c r="I1629" t="s">
        <v>5</v>
      </c>
      <c r="J1629" t="s">
        <v>6</v>
      </c>
      <c r="K1629">
        <v>42.1</v>
      </c>
      <c r="L1629" s="2">
        <v>4.8726851851851855E-4</v>
      </c>
      <c r="M1629">
        <v>0.70166666666666599</v>
      </c>
      <c r="N1629">
        <v>2022</v>
      </c>
      <c r="O1629" t="b">
        <v>0</v>
      </c>
      <c r="R1629">
        <f t="shared" si="100"/>
        <v>0</v>
      </c>
      <c r="S1629">
        <f t="shared" si="101"/>
        <v>1</v>
      </c>
      <c r="T1629">
        <f t="shared" si="102"/>
        <v>0</v>
      </c>
      <c r="U1629">
        <f t="shared" si="103"/>
        <v>1</v>
      </c>
      <c r="V1629">
        <v>0.70166666666666599</v>
      </c>
    </row>
    <row r="1630" spans="1:22" x14ac:dyDescent="0.35">
      <c r="A1630" t="s">
        <v>193</v>
      </c>
      <c r="B1630" t="s">
        <v>248</v>
      </c>
      <c r="C1630" t="s">
        <v>17</v>
      </c>
      <c r="D1630" t="s">
        <v>18</v>
      </c>
      <c r="E1630" s="1">
        <v>44536</v>
      </c>
      <c r="F1630" t="s">
        <v>190</v>
      </c>
      <c r="G1630" t="s">
        <v>147</v>
      </c>
      <c r="H1630">
        <v>15292</v>
      </c>
      <c r="I1630" t="s">
        <v>5</v>
      </c>
      <c r="J1630" t="s">
        <v>6</v>
      </c>
      <c r="K1630">
        <v>27.9</v>
      </c>
      <c r="L1630" s="2">
        <v>3.2291666666666661E-4</v>
      </c>
      <c r="M1630">
        <v>0.46499999999999903</v>
      </c>
      <c r="N1630">
        <v>2022</v>
      </c>
      <c r="O1630" t="b">
        <v>0</v>
      </c>
      <c r="R1630">
        <f t="shared" si="100"/>
        <v>0</v>
      </c>
      <c r="S1630">
        <f t="shared" si="101"/>
        <v>1</v>
      </c>
      <c r="T1630">
        <f t="shared" si="102"/>
        <v>1</v>
      </c>
      <c r="U1630">
        <f t="shared" si="103"/>
        <v>1</v>
      </c>
      <c r="V1630">
        <v>0.46499999999999903</v>
      </c>
    </row>
    <row r="1631" spans="1:22" x14ac:dyDescent="0.35">
      <c r="A1631" t="s">
        <v>299</v>
      </c>
      <c r="B1631" t="s">
        <v>248</v>
      </c>
      <c r="C1631" t="s">
        <v>17</v>
      </c>
      <c r="D1631" t="s">
        <v>18</v>
      </c>
      <c r="E1631" s="1">
        <v>44536</v>
      </c>
      <c r="F1631" t="s">
        <v>190</v>
      </c>
      <c r="G1631" t="s">
        <v>147</v>
      </c>
      <c r="H1631">
        <v>15292</v>
      </c>
      <c r="I1631" t="s">
        <v>5</v>
      </c>
      <c r="J1631" t="s">
        <v>6</v>
      </c>
      <c r="K1631">
        <v>19.2</v>
      </c>
      <c r="L1631" s="2">
        <v>2.2222222222222221E-4</v>
      </c>
      <c r="M1631">
        <v>0.32</v>
      </c>
      <c r="N1631">
        <v>2022</v>
      </c>
      <c r="O1631" t="b">
        <v>0</v>
      </c>
      <c r="R1631">
        <f t="shared" si="100"/>
        <v>0</v>
      </c>
      <c r="S1631">
        <f t="shared" si="101"/>
        <v>1</v>
      </c>
      <c r="T1631">
        <f t="shared" si="102"/>
        <v>1</v>
      </c>
      <c r="U1631">
        <f t="shared" si="103"/>
        <v>0</v>
      </c>
      <c r="V1631">
        <v>0.32</v>
      </c>
    </row>
    <row r="1632" spans="1:22" x14ac:dyDescent="0.35">
      <c r="A1632" t="s">
        <v>248</v>
      </c>
      <c r="B1632" t="s">
        <v>194</v>
      </c>
      <c r="C1632" t="s">
        <v>17</v>
      </c>
      <c r="D1632" t="s">
        <v>18</v>
      </c>
      <c r="E1632" s="1">
        <v>44536</v>
      </c>
      <c r="F1632" t="s">
        <v>190</v>
      </c>
      <c r="G1632" t="s">
        <v>147</v>
      </c>
      <c r="H1632">
        <v>15292</v>
      </c>
      <c r="I1632" t="s">
        <v>6</v>
      </c>
      <c r="J1632" t="s">
        <v>5</v>
      </c>
      <c r="K1632">
        <v>15</v>
      </c>
      <c r="L1632" s="2">
        <v>1.7361111111111112E-4</v>
      </c>
      <c r="M1632">
        <v>0.25</v>
      </c>
      <c r="N1632">
        <v>2022</v>
      </c>
      <c r="O1632" t="b">
        <v>0</v>
      </c>
      <c r="R1632">
        <f t="shared" si="100"/>
        <v>0</v>
      </c>
      <c r="S1632">
        <f t="shared" si="101"/>
        <v>0</v>
      </c>
      <c r="T1632">
        <f t="shared" si="102"/>
        <v>0</v>
      </c>
      <c r="U1632">
        <f t="shared" si="103"/>
        <v>1</v>
      </c>
      <c r="V1632">
        <v>0.25</v>
      </c>
    </row>
    <row r="1633" spans="1:22" x14ac:dyDescent="0.35">
      <c r="A1633" t="s">
        <v>191</v>
      </c>
      <c r="B1633" t="s">
        <v>196</v>
      </c>
      <c r="C1633" t="s">
        <v>17</v>
      </c>
      <c r="D1633" t="s">
        <v>28</v>
      </c>
      <c r="E1633" s="1">
        <v>44536</v>
      </c>
      <c r="F1633" t="s">
        <v>190</v>
      </c>
      <c r="G1633" t="s">
        <v>147</v>
      </c>
      <c r="H1633">
        <v>15292</v>
      </c>
      <c r="I1633" t="s">
        <v>5</v>
      </c>
      <c r="J1633" t="s">
        <v>6</v>
      </c>
      <c r="K1633">
        <v>9.1999999999999993</v>
      </c>
      <c r="L1633" s="2">
        <v>1.0648148148148147E-4</v>
      </c>
      <c r="M1633">
        <v>0.15333333333333299</v>
      </c>
      <c r="N1633">
        <v>2022</v>
      </c>
      <c r="O1633" t="b">
        <v>0</v>
      </c>
      <c r="R1633">
        <f t="shared" si="100"/>
        <v>0</v>
      </c>
      <c r="S1633">
        <f t="shared" si="101"/>
        <v>1</v>
      </c>
      <c r="T1633">
        <f t="shared" si="102"/>
        <v>0</v>
      </c>
      <c r="U1633">
        <f t="shared" si="103"/>
        <v>1</v>
      </c>
      <c r="V1633">
        <v>0.15333333333333299</v>
      </c>
    </row>
    <row r="1634" spans="1:22" x14ac:dyDescent="0.35">
      <c r="A1634" t="s">
        <v>194</v>
      </c>
      <c r="B1634" t="s">
        <v>145</v>
      </c>
      <c r="C1634" t="s">
        <v>17</v>
      </c>
      <c r="D1634" t="s">
        <v>25</v>
      </c>
      <c r="E1634" s="1">
        <v>44536</v>
      </c>
      <c r="F1634" t="s">
        <v>190</v>
      </c>
      <c r="G1634" t="s">
        <v>147</v>
      </c>
      <c r="H1634">
        <v>15292</v>
      </c>
      <c r="I1634" t="s">
        <v>5</v>
      </c>
      <c r="J1634" t="s">
        <v>6</v>
      </c>
      <c r="K1634">
        <v>5</v>
      </c>
      <c r="L1634" s="2">
        <v>5.7870370370370366E-5</v>
      </c>
      <c r="M1634">
        <v>8.3333333333333301E-2</v>
      </c>
      <c r="N1634">
        <v>2022</v>
      </c>
      <c r="O1634" t="b">
        <v>0</v>
      </c>
      <c r="R1634">
        <f t="shared" si="100"/>
        <v>0</v>
      </c>
      <c r="S1634">
        <f t="shared" si="101"/>
        <v>1</v>
      </c>
      <c r="T1634">
        <f t="shared" si="102"/>
        <v>0</v>
      </c>
      <c r="U1634">
        <f t="shared" si="103"/>
        <v>1</v>
      </c>
      <c r="V1634">
        <v>8.3333333333333301E-2</v>
      </c>
    </row>
    <row r="1635" spans="1:22" x14ac:dyDescent="0.35">
      <c r="A1635" t="s">
        <v>202</v>
      </c>
      <c r="B1635" t="s">
        <v>108</v>
      </c>
      <c r="C1635" t="s">
        <v>17</v>
      </c>
      <c r="D1635" t="s">
        <v>22</v>
      </c>
      <c r="E1635" s="1">
        <v>44537</v>
      </c>
      <c r="F1635" t="s">
        <v>197</v>
      </c>
      <c r="G1635" t="s">
        <v>106</v>
      </c>
      <c r="H1635">
        <v>19559</v>
      </c>
      <c r="I1635" t="s">
        <v>5</v>
      </c>
      <c r="J1635" t="s">
        <v>6</v>
      </c>
      <c r="K1635">
        <v>33.6</v>
      </c>
      <c r="L1635" s="2">
        <v>1.0833333333333335E-3</v>
      </c>
      <c r="M1635">
        <v>1.56</v>
      </c>
      <c r="N1635">
        <v>2022</v>
      </c>
      <c r="O1635" t="b">
        <v>0</v>
      </c>
      <c r="R1635">
        <f t="shared" si="100"/>
        <v>0</v>
      </c>
      <c r="S1635">
        <f t="shared" si="101"/>
        <v>1</v>
      </c>
      <c r="T1635">
        <f t="shared" si="102"/>
        <v>0</v>
      </c>
      <c r="U1635">
        <f t="shared" si="103"/>
        <v>1</v>
      </c>
      <c r="V1635">
        <v>1.56</v>
      </c>
    </row>
    <row r="1636" spans="1:22" x14ac:dyDescent="0.35">
      <c r="A1636" t="s">
        <v>201</v>
      </c>
      <c r="B1636" t="s">
        <v>103</v>
      </c>
      <c r="C1636" t="s">
        <v>17</v>
      </c>
      <c r="D1636" t="s">
        <v>22</v>
      </c>
      <c r="E1636" s="1">
        <v>44537</v>
      </c>
      <c r="F1636" t="s">
        <v>197</v>
      </c>
      <c r="G1636" t="s">
        <v>106</v>
      </c>
      <c r="H1636">
        <v>19559</v>
      </c>
      <c r="I1636" t="s">
        <v>5</v>
      </c>
      <c r="J1636" t="s">
        <v>6</v>
      </c>
      <c r="K1636">
        <v>28.7</v>
      </c>
      <c r="L1636" s="2">
        <v>1.0266203703703702E-3</v>
      </c>
      <c r="M1636">
        <v>1.4783333333333299</v>
      </c>
      <c r="N1636">
        <v>2022</v>
      </c>
      <c r="O1636" t="b">
        <v>0</v>
      </c>
      <c r="R1636">
        <f t="shared" si="100"/>
        <v>0</v>
      </c>
      <c r="S1636">
        <f t="shared" si="101"/>
        <v>1</v>
      </c>
      <c r="T1636">
        <f t="shared" si="102"/>
        <v>1</v>
      </c>
      <c r="U1636">
        <f t="shared" si="103"/>
        <v>0</v>
      </c>
      <c r="V1636">
        <v>1.4783333333333299</v>
      </c>
    </row>
    <row r="1637" spans="1:22" x14ac:dyDescent="0.35">
      <c r="A1637" t="s">
        <v>306</v>
      </c>
      <c r="B1637" t="s">
        <v>201</v>
      </c>
      <c r="C1637" t="s">
        <v>17</v>
      </c>
      <c r="D1637" t="s">
        <v>22</v>
      </c>
      <c r="E1637" s="1">
        <v>44537</v>
      </c>
      <c r="F1637" t="s">
        <v>197</v>
      </c>
      <c r="G1637" t="s">
        <v>106</v>
      </c>
      <c r="H1637">
        <v>19559</v>
      </c>
      <c r="I1637" t="s">
        <v>6</v>
      </c>
      <c r="J1637" t="s">
        <v>5</v>
      </c>
      <c r="K1637">
        <v>23</v>
      </c>
      <c r="L1637" s="2">
        <v>9.6064814814814808E-4</v>
      </c>
      <c r="M1637">
        <v>1.38333333333333</v>
      </c>
      <c r="N1637">
        <v>2022</v>
      </c>
      <c r="O1637" t="b">
        <v>0</v>
      </c>
      <c r="R1637">
        <f t="shared" si="100"/>
        <v>0</v>
      </c>
      <c r="S1637">
        <f t="shared" si="101"/>
        <v>0</v>
      </c>
      <c r="T1637">
        <f t="shared" si="102"/>
        <v>0</v>
      </c>
      <c r="U1637">
        <f t="shared" si="103"/>
        <v>1</v>
      </c>
      <c r="V1637">
        <v>1.38333333333333</v>
      </c>
    </row>
    <row r="1638" spans="1:22" x14ac:dyDescent="0.35">
      <c r="A1638" t="s">
        <v>108</v>
      </c>
      <c r="B1638" t="s">
        <v>202</v>
      </c>
      <c r="C1638" t="s">
        <v>17</v>
      </c>
      <c r="D1638" t="s">
        <v>18</v>
      </c>
      <c r="E1638" s="1">
        <v>44537</v>
      </c>
      <c r="F1638" t="s">
        <v>197</v>
      </c>
      <c r="G1638" t="s">
        <v>106</v>
      </c>
      <c r="H1638">
        <v>19559</v>
      </c>
      <c r="I1638" t="s">
        <v>6</v>
      </c>
      <c r="J1638" t="s">
        <v>5</v>
      </c>
      <c r="K1638">
        <v>6</v>
      </c>
      <c r="L1638" s="2">
        <v>7.6388888888888893E-4</v>
      </c>
      <c r="M1638">
        <v>1.1000000000000001</v>
      </c>
      <c r="N1638">
        <v>2022</v>
      </c>
      <c r="O1638" t="b">
        <v>0</v>
      </c>
      <c r="R1638">
        <f t="shared" si="100"/>
        <v>0</v>
      </c>
      <c r="S1638">
        <f t="shared" si="101"/>
        <v>0</v>
      </c>
      <c r="T1638">
        <f t="shared" si="102"/>
        <v>1</v>
      </c>
      <c r="U1638">
        <f t="shared" si="103"/>
        <v>1</v>
      </c>
      <c r="V1638">
        <v>1.1000000000000001</v>
      </c>
    </row>
    <row r="1639" spans="1:22" x14ac:dyDescent="0.35">
      <c r="A1639" t="s">
        <v>202</v>
      </c>
      <c r="B1639" t="s">
        <v>108</v>
      </c>
      <c r="C1639" t="s">
        <v>17</v>
      </c>
      <c r="D1639" t="s">
        <v>28</v>
      </c>
      <c r="E1639" s="1">
        <v>44537</v>
      </c>
      <c r="F1639" t="s">
        <v>197</v>
      </c>
      <c r="G1639" t="s">
        <v>106</v>
      </c>
      <c r="H1639">
        <v>19559</v>
      </c>
      <c r="I1639" t="s">
        <v>5</v>
      </c>
      <c r="J1639" t="s">
        <v>6</v>
      </c>
      <c r="K1639">
        <v>2.4</v>
      </c>
      <c r="L1639" s="2">
        <v>7.2222222222222219E-4</v>
      </c>
      <c r="M1639">
        <v>1.04</v>
      </c>
      <c r="N1639">
        <v>2022</v>
      </c>
      <c r="O1639" t="b">
        <v>0</v>
      </c>
      <c r="R1639">
        <f t="shared" si="100"/>
        <v>0</v>
      </c>
      <c r="S1639">
        <f t="shared" si="101"/>
        <v>1</v>
      </c>
      <c r="T1639">
        <f t="shared" si="102"/>
        <v>0</v>
      </c>
      <c r="U1639">
        <f t="shared" si="103"/>
        <v>1</v>
      </c>
      <c r="V1639">
        <v>1.04</v>
      </c>
    </row>
    <row r="1640" spans="1:22" x14ac:dyDescent="0.35">
      <c r="A1640" t="s">
        <v>257</v>
      </c>
      <c r="B1640" t="s">
        <v>306</v>
      </c>
      <c r="C1640" t="s">
        <v>17</v>
      </c>
      <c r="D1640" t="s">
        <v>18</v>
      </c>
      <c r="E1640" s="1">
        <v>44537</v>
      </c>
      <c r="F1640" t="s">
        <v>197</v>
      </c>
      <c r="G1640" t="s">
        <v>106</v>
      </c>
      <c r="H1640">
        <v>19559</v>
      </c>
      <c r="I1640" t="s">
        <v>5</v>
      </c>
      <c r="J1640" t="s">
        <v>6</v>
      </c>
      <c r="K1640">
        <v>55.7</v>
      </c>
      <c r="L1640" s="2">
        <v>6.4467592592592593E-4</v>
      </c>
      <c r="M1640">
        <v>0.92833333333333301</v>
      </c>
      <c r="N1640">
        <v>2022</v>
      </c>
      <c r="O1640" t="b">
        <v>0</v>
      </c>
      <c r="R1640">
        <f t="shared" si="100"/>
        <v>0</v>
      </c>
      <c r="S1640">
        <f t="shared" si="101"/>
        <v>1</v>
      </c>
      <c r="T1640">
        <f t="shared" si="102"/>
        <v>0</v>
      </c>
      <c r="U1640">
        <f t="shared" si="103"/>
        <v>0</v>
      </c>
      <c r="V1640">
        <v>0.92833333333333301</v>
      </c>
    </row>
    <row r="1641" spans="1:22" x14ac:dyDescent="0.35">
      <c r="A1641" t="s">
        <v>103</v>
      </c>
      <c r="B1641" t="s">
        <v>201</v>
      </c>
      <c r="C1641" t="s">
        <v>17</v>
      </c>
      <c r="D1641" t="s">
        <v>22</v>
      </c>
      <c r="E1641" s="1">
        <v>44537</v>
      </c>
      <c r="F1641" t="s">
        <v>197</v>
      </c>
      <c r="G1641" t="s">
        <v>106</v>
      </c>
      <c r="H1641">
        <v>19559</v>
      </c>
      <c r="I1641" t="s">
        <v>6</v>
      </c>
      <c r="J1641" t="s">
        <v>5</v>
      </c>
      <c r="K1641">
        <v>54.9</v>
      </c>
      <c r="L1641" s="2">
        <v>6.3541666666666662E-4</v>
      </c>
      <c r="M1641">
        <v>0.91499999999999904</v>
      </c>
      <c r="N1641">
        <v>2022</v>
      </c>
      <c r="O1641" t="b">
        <v>0</v>
      </c>
      <c r="R1641">
        <f t="shared" si="100"/>
        <v>0</v>
      </c>
      <c r="S1641">
        <f t="shared" si="101"/>
        <v>0</v>
      </c>
      <c r="T1641">
        <f t="shared" si="102"/>
        <v>1</v>
      </c>
      <c r="U1641">
        <f t="shared" si="103"/>
        <v>1</v>
      </c>
      <c r="V1641">
        <v>0.91499999999999904</v>
      </c>
    </row>
    <row r="1642" spans="1:22" x14ac:dyDescent="0.35">
      <c r="A1642" t="s">
        <v>112</v>
      </c>
      <c r="B1642" t="s">
        <v>198</v>
      </c>
      <c r="C1642" t="s">
        <v>17</v>
      </c>
      <c r="D1642" t="s">
        <v>28</v>
      </c>
      <c r="E1642" s="1">
        <v>44537</v>
      </c>
      <c r="F1642" t="s">
        <v>197</v>
      </c>
      <c r="G1642" t="s">
        <v>106</v>
      </c>
      <c r="H1642">
        <v>19559</v>
      </c>
      <c r="I1642" t="s">
        <v>6</v>
      </c>
      <c r="J1642" t="s">
        <v>5</v>
      </c>
      <c r="K1642">
        <v>43.7</v>
      </c>
      <c r="L1642" s="2">
        <v>5.0578703703703712E-4</v>
      </c>
      <c r="M1642">
        <v>0.72833333333333306</v>
      </c>
      <c r="N1642">
        <v>2022</v>
      </c>
      <c r="O1642" t="b">
        <v>0</v>
      </c>
      <c r="R1642">
        <f t="shared" si="100"/>
        <v>0</v>
      </c>
      <c r="S1642">
        <f t="shared" si="101"/>
        <v>0</v>
      </c>
      <c r="T1642">
        <f t="shared" si="102"/>
        <v>0</v>
      </c>
      <c r="U1642">
        <f t="shared" si="103"/>
        <v>0</v>
      </c>
      <c r="V1642">
        <v>0.72833333333333306</v>
      </c>
    </row>
    <row r="1643" spans="1:22" x14ac:dyDescent="0.35">
      <c r="A1643" t="s">
        <v>257</v>
      </c>
      <c r="B1643" t="s">
        <v>108</v>
      </c>
      <c r="C1643" t="s">
        <v>17</v>
      </c>
      <c r="D1643" t="s">
        <v>25</v>
      </c>
      <c r="E1643" s="1">
        <v>44537</v>
      </c>
      <c r="F1643" t="s">
        <v>197</v>
      </c>
      <c r="G1643" t="s">
        <v>106</v>
      </c>
      <c r="H1643">
        <v>19559</v>
      </c>
      <c r="I1643" t="s">
        <v>5</v>
      </c>
      <c r="J1643" t="s">
        <v>6</v>
      </c>
      <c r="K1643">
        <v>41.7</v>
      </c>
      <c r="L1643" s="2">
        <v>4.8263888888888895E-4</v>
      </c>
      <c r="M1643">
        <v>0.69499999999999995</v>
      </c>
      <c r="N1643">
        <v>2022</v>
      </c>
      <c r="O1643" t="b">
        <v>0</v>
      </c>
      <c r="R1643">
        <f t="shared" si="100"/>
        <v>0</v>
      </c>
      <c r="S1643">
        <f t="shared" si="101"/>
        <v>1</v>
      </c>
      <c r="T1643">
        <f t="shared" si="102"/>
        <v>0</v>
      </c>
      <c r="U1643">
        <f t="shared" si="103"/>
        <v>0</v>
      </c>
      <c r="V1643">
        <v>0.69499999999999995</v>
      </c>
    </row>
    <row r="1644" spans="1:22" x14ac:dyDescent="0.35">
      <c r="A1644" t="s">
        <v>202</v>
      </c>
      <c r="B1644" t="s">
        <v>108</v>
      </c>
      <c r="C1644" t="s">
        <v>17</v>
      </c>
      <c r="D1644" t="s">
        <v>22</v>
      </c>
      <c r="E1644" s="1">
        <v>44537</v>
      </c>
      <c r="F1644" t="s">
        <v>197</v>
      </c>
      <c r="G1644" t="s">
        <v>106</v>
      </c>
      <c r="H1644">
        <v>19559</v>
      </c>
      <c r="I1644" t="s">
        <v>5</v>
      </c>
      <c r="J1644" t="s">
        <v>6</v>
      </c>
      <c r="K1644">
        <v>31.3</v>
      </c>
      <c r="L1644" s="2">
        <v>3.6226851851851855E-4</v>
      </c>
      <c r="M1644">
        <v>0.52166666666666595</v>
      </c>
      <c r="N1644">
        <v>2022</v>
      </c>
      <c r="O1644" t="b">
        <v>0</v>
      </c>
      <c r="R1644">
        <f t="shared" si="100"/>
        <v>0</v>
      </c>
      <c r="S1644">
        <f t="shared" si="101"/>
        <v>1</v>
      </c>
      <c r="T1644">
        <f t="shared" si="102"/>
        <v>0</v>
      </c>
      <c r="U1644">
        <f t="shared" si="103"/>
        <v>1</v>
      </c>
      <c r="V1644">
        <v>0.52166666666666595</v>
      </c>
    </row>
    <row r="1645" spans="1:22" x14ac:dyDescent="0.35">
      <c r="A1645" t="s">
        <v>201</v>
      </c>
      <c r="B1645" t="s">
        <v>344</v>
      </c>
      <c r="C1645" t="s">
        <v>17</v>
      </c>
      <c r="D1645" t="s">
        <v>18</v>
      </c>
      <c r="E1645" s="1">
        <v>44537</v>
      </c>
      <c r="F1645" t="s">
        <v>197</v>
      </c>
      <c r="G1645" t="s">
        <v>106</v>
      </c>
      <c r="H1645">
        <v>19559</v>
      </c>
      <c r="I1645" t="s">
        <v>5</v>
      </c>
      <c r="J1645" t="s">
        <v>6</v>
      </c>
      <c r="K1645">
        <v>20</v>
      </c>
      <c r="L1645" s="2">
        <v>2.3148148148148146E-4</v>
      </c>
      <c r="M1645">
        <v>0.33333333333333298</v>
      </c>
      <c r="N1645">
        <v>2022</v>
      </c>
      <c r="O1645" t="b">
        <v>0</v>
      </c>
      <c r="R1645">
        <f t="shared" si="100"/>
        <v>0</v>
      </c>
      <c r="S1645">
        <f t="shared" si="101"/>
        <v>1</v>
      </c>
      <c r="T1645">
        <f t="shared" si="102"/>
        <v>1</v>
      </c>
      <c r="U1645">
        <f t="shared" si="103"/>
        <v>0</v>
      </c>
      <c r="V1645">
        <v>0.33333333333333298</v>
      </c>
    </row>
    <row r="1646" spans="1:22" x14ac:dyDescent="0.35">
      <c r="A1646" t="s">
        <v>247</v>
      </c>
      <c r="B1646" t="s">
        <v>306</v>
      </c>
      <c r="C1646" t="s">
        <v>17</v>
      </c>
      <c r="D1646" t="s">
        <v>18</v>
      </c>
      <c r="E1646" s="1">
        <v>44537</v>
      </c>
      <c r="F1646" t="s">
        <v>197</v>
      </c>
      <c r="G1646" t="s">
        <v>106</v>
      </c>
      <c r="H1646">
        <v>19559</v>
      </c>
      <c r="I1646" t="s">
        <v>5</v>
      </c>
      <c r="J1646" t="s">
        <v>6</v>
      </c>
      <c r="K1646">
        <v>17.899999999999999</v>
      </c>
      <c r="L1646" s="2">
        <v>2.0717592592592589E-4</v>
      </c>
      <c r="M1646">
        <v>0.29833333333333301</v>
      </c>
      <c r="N1646">
        <v>2022</v>
      </c>
      <c r="O1646" t="b">
        <v>0</v>
      </c>
      <c r="R1646">
        <f t="shared" si="100"/>
        <v>0</v>
      </c>
      <c r="S1646">
        <f t="shared" si="101"/>
        <v>1</v>
      </c>
      <c r="T1646">
        <f t="shared" si="102"/>
        <v>0</v>
      </c>
      <c r="U1646">
        <f t="shared" si="103"/>
        <v>0</v>
      </c>
      <c r="V1646">
        <v>0.29833333333333301</v>
      </c>
    </row>
    <row r="1647" spans="1:22" x14ac:dyDescent="0.35">
      <c r="A1647" t="s">
        <v>257</v>
      </c>
      <c r="B1647" t="s">
        <v>108</v>
      </c>
      <c r="C1647" t="s">
        <v>32</v>
      </c>
      <c r="D1647" t="s">
        <v>25</v>
      </c>
      <c r="E1647" s="1">
        <v>44537</v>
      </c>
      <c r="F1647" t="s">
        <v>197</v>
      </c>
      <c r="G1647" t="s">
        <v>106</v>
      </c>
      <c r="H1647">
        <v>19559</v>
      </c>
      <c r="I1647" t="s">
        <v>5</v>
      </c>
      <c r="J1647" t="s">
        <v>6</v>
      </c>
      <c r="K1647">
        <v>14.8</v>
      </c>
      <c r="L1647" s="2">
        <v>1.7129629629629632E-4</v>
      </c>
      <c r="M1647">
        <v>0.24666666666666601</v>
      </c>
      <c r="N1647">
        <v>2022</v>
      </c>
      <c r="O1647" t="b">
        <v>0</v>
      </c>
      <c r="R1647">
        <f t="shared" si="100"/>
        <v>1</v>
      </c>
      <c r="S1647">
        <f t="shared" si="101"/>
        <v>1</v>
      </c>
      <c r="T1647">
        <f t="shared" si="102"/>
        <v>0</v>
      </c>
      <c r="U1647">
        <f t="shared" si="103"/>
        <v>0</v>
      </c>
      <c r="V1647">
        <v>0.24666666666666601</v>
      </c>
    </row>
    <row r="1648" spans="1:22" x14ac:dyDescent="0.35">
      <c r="A1648" t="s">
        <v>201</v>
      </c>
      <c r="B1648" t="s">
        <v>333</v>
      </c>
      <c r="C1648" t="s">
        <v>17</v>
      </c>
      <c r="D1648" t="s">
        <v>18</v>
      </c>
      <c r="E1648" s="1">
        <v>44537</v>
      </c>
      <c r="F1648" t="s">
        <v>197</v>
      </c>
      <c r="G1648" t="s">
        <v>106</v>
      </c>
      <c r="H1648">
        <v>19559</v>
      </c>
      <c r="I1648" t="s">
        <v>5</v>
      </c>
      <c r="J1648" t="s">
        <v>6</v>
      </c>
      <c r="K1648">
        <v>10.1</v>
      </c>
      <c r="L1648" s="2">
        <v>1.1689814814814815E-4</v>
      </c>
      <c r="M1648">
        <v>0.168333333333333</v>
      </c>
      <c r="N1648">
        <v>2022</v>
      </c>
      <c r="O1648" t="b">
        <v>0</v>
      </c>
      <c r="R1648">
        <f t="shared" si="100"/>
        <v>0</v>
      </c>
      <c r="S1648">
        <f t="shared" si="101"/>
        <v>1</v>
      </c>
      <c r="T1648">
        <f t="shared" si="102"/>
        <v>1</v>
      </c>
      <c r="U1648">
        <f t="shared" si="103"/>
        <v>0</v>
      </c>
      <c r="V1648">
        <v>0.168333333333333</v>
      </c>
    </row>
    <row r="1649" spans="1:22" x14ac:dyDescent="0.35">
      <c r="A1649" t="s">
        <v>103</v>
      </c>
      <c r="B1649" t="s">
        <v>201</v>
      </c>
      <c r="C1649" t="s">
        <v>17</v>
      </c>
      <c r="D1649" t="s">
        <v>22</v>
      </c>
      <c r="E1649" s="1">
        <v>44537</v>
      </c>
      <c r="F1649" t="s">
        <v>197</v>
      </c>
      <c r="G1649" t="s">
        <v>106</v>
      </c>
      <c r="H1649">
        <v>19559</v>
      </c>
      <c r="I1649" t="s">
        <v>6</v>
      </c>
      <c r="J1649" t="s">
        <v>5</v>
      </c>
      <c r="K1649">
        <v>3.2</v>
      </c>
      <c r="L1649" s="2">
        <v>3.7037037037037037E-5</v>
      </c>
      <c r="M1649">
        <v>5.3333333333333302E-2</v>
      </c>
      <c r="N1649">
        <v>2022</v>
      </c>
      <c r="O1649" t="b">
        <v>0</v>
      </c>
      <c r="R1649">
        <f t="shared" si="100"/>
        <v>0</v>
      </c>
      <c r="S1649">
        <f t="shared" si="101"/>
        <v>0</v>
      </c>
      <c r="T1649">
        <f t="shared" si="102"/>
        <v>1</v>
      </c>
      <c r="U1649">
        <f t="shared" si="103"/>
        <v>1</v>
      </c>
      <c r="V1649">
        <v>5.3333333333333302E-2</v>
      </c>
    </row>
    <row r="1650" spans="1:22" x14ac:dyDescent="0.35">
      <c r="A1650" t="s">
        <v>108</v>
      </c>
      <c r="B1650" t="s">
        <v>198</v>
      </c>
      <c r="C1650" t="s">
        <v>17</v>
      </c>
      <c r="D1650" t="s">
        <v>28</v>
      </c>
      <c r="E1650" s="1">
        <v>44537</v>
      </c>
      <c r="F1650" t="s">
        <v>197</v>
      </c>
      <c r="G1650" t="s">
        <v>106</v>
      </c>
      <c r="H1650">
        <v>19559</v>
      </c>
      <c r="I1650" t="s">
        <v>6</v>
      </c>
      <c r="J1650" t="s">
        <v>5</v>
      </c>
      <c r="K1650">
        <v>1.5</v>
      </c>
      <c r="L1650" s="2">
        <v>1.7361111111111111E-5</v>
      </c>
      <c r="M1650">
        <v>2.5000000000000001E-2</v>
      </c>
      <c r="N1650">
        <v>2022</v>
      </c>
      <c r="O1650" t="b">
        <v>0</v>
      </c>
      <c r="R1650">
        <f t="shared" si="100"/>
        <v>0</v>
      </c>
      <c r="S1650">
        <f t="shared" si="101"/>
        <v>0</v>
      </c>
      <c r="T1650">
        <f t="shared" si="102"/>
        <v>1</v>
      </c>
      <c r="U1650">
        <f t="shared" si="103"/>
        <v>1</v>
      </c>
      <c r="V1650">
        <v>2.5000000000000001E-2</v>
      </c>
    </row>
    <row r="1651" spans="1:22" x14ac:dyDescent="0.35">
      <c r="A1651" t="s">
        <v>33</v>
      </c>
      <c r="B1651" t="s">
        <v>107</v>
      </c>
      <c r="C1651" t="s">
        <v>17</v>
      </c>
      <c r="D1651" t="s">
        <v>28</v>
      </c>
      <c r="E1651" s="1">
        <v>44538</v>
      </c>
      <c r="F1651" t="s">
        <v>19</v>
      </c>
      <c r="G1651" t="s">
        <v>105</v>
      </c>
      <c r="H1651">
        <v>15709</v>
      </c>
      <c r="I1651" t="s">
        <v>5</v>
      </c>
      <c r="J1651" t="s">
        <v>6</v>
      </c>
      <c r="K1651">
        <v>54.8</v>
      </c>
      <c r="L1651" s="2">
        <v>1.3287037037037037E-3</v>
      </c>
      <c r="M1651">
        <v>1.91333333333333</v>
      </c>
      <c r="N1651">
        <v>2022</v>
      </c>
      <c r="O1651" t="b">
        <v>0</v>
      </c>
      <c r="R1651">
        <f t="shared" si="100"/>
        <v>0</v>
      </c>
      <c r="S1651">
        <f t="shared" si="101"/>
        <v>1</v>
      </c>
      <c r="T1651">
        <f t="shared" si="102"/>
        <v>0</v>
      </c>
      <c r="U1651">
        <f t="shared" si="103"/>
        <v>1</v>
      </c>
      <c r="V1651">
        <v>1.91333333333333</v>
      </c>
    </row>
    <row r="1652" spans="1:22" x14ac:dyDescent="0.35">
      <c r="A1652" t="s">
        <v>104</v>
      </c>
      <c r="B1652" t="s">
        <v>27</v>
      </c>
      <c r="C1652" t="s">
        <v>17</v>
      </c>
      <c r="D1652" t="s">
        <v>25</v>
      </c>
      <c r="E1652" s="1">
        <v>44538</v>
      </c>
      <c r="F1652" t="s">
        <v>19</v>
      </c>
      <c r="G1652" t="s">
        <v>105</v>
      </c>
      <c r="H1652">
        <v>15709</v>
      </c>
      <c r="I1652" t="s">
        <v>6</v>
      </c>
      <c r="J1652" t="s">
        <v>5</v>
      </c>
      <c r="K1652">
        <v>53</v>
      </c>
      <c r="L1652" s="2">
        <v>1.3078703703703705E-3</v>
      </c>
      <c r="M1652">
        <v>1.88333333333333</v>
      </c>
      <c r="N1652">
        <v>2022</v>
      </c>
      <c r="O1652" t="b">
        <v>0</v>
      </c>
      <c r="R1652">
        <f t="shared" si="100"/>
        <v>0</v>
      </c>
      <c r="S1652">
        <f t="shared" si="101"/>
        <v>0</v>
      </c>
      <c r="T1652">
        <f t="shared" si="102"/>
        <v>0</v>
      </c>
      <c r="U1652">
        <f t="shared" si="103"/>
        <v>1</v>
      </c>
      <c r="V1652">
        <v>1.88333333333333</v>
      </c>
    </row>
    <row r="1653" spans="1:22" x14ac:dyDescent="0.35">
      <c r="A1653" t="s">
        <v>33</v>
      </c>
      <c r="B1653" t="s">
        <v>113</v>
      </c>
      <c r="C1653" t="s">
        <v>17</v>
      </c>
      <c r="D1653" t="s">
        <v>18</v>
      </c>
      <c r="E1653" s="1">
        <v>44538</v>
      </c>
      <c r="F1653" t="s">
        <v>19</v>
      </c>
      <c r="G1653" t="s">
        <v>105</v>
      </c>
      <c r="H1653">
        <v>15709</v>
      </c>
      <c r="I1653" t="s">
        <v>5</v>
      </c>
      <c r="J1653" t="s">
        <v>6</v>
      </c>
      <c r="K1653">
        <v>31.4</v>
      </c>
      <c r="L1653" s="2">
        <v>1.0578703703703705E-3</v>
      </c>
      <c r="M1653">
        <v>1.5233333333333301</v>
      </c>
      <c r="N1653">
        <v>2022</v>
      </c>
      <c r="O1653" t="b">
        <v>0</v>
      </c>
      <c r="R1653">
        <f t="shared" si="100"/>
        <v>0</v>
      </c>
      <c r="S1653">
        <f t="shared" si="101"/>
        <v>1</v>
      </c>
      <c r="T1653">
        <f t="shared" si="102"/>
        <v>0</v>
      </c>
      <c r="U1653">
        <f t="shared" si="103"/>
        <v>1</v>
      </c>
      <c r="V1653">
        <v>1.5233333333333301</v>
      </c>
    </row>
    <row r="1654" spans="1:22" x14ac:dyDescent="0.35">
      <c r="A1654" t="s">
        <v>107</v>
      </c>
      <c r="B1654" t="s">
        <v>33</v>
      </c>
      <c r="C1654" t="s">
        <v>17</v>
      </c>
      <c r="D1654" t="s">
        <v>22</v>
      </c>
      <c r="E1654" s="1">
        <v>44538</v>
      </c>
      <c r="F1654" t="s">
        <v>19</v>
      </c>
      <c r="G1654" t="s">
        <v>105</v>
      </c>
      <c r="H1654">
        <v>15709</v>
      </c>
      <c r="I1654" t="s">
        <v>6</v>
      </c>
      <c r="J1654" t="s">
        <v>5</v>
      </c>
      <c r="K1654">
        <v>28.4</v>
      </c>
      <c r="L1654" s="2">
        <v>1.0231481481481482E-3</v>
      </c>
      <c r="M1654">
        <v>1.4733333333333301</v>
      </c>
      <c r="N1654">
        <v>2022</v>
      </c>
      <c r="O1654" t="b">
        <v>0</v>
      </c>
      <c r="R1654">
        <f t="shared" si="100"/>
        <v>0</v>
      </c>
      <c r="S1654">
        <f t="shared" si="101"/>
        <v>0</v>
      </c>
      <c r="T1654">
        <f t="shared" si="102"/>
        <v>1</v>
      </c>
      <c r="U1654">
        <f t="shared" si="103"/>
        <v>0</v>
      </c>
      <c r="V1654">
        <v>1.4733333333333301</v>
      </c>
    </row>
    <row r="1655" spans="1:22" x14ac:dyDescent="0.35">
      <c r="A1655" t="s">
        <v>273</v>
      </c>
      <c r="B1655" t="s">
        <v>113</v>
      </c>
      <c r="C1655" t="s">
        <v>17</v>
      </c>
      <c r="D1655" t="s">
        <v>22</v>
      </c>
      <c r="E1655" s="1">
        <v>44538</v>
      </c>
      <c r="F1655" t="s">
        <v>19</v>
      </c>
      <c r="G1655" t="s">
        <v>105</v>
      </c>
      <c r="H1655">
        <v>15709</v>
      </c>
      <c r="I1655" t="s">
        <v>5</v>
      </c>
      <c r="J1655" t="s">
        <v>6</v>
      </c>
      <c r="K1655">
        <v>9</v>
      </c>
      <c r="L1655" s="2">
        <v>7.9861111111111105E-4</v>
      </c>
      <c r="M1655">
        <v>1.1499999999999999</v>
      </c>
      <c r="N1655">
        <v>2022</v>
      </c>
      <c r="O1655" t="b">
        <v>0</v>
      </c>
      <c r="R1655">
        <f t="shared" si="100"/>
        <v>0</v>
      </c>
      <c r="S1655">
        <f t="shared" si="101"/>
        <v>1</v>
      </c>
      <c r="T1655">
        <f t="shared" si="102"/>
        <v>0</v>
      </c>
      <c r="U1655">
        <f t="shared" si="103"/>
        <v>1</v>
      </c>
      <c r="V1655">
        <v>1.1499999999999999</v>
      </c>
    </row>
    <row r="1656" spans="1:22" x14ac:dyDescent="0.35">
      <c r="A1656" t="s">
        <v>33</v>
      </c>
      <c r="B1656" t="s">
        <v>107</v>
      </c>
      <c r="C1656" t="s">
        <v>32</v>
      </c>
      <c r="D1656" t="s">
        <v>28</v>
      </c>
      <c r="E1656" s="1">
        <v>44538</v>
      </c>
      <c r="F1656" t="s">
        <v>19</v>
      </c>
      <c r="G1656" t="s">
        <v>105</v>
      </c>
      <c r="H1656">
        <v>15709</v>
      </c>
      <c r="I1656" t="s">
        <v>5</v>
      </c>
      <c r="J1656" t="s">
        <v>6</v>
      </c>
      <c r="K1656">
        <v>2.8</v>
      </c>
      <c r="L1656" s="2">
        <v>7.2685185185185179E-4</v>
      </c>
      <c r="M1656">
        <v>1.04666666666666</v>
      </c>
      <c r="N1656">
        <v>2022</v>
      </c>
      <c r="O1656" t="b">
        <v>0</v>
      </c>
      <c r="R1656">
        <f t="shared" si="100"/>
        <v>1</v>
      </c>
      <c r="S1656">
        <f t="shared" si="101"/>
        <v>1</v>
      </c>
      <c r="T1656">
        <f t="shared" si="102"/>
        <v>0</v>
      </c>
      <c r="U1656">
        <f t="shared" si="103"/>
        <v>1</v>
      </c>
      <c r="V1656">
        <v>1.04666666666666</v>
      </c>
    </row>
    <row r="1657" spans="1:22" x14ac:dyDescent="0.35">
      <c r="A1657" t="s">
        <v>31</v>
      </c>
      <c r="B1657" t="s">
        <v>110</v>
      </c>
      <c r="C1657" t="s">
        <v>17</v>
      </c>
      <c r="D1657" t="s">
        <v>22</v>
      </c>
      <c r="E1657" s="1">
        <v>44538</v>
      </c>
      <c r="F1657" t="s">
        <v>19</v>
      </c>
      <c r="G1657" t="s">
        <v>105</v>
      </c>
      <c r="H1657">
        <v>15709</v>
      </c>
      <c r="I1657" t="s">
        <v>5</v>
      </c>
      <c r="J1657" t="s">
        <v>6</v>
      </c>
      <c r="K1657">
        <v>56</v>
      </c>
      <c r="L1657" s="2">
        <v>6.4814814814814813E-4</v>
      </c>
      <c r="M1657">
        <v>0.93333333333333302</v>
      </c>
      <c r="N1657">
        <v>2022</v>
      </c>
      <c r="O1657" t="b">
        <v>0</v>
      </c>
      <c r="R1657">
        <f t="shared" si="100"/>
        <v>0</v>
      </c>
      <c r="S1657">
        <f t="shared" si="101"/>
        <v>1</v>
      </c>
      <c r="T1657">
        <f t="shared" si="102"/>
        <v>0</v>
      </c>
      <c r="U1657">
        <f t="shared" si="103"/>
        <v>1</v>
      </c>
      <c r="V1657">
        <v>0.93333333333333302</v>
      </c>
    </row>
    <row r="1658" spans="1:22" x14ac:dyDescent="0.35">
      <c r="A1658" t="s">
        <v>27</v>
      </c>
      <c r="B1658" t="s">
        <v>113</v>
      </c>
      <c r="C1658" t="s">
        <v>17</v>
      </c>
      <c r="D1658" t="s">
        <v>22</v>
      </c>
      <c r="E1658" s="1">
        <v>44538</v>
      </c>
      <c r="F1658" t="s">
        <v>19</v>
      </c>
      <c r="G1658" t="s">
        <v>105</v>
      </c>
      <c r="H1658">
        <v>15709</v>
      </c>
      <c r="I1658" t="s">
        <v>5</v>
      </c>
      <c r="J1658" t="s">
        <v>6</v>
      </c>
      <c r="K1658">
        <v>51.2</v>
      </c>
      <c r="L1658" s="2">
        <v>5.9259259259259258E-4</v>
      </c>
      <c r="M1658">
        <v>0.85333333333333306</v>
      </c>
      <c r="N1658">
        <v>2022</v>
      </c>
      <c r="O1658" t="b">
        <v>0</v>
      </c>
      <c r="R1658">
        <f t="shared" si="100"/>
        <v>0</v>
      </c>
      <c r="S1658">
        <f t="shared" si="101"/>
        <v>1</v>
      </c>
      <c r="T1658">
        <f t="shared" si="102"/>
        <v>0</v>
      </c>
      <c r="U1658">
        <f t="shared" si="103"/>
        <v>1</v>
      </c>
      <c r="V1658">
        <v>0.85333333333333306</v>
      </c>
    </row>
    <row r="1659" spans="1:22" x14ac:dyDescent="0.35">
      <c r="A1659" t="s">
        <v>31</v>
      </c>
      <c r="B1659" t="s">
        <v>110</v>
      </c>
      <c r="C1659" t="s">
        <v>17</v>
      </c>
      <c r="D1659" t="s">
        <v>22</v>
      </c>
      <c r="E1659" s="1">
        <v>44538</v>
      </c>
      <c r="F1659" t="s">
        <v>19</v>
      </c>
      <c r="G1659" t="s">
        <v>105</v>
      </c>
      <c r="H1659">
        <v>15709</v>
      </c>
      <c r="I1659" t="s">
        <v>5</v>
      </c>
      <c r="J1659" t="s">
        <v>6</v>
      </c>
      <c r="K1659">
        <v>49.9</v>
      </c>
      <c r="L1659" s="2">
        <v>5.7754629629629627E-4</v>
      </c>
      <c r="M1659">
        <v>0.831666666666666</v>
      </c>
      <c r="N1659">
        <v>2022</v>
      </c>
      <c r="O1659" t="b">
        <v>0</v>
      </c>
      <c r="R1659">
        <f t="shared" si="100"/>
        <v>0</v>
      </c>
      <c r="S1659">
        <f t="shared" si="101"/>
        <v>1</v>
      </c>
      <c r="T1659">
        <f t="shared" si="102"/>
        <v>0</v>
      </c>
      <c r="U1659">
        <f t="shared" si="103"/>
        <v>1</v>
      </c>
      <c r="V1659">
        <v>0.831666666666666</v>
      </c>
    </row>
    <row r="1660" spans="1:22" x14ac:dyDescent="0.35">
      <c r="A1660" t="s">
        <v>104</v>
      </c>
      <c r="B1660" t="s">
        <v>33</v>
      </c>
      <c r="C1660" t="s">
        <v>17</v>
      </c>
      <c r="D1660" t="s">
        <v>28</v>
      </c>
      <c r="E1660" s="1">
        <v>44538</v>
      </c>
      <c r="F1660" t="s">
        <v>19</v>
      </c>
      <c r="G1660" t="s">
        <v>105</v>
      </c>
      <c r="H1660">
        <v>15709</v>
      </c>
      <c r="I1660" t="s">
        <v>6</v>
      </c>
      <c r="J1660" t="s">
        <v>5</v>
      </c>
      <c r="K1660">
        <v>38.9</v>
      </c>
      <c r="L1660" s="2">
        <v>4.5023148148148152E-4</v>
      </c>
      <c r="M1660">
        <v>0.64833333333333298</v>
      </c>
      <c r="N1660">
        <v>2022</v>
      </c>
      <c r="O1660" t="b">
        <v>0</v>
      </c>
      <c r="R1660">
        <f t="shared" si="100"/>
        <v>0</v>
      </c>
      <c r="S1660">
        <f t="shared" si="101"/>
        <v>0</v>
      </c>
      <c r="T1660">
        <f t="shared" si="102"/>
        <v>0</v>
      </c>
      <c r="U1660">
        <f t="shared" si="103"/>
        <v>1</v>
      </c>
      <c r="V1660">
        <v>0.64833333333333298</v>
      </c>
    </row>
    <row r="1661" spans="1:22" x14ac:dyDescent="0.35">
      <c r="A1661" t="s">
        <v>111</v>
      </c>
      <c r="B1661" t="s">
        <v>273</v>
      </c>
      <c r="C1661" t="s">
        <v>17</v>
      </c>
      <c r="D1661" t="s">
        <v>18</v>
      </c>
      <c r="E1661" s="1">
        <v>44538</v>
      </c>
      <c r="F1661" t="s">
        <v>19</v>
      </c>
      <c r="G1661" t="s">
        <v>105</v>
      </c>
      <c r="H1661">
        <v>15709</v>
      </c>
      <c r="I1661" t="s">
        <v>6</v>
      </c>
      <c r="J1661" t="s">
        <v>5</v>
      </c>
      <c r="K1661">
        <v>37.1</v>
      </c>
      <c r="L1661" s="2">
        <v>4.2939814814814821E-4</v>
      </c>
      <c r="M1661">
        <v>0.61833333333333296</v>
      </c>
      <c r="N1661">
        <v>2022</v>
      </c>
      <c r="O1661" t="b">
        <v>0</v>
      </c>
      <c r="R1661">
        <f t="shared" si="100"/>
        <v>0</v>
      </c>
      <c r="S1661">
        <f t="shared" si="101"/>
        <v>0</v>
      </c>
      <c r="T1661">
        <f t="shared" si="102"/>
        <v>0</v>
      </c>
      <c r="U1661">
        <f t="shared" si="103"/>
        <v>1</v>
      </c>
      <c r="V1661">
        <v>0.61833333333333296</v>
      </c>
    </row>
    <row r="1662" spans="1:22" x14ac:dyDescent="0.35">
      <c r="A1662" t="s">
        <v>273</v>
      </c>
      <c r="B1662" t="s">
        <v>111</v>
      </c>
      <c r="C1662" t="s">
        <v>17</v>
      </c>
      <c r="D1662" t="s">
        <v>22</v>
      </c>
      <c r="E1662" s="1">
        <v>44538</v>
      </c>
      <c r="F1662" t="s">
        <v>19</v>
      </c>
      <c r="G1662" t="s">
        <v>105</v>
      </c>
      <c r="H1662">
        <v>15709</v>
      </c>
      <c r="I1662" t="s">
        <v>5</v>
      </c>
      <c r="J1662" t="s">
        <v>6</v>
      </c>
      <c r="K1662">
        <v>35.1</v>
      </c>
      <c r="L1662" s="2">
        <v>4.0625000000000009E-4</v>
      </c>
      <c r="M1662">
        <v>0.58499999999999996</v>
      </c>
      <c r="N1662">
        <v>2022</v>
      </c>
      <c r="O1662" t="b">
        <v>0</v>
      </c>
      <c r="R1662">
        <f t="shared" si="100"/>
        <v>0</v>
      </c>
      <c r="S1662">
        <f t="shared" si="101"/>
        <v>1</v>
      </c>
      <c r="T1662">
        <f t="shared" si="102"/>
        <v>0</v>
      </c>
      <c r="U1662">
        <f t="shared" si="103"/>
        <v>1</v>
      </c>
      <c r="V1662">
        <v>0.58499999999999996</v>
      </c>
    </row>
    <row r="1663" spans="1:22" x14ac:dyDescent="0.35">
      <c r="A1663" t="s">
        <v>273</v>
      </c>
      <c r="B1663" t="s">
        <v>111</v>
      </c>
      <c r="C1663" t="s">
        <v>17</v>
      </c>
      <c r="D1663" t="s">
        <v>22</v>
      </c>
      <c r="E1663" s="1">
        <v>44538</v>
      </c>
      <c r="F1663" t="s">
        <v>19</v>
      </c>
      <c r="G1663" t="s">
        <v>105</v>
      </c>
      <c r="H1663">
        <v>15709</v>
      </c>
      <c r="I1663" t="s">
        <v>5</v>
      </c>
      <c r="J1663" t="s">
        <v>6</v>
      </c>
      <c r="K1663">
        <v>33.6</v>
      </c>
      <c r="L1663" s="2">
        <v>3.8888888888888892E-4</v>
      </c>
      <c r="M1663">
        <v>0.56000000000000005</v>
      </c>
      <c r="N1663">
        <v>2022</v>
      </c>
      <c r="O1663" t="b">
        <v>0</v>
      </c>
      <c r="R1663">
        <f t="shared" si="100"/>
        <v>0</v>
      </c>
      <c r="S1663">
        <f t="shared" si="101"/>
        <v>1</v>
      </c>
      <c r="T1663">
        <f t="shared" si="102"/>
        <v>0</v>
      </c>
      <c r="U1663">
        <f t="shared" si="103"/>
        <v>1</v>
      </c>
      <c r="V1663">
        <v>0.56000000000000005</v>
      </c>
    </row>
    <row r="1664" spans="1:22" x14ac:dyDescent="0.35">
      <c r="A1664" t="s">
        <v>33</v>
      </c>
      <c r="B1664" t="s">
        <v>111</v>
      </c>
      <c r="C1664" t="s">
        <v>17</v>
      </c>
      <c r="D1664" t="s">
        <v>18</v>
      </c>
      <c r="E1664" s="1">
        <v>44538</v>
      </c>
      <c r="F1664" t="s">
        <v>19</v>
      </c>
      <c r="G1664" t="s">
        <v>105</v>
      </c>
      <c r="H1664">
        <v>15709</v>
      </c>
      <c r="I1664" t="s">
        <v>5</v>
      </c>
      <c r="J1664" t="s">
        <v>6</v>
      </c>
      <c r="K1664">
        <v>25.7</v>
      </c>
      <c r="L1664" s="2">
        <v>2.9745370370370369E-4</v>
      </c>
      <c r="M1664">
        <v>0.42833333333333301</v>
      </c>
      <c r="N1664">
        <v>2022</v>
      </c>
      <c r="O1664" t="b">
        <v>0</v>
      </c>
      <c r="R1664">
        <f t="shared" si="100"/>
        <v>0</v>
      </c>
      <c r="S1664">
        <f t="shared" si="101"/>
        <v>1</v>
      </c>
      <c r="T1664">
        <f t="shared" si="102"/>
        <v>0</v>
      </c>
      <c r="U1664">
        <f t="shared" si="103"/>
        <v>1</v>
      </c>
      <c r="V1664">
        <v>0.42833333333333301</v>
      </c>
    </row>
    <row r="1665" spans="1:22" x14ac:dyDescent="0.35">
      <c r="A1665" t="s">
        <v>104</v>
      </c>
      <c r="B1665" t="s">
        <v>27</v>
      </c>
      <c r="C1665" t="s">
        <v>17</v>
      </c>
      <c r="D1665" t="s">
        <v>28</v>
      </c>
      <c r="E1665" s="1">
        <v>44538</v>
      </c>
      <c r="F1665" t="s">
        <v>19</v>
      </c>
      <c r="G1665" t="s">
        <v>105</v>
      </c>
      <c r="H1665">
        <v>15709</v>
      </c>
      <c r="I1665" t="s">
        <v>6</v>
      </c>
      <c r="J1665" t="s">
        <v>5</v>
      </c>
      <c r="K1665">
        <v>19.899999999999999</v>
      </c>
      <c r="L1665" s="2">
        <v>2.3032407407407409E-4</v>
      </c>
      <c r="M1665">
        <v>0.331666666666666</v>
      </c>
      <c r="N1665">
        <v>2022</v>
      </c>
      <c r="O1665" t="b">
        <v>0</v>
      </c>
      <c r="R1665">
        <f t="shared" si="100"/>
        <v>0</v>
      </c>
      <c r="S1665">
        <f t="shared" si="101"/>
        <v>0</v>
      </c>
      <c r="T1665">
        <f t="shared" si="102"/>
        <v>0</v>
      </c>
      <c r="U1665">
        <f t="shared" si="103"/>
        <v>1</v>
      </c>
      <c r="V1665">
        <v>0.331666666666666</v>
      </c>
    </row>
    <row r="1666" spans="1:22" x14ac:dyDescent="0.35">
      <c r="A1666" t="s">
        <v>110</v>
      </c>
      <c r="B1666" t="s">
        <v>27</v>
      </c>
      <c r="C1666" t="s">
        <v>17</v>
      </c>
      <c r="D1666" t="s">
        <v>25</v>
      </c>
      <c r="E1666" s="1">
        <v>44538</v>
      </c>
      <c r="F1666" t="s">
        <v>19</v>
      </c>
      <c r="G1666" t="s">
        <v>105</v>
      </c>
      <c r="H1666">
        <v>15709</v>
      </c>
      <c r="I1666" t="s">
        <v>6</v>
      </c>
      <c r="J1666" t="s">
        <v>5</v>
      </c>
      <c r="K1666">
        <v>18.8</v>
      </c>
      <c r="L1666" s="2">
        <v>2.175925925925926E-4</v>
      </c>
      <c r="M1666">
        <v>0.31333333333333302</v>
      </c>
      <c r="N1666">
        <v>2022</v>
      </c>
      <c r="O1666" t="b">
        <v>0</v>
      </c>
      <c r="R1666">
        <f t="shared" si="100"/>
        <v>0</v>
      </c>
      <c r="S1666">
        <f t="shared" si="101"/>
        <v>0</v>
      </c>
      <c r="T1666">
        <f t="shared" si="102"/>
        <v>0</v>
      </c>
      <c r="U1666">
        <f t="shared" si="103"/>
        <v>1</v>
      </c>
      <c r="V1666">
        <v>0.31333333333333302</v>
      </c>
    </row>
    <row r="1667" spans="1:22" x14ac:dyDescent="0.35">
      <c r="A1667" t="s">
        <v>33</v>
      </c>
      <c r="B1667" t="s">
        <v>113</v>
      </c>
      <c r="C1667" t="s">
        <v>17</v>
      </c>
      <c r="D1667" t="s">
        <v>18</v>
      </c>
      <c r="E1667" s="1">
        <v>44538</v>
      </c>
      <c r="F1667" t="s">
        <v>19</v>
      </c>
      <c r="G1667" t="s">
        <v>105</v>
      </c>
      <c r="H1667">
        <v>15709</v>
      </c>
      <c r="I1667" t="s">
        <v>5</v>
      </c>
      <c r="J1667" t="s">
        <v>6</v>
      </c>
      <c r="K1667">
        <v>13</v>
      </c>
      <c r="L1667" s="2">
        <v>1.5046296296296297E-4</v>
      </c>
      <c r="M1667">
        <v>0.21666666666666601</v>
      </c>
      <c r="N1667">
        <v>2022</v>
      </c>
      <c r="O1667" t="b">
        <v>0</v>
      </c>
      <c r="R1667">
        <f t="shared" ref="R1667:R1730" si="104">IF(C1667="CNC",0,1)</f>
        <v>0</v>
      </c>
      <c r="S1667">
        <f t="shared" ref="S1667:S1730" si="105">IF(I1667="away",0,1)</f>
        <v>1</v>
      </c>
      <c r="T1667">
        <f t="shared" ref="T1667:T1730" si="106">IF(ISERROR(VLOOKUP(A1667,$P$2:$P$51,1,FALSE)),0,1)</f>
        <v>0</v>
      </c>
      <c r="U1667">
        <f t="shared" ref="U1667:U1730" si="107">IF(ISERROR(VLOOKUP(A1667,$Q$2:$Q$110,1,FALSE)),1,0)</f>
        <v>1</v>
      </c>
      <c r="V1667">
        <v>0.21666666666666601</v>
      </c>
    </row>
    <row r="1668" spans="1:22" x14ac:dyDescent="0.35">
      <c r="A1668" t="s">
        <v>27</v>
      </c>
      <c r="B1668" t="s">
        <v>111</v>
      </c>
      <c r="C1668" t="s">
        <v>17</v>
      </c>
      <c r="D1668" t="s">
        <v>22</v>
      </c>
      <c r="E1668" s="1">
        <v>44538</v>
      </c>
      <c r="F1668" t="s">
        <v>19</v>
      </c>
      <c r="G1668" t="s">
        <v>105</v>
      </c>
      <c r="H1668">
        <v>15709</v>
      </c>
      <c r="I1668" t="s">
        <v>5</v>
      </c>
      <c r="J1668" t="s">
        <v>6</v>
      </c>
      <c r="K1668">
        <v>8.8000000000000007</v>
      </c>
      <c r="L1668" s="2">
        <v>1.0185185185185185E-4</v>
      </c>
      <c r="M1668">
        <v>0.146666666666666</v>
      </c>
      <c r="N1668">
        <v>2022</v>
      </c>
      <c r="O1668" t="b">
        <v>0</v>
      </c>
      <c r="R1668">
        <f t="shared" si="104"/>
        <v>0</v>
      </c>
      <c r="S1668">
        <f t="shared" si="105"/>
        <v>1</v>
      </c>
      <c r="T1668">
        <f t="shared" si="106"/>
        <v>0</v>
      </c>
      <c r="U1668">
        <f t="shared" si="107"/>
        <v>1</v>
      </c>
      <c r="V1668">
        <v>0.146666666666666</v>
      </c>
    </row>
    <row r="1669" spans="1:22" x14ac:dyDescent="0.35">
      <c r="A1669" t="s">
        <v>345</v>
      </c>
      <c r="B1669" t="s">
        <v>116</v>
      </c>
      <c r="C1669" t="s">
        <v>17</v>
      </c>
      <c r="D1669" t="s">
        <v>18</v>
      </c>
      <c r="E1669" s="1">
        <v>44538</v>
      </c>
      <c r="F1669" t="s">
        <v>37</v>
      </c>
      <c r="G1669" t="s">
        <v>115</v>
      </c>
      <c r="H1669">
        <v>10499</v>
      </c>
      <c r="I1669" t="s">
        <v>5</v>
      </c>
      <c r="J1669" t="s">
        <v>6</v>
      </c>
      <c r="K1669">
        <v>48</v>
      </c>
      <c r="L1669" s="3">
        <v>7.4999999999999997E-2</v>
      </c>
      <c r="M1669">
        <v>1.8</v>
      </c>
      <c r="N1669">
        <v>2022</v>
      </c>
      <c r="O1669" t="b">
        <v>0</v>
      </c>
      <c r="R1669">
        <f t="shared" si="104"/>
        <v>0</v>
      </c>
      <c r="S1669">
        <f t="shared" si="105"/>
        <v>1</v>
      </c>
      <c r="T1669">
        <f t="shared" si="106"/>
        <v>0</v>
      </c>
      <c r="U1669">
        <f t="shared" si="107"/>
        <v>1</v>
      </c>
      <c r="V1669">
        <v>1.8</v>
      </c>
    </row>
    <row r="1670" spans="1:22" x14ac:dyDescent="0.35">
      <c r="A1670" t="s">
        <v>284</v>
      </c>
      <c r="B1670" t="s">
        <v>154</v>
      </c>
      <c r="C1670" t="s">
        <v>17</v>
      </c>
      <c r="D1670" t="s">
        <v>28</v>
      </c>
      <c r="E1670" s="1">
        <v>44538</v>
      </c>
      <c r="F1670" t="s">
        <v>37</v>
      </c>
      <c r="G1670" t="s">
        <v>115</v>
      </c>
      <c r="H1670">
        <v>10499</v>
      </c>
      <c r="I1670" t="s">
        <v>5</v>
      </c>
      <c r="J1670" t="s">
        <v>6</v>
      </c>
      <c r="K1670">
        <v>37</v>
      </c>
      <c r="L1670" s="2">
        <v>1.1226851851851851E-3</v>
      </c>
      <c r="M1670">
        <v>1.61666666666666</v>
      </c>
      <c r="N1670">
        <v>2022</v>
      </c>
      <c r="O1670" t="b">
        <v>0</v>
      </c>
      <c r="R1670">
        <f t="shared" si="104"/>
        <v>0</v>
      </c>
      <c r="S1670">
        <f t="shared" si="105"/>
        <v>1</v>
      </c>
      <c r="T1670">
        <f t="shared" si="106"/>
        <v>1</v>
      </c>
      <c r="U1670">
        <f t="shared" si="107"/>
        <v>1</v>
      </c>
      <c r="V1670">
        <v>1.61666666666666</v>
      </c>
    </row>
    <row r="1671" spans="1:22" x14ac:dyDescent="0.35">
      <c r="A1671" t="s">
        <v>279</v>
      </c>
      <c r="B1671" t="s">
        <v>345</v>
      </c>
      <c r="C1671" t="s">
        <v>17</v>
      </c>
      <c r="D1671" t="s">
        <v>18</v>
      </c>
      <c r="E1671" s="1">
        <v>44538</v>
      </c>
      <c r="F1671" t="s">
        <v>37</v>
      </c>
      <c r="G1671" t="s">
        <v>115</v>
      </c>
      <c r="H1671">
        <v>10499</v>
      </c>
      <c r="I1671" t="s">
        <v>6</v>
      </c>
      <c r="J1671" t="s">
        <v>5</v>
      </c>
      <c r="K1671">
        <v>35.200000000000003</v>
      </c>
      <c r="L1671" s="2">
        <v>1.1018518518518519E-3</v>
      </c>
      <c r="M1671">
        <v>1.58666666666666</v>
      </c>
      <c r="N1671">
        <v>2022</v>
      </c>
      <c r="O1671" t="b">
        <v>0</v>
      </c>
      <c r="R1671">
        <f t="shared" si="104"/>
        <v>0</v>
      </c>
      <c r="S1671">
        <f t="shared" si="105"/>
        <v>0</v>
      </c>
      <c r="T1671">
        <f t="shared" si="106"/>
        <v>0</v>
      </c>
      <c r="U1671">
        <f t="shared" si="107"/>
        <v>1</v>
      </c>
      <c r="V1671">
        <v>1.58666666666666</v>
      </c>
    </row>
    <row r="1672" spans="1:22" x14ac:dyDescent="0.35">
      <c r="A1672" t="s">
        <v>345</v>
      </c>
      <c r="B1672" t="s">
        <v>119</v>
      </c>
      <c r="C1672" t="s">
        <v>17</v>
      </c>
      <c r="D1672" t="s">
        <v>25</v>
      </c>
      <c r="E1672" s="1">
        <v>44538</v>
      </c>
      <c r="F1672" t="s">
        <v>37</v>
      </c>
      <c r="G1672" t="s">
        <v>115</v>
      </c>
      <c r="H1672">
        <v>10499</v>
      </c>
      <c r="I1672" t="s">
        <v>5</v>
      </c>
      <c r="J1672" t="s">
        <v>6</v>
      </c>
      <c r="K1672">
        <v>32</v>
      </c>
      <c r="L1672" s="3">
        <v>6.3888888888888884E-2</v>
      </c>
      <c r="M1672">
        <v>1.5333333333333301</v>
      </c>
      <c r="N1672">
        <v>2022</v>
      </c>
      <c r="O1672" t="b">
        <v>0</v>
      </c>
      <c r="R1672">
        <f t="shared" si="104"/>
        <v>0</v>
      </c>
      <c r="S1672">
        <f t="shared" si="105"/>
        <v>1</v>
      </c>
      <c r="T1672">
        <f t="shared" si="106"/>
        <v>0</v>
      </c>
      <c r="U1672">
        <f t="shared" si="107"/>
        <v>1</v>
      </c>
      <c r="V1672">
        <v>1.5333333333333301</v>
      </c>
    </row>
    <row r="1673" spans="1:22" x14ac:dyDescent="0.35">
      <c r="A1673" t="s">
        <v>45</v>
      </c>
      <c r="B1673" t="s">
        <v>279</v>
      </c>
      <c r="C1673" t="s">
        <v>32</v>
      </c>
      <c r="D1673" t="s">
        <v>25</v>
      </c>
      <c r="E1673" s="1">
        <v>44538</v>
      </c>
      <c r="F1673" t="s">
        <v>37</v>
      </c>
      <c r="G1673" t="s">
        <v>115</v>
      </c>
      <c r="H1673">
        <v>10499</v>
      </c>
      <c r="I1673" t="s">
        <v>5</v>
      </c>
      <c r="J1673" t="s">
        <v>6</v>
      </c>
      <c r="K1673">
        <v>25</v>
      </c>
      <c r="L1673" s="2">
        <v>9.8379629629629642E-4</v>
      </c>
      <c r="M1673">
        <v>1.4166666666666601</v>
      </c>
      <c r="N1673">
        <v>2022</v>
      </c>
      <c r="O1673" t="b">
        <v>0</v>
      </c>
      <c r="R1673">
        <f t="shared" si="104"/>
        <v>1</v>
      </c>
      <c r="S1673">
        <f t="shared" si="105"/>
        <v>1</v>
      </c>
      <c r="T1673">
        <f t="shared" si="106"/>
        <v>0</v>
      </c>
      <c r="U1673">
        <f t="shared" si="107"/>
        <v>1</v>
      </c>
      <c r="V1673">
        <v>1.4166666666666601</v>
      </c>
    </row>
    <row r="1674" spans="1:22" x14ac:dyDescent="0.35">
      <c r="A1674" t="s">
        <v>119</v>
      </c>
      <c r="B1674" t="s">
        <v>43</v>
      </c>
      <c r="C1674" t="s">
        <v>17</v>
      </c>
      <c r="D1674" t="s">
        <v>22</v>
      </c>
      <c r="E1674" s="1">
        <v>44538</v>
      </c>
      <c r="F1674" t="s">
        <v>37</v>
      </c>
      <c r="G1674" t="s">
        <v>115</v>
      </c>
      <c r="H1674">
        <v>10499</v>
      </c>
      <c r="I1674" t="s">
        <v>6</v>
      </c>
      <c r="J1674" t="s">
        <v>5</v>
      </c>
      <c r="K1674">
        <v>14</v>
      </c>
      <c r="L1674" s="3">
        <v>5.1388888888888894E-2</v>
      </c>
      <c r="M1674">
        <v>1.2333333333333301</v>
      </c>
      <c r="N1674">
        <v>2022</v>
      </c>
      <c r="O1674" t="b">
        <v>0</v>
      </c>
      <c r="R1674">
        <f t="shared" si="104"/>
        <v>0</v>
      </c>
      <c r="S1674">
        <f t="shared" si="105"/>
        <v>0</v>
      </c>
      <c r="T1674">
        <f t="shared" si="106"/>
        <v>0</v>
      </c>
      <c r="U1674">
        <f t="shared" si="107"/>
        <v>1</v>
      </c>
      <c r="V1674">
        <v>1.2333333333333301</v>
      </c>
    </row>
    <row r="1675" spans="1:22" x14ac:dyDescent="0.35">
      <c r="A1675" t="s">
        <v>119</v>
      </c>
      <c r="B1675" t="s">
        <v>43</v>
      </c>
      <c r="C1675" t="s">
        <v>17</v>
      </c>
      <c r="D1675" t="s">
        <v>28</v>
      </c>
      <c r="E1675" s="1">
        <v>44538</v>
      </c>
      <c r="F1675" t="s">
        <v>37</v>
      </c>
      <c r="G1675" t="s">
        <v>115</v>
      </c>
      <c r="H1675">
        <v>10499</v>
      </c>
      <c r="I1675" t="s">
        <v>6</v>
      </c>
      <c r="J1675" t="s">
        <v>5</v>
      </c>
      <c r="K1675">
        <v>10</v>
      </c>
      <c r="L1675" s="3">
        <v>4.8611111111111112E-2</v>
      </c>
      <c r="M1675">
        <v>1.1666666666666601</v>
      </c>
      <c r="N1675">
        <v>2022</v>
      </c>
      <c r="O1675" t="b">
        <v>0</v>
      </c>
      <c r="R1675">
        <f t="shared" si="104"/>
        <v>0</v>
      </c>
      <c r="S1675">
        <f t="shared" si="105"/>
        <v>0</v>
      </c>
      <c r="T1675">
        <f t="shared" si="106"/>
        <v>0</v>
      </c>
      <c r="U1675">
        <f t="shared" si="107"/>
        <v>1</v>
      </c>
      <c r="V1675">
        <v>1.1666666666666601</v>
      </c>
    </row>
    <row r="1676" spans="1:22" x14ac:dyDescent="0.35">
      <c r="A1676" t="s">
        <v>45</v>
      </c>
      <c r="B1676" t="s">
        <v>119</v>
      </c>
      <c r="C1676" t="s">
        <v>17</v>
      </c>
      <c r="D1676" t="s">
        <v>18</v>
      </c>
      <c r="E1676" s="1">
        <v>44538</v>
      </c>
      <c r="F1676" t="s">
        <v>37</v>
      </c>
      <c r="G1676" t="s">
        <v>115</v>
      </c>
      <c r="H1676">
        <v>10499</v>
      </c>
      <c r="I1676" t="s">
        <v>5</v>
      </c>
      <c r="J1676" t="s">
        <v>6</v>
      </c>
      <c r="K1676">
        <v>3.3</v>
      </c>
      <c r="L1676" s="2">
        <v>7.326388888888889E-4</v>
      </c>
      <c r="M1676">
        <v>1.0549999999999999</v>
      </c>
      <c r="N1676">
        <v>2022</v>
      </c>
      <c r="O1676" t="b">
        <v>0</v>
      </c>
      <c r="R1676">
        <f t="shared" si="104"/>
        <v>0</v>
      </c>
      <c r="S1676">
        <f t="shared" si="105"/>
        <v>1</v>
      </c>
      <c r="T1676">
        <f t="shared" si="106"/>
        <v>0</v>
      </c>
      <c r="U1676">
        <f t="shared" si="107"/>
        <v>1</v>
      </c>
      <c r="V1676">
        <v>1.0549999999999999</v>
      </c>
    </row>
    <row r="1677" spans="1:22" x14ac:dyDescent="0.35">
      <c r="A1677" t="s">
        <v>117</v>
      </c>
      <c r="B1677" t="s">
        <v>43</v>
      </c>
      <c r="C1677" t="s">
        <v>17</v>
      </c>
      <c r="D1677" t="s">
        <v>22</v>
      </c>
      <c r="E1677" s="1">
        <v>44538</v>
      </c>
      <c r="F1677" t="s">
        <v>37</v>
      </c>
      <c r="G1677" t="s">
        <v>115</v>
      </c>
      <c r="H1677">
        <v>10499</v>
      </c>
      <c r="I1677" t="s">
        <v>6</v>
      </c>
      <c r="J1677" t="s">
        <v>5</v>
      </c>
      <c r="K1677">
        <v>56</v>
      </c>
      <c r="L1677" s="3">
        <v>3.888888888888889E-2</v>
      </c>
      <c r="M1677">
        <v>0.93333333333333302</v>
      </c>
      <c r="N1677">
        <v>2022</v>
      </c>
      <c r="O1677" t="b">
        <v>0</v>
      </c>
      <c r="R1677">
        <f t="shared" si="104"/>
        <v>0</v>
      </c>
      <c r="S1677">
        <f t="shared" si="105"/>
        <v>0</v>
      </c>
      <c r="T1677">
        <f t="shared" si="106"/>
        <v>0</v>
      </c>
      <c r="U1677">
        <f t="shared" si="107"/>
        <v>1</v>
      </c>
      <c r="V1677">
        <v>0.93333333333333302</v>
      </c>
    </row>
    <row r="1678" spans="1:22" x14ac:dyDescent="0.35">
      <c r="A1678" t="s">
        <v>117</v>
      </c>
      <c r="B1678" t="s">
        <v>43</v>
      </c>
      <c r="C1678" t="s">
        <v>17</v>
      </c>
      <c r="D1678" t="s">
        <v>28</v>
      </c>
      <c r="E1678" s="1">
        <v>44538</v>
      </c>
      <c r="F1678" t="s">
        <v>37</v>
      </c>
      <c r="G1678" t="s">
        <v>115</v>
      </c>
      <c r="H1678">
        <v>10499</v>
      </c>
      <c r="I1678" t="s">
        <v>6</v>
      </c>
      <c r="J1678" t="s">
        <v>5</v>
      </c>
      <c r="K1678">
        <v>52.8</v>
      </c>
      <c r="L1678" s="2">
        <v>6.111111111111111E-4</v>
      </c>
      <c r="M1678">
        <v>0.88</v>
      </c>
      <c r="N1678">
        <v>2022</v>
      </c>
      <c r="O1678" t="b">
        <v>0</v>
      </c>
      <c r="R1678">
        <f t="shared" si="104"/>
        <v>0</v>
      </c>
      <c r="S1678">
        <f t="shared" si="105"/>
        <v>0</v>
      </c>
      <c r="T1678">
        <f t="shared" si="106"/>
        <v>0</v>
      </c>
      <c r="U1678">
        <f t="shared" si="107"/>
        <v>1</v>
      </c>
      <c r="V1678">
        <v>0.88</v>
      </c>
    </row>
    <row r="1679" spans="1:22" x14ac:dyDescent="0.35">
      <c r="A1679" t="s">
        <v>279</v>
      </c>
      <c r="B1679" t="s">
        <v>345</v>
      </c>
      <c r="C1679" t="s">
        <v>17</v>
      </c>
      <c r="D1679" t="s">
        <v>18</v>
      </c>
      <c r="E1679" s="1">
        <v>44538</v>
      </c>
      <c r="F1679" t="s">
        <v>37</v>
      </c>
      <c r="G1679" t="s">
        <v>115</v>
      </c>
      <c r="H1679">
        <v>10499</v>
      </c>
      <c r="I1679" t="s">
        <v>6</v>
      </c>
      <c r="J1679" t="s">
        <v>5</v>
      </c>
      <c r="K1679">
        <v>36.700000000000003</v>
      </c>
      <c r="L1679" s="2">
        <v>4.2476851851851855E-4</v>
      </c>
      <c r="M1679">
        <v>0.61166666666666603</v>
      </c>
      <c r="N1679">
        <v>2022</v>
      </c>
      <c r="O1679" t="b">
        <v>0</v>
      </c>
      <c r="R1679">
        <f t="shared" si="104"/>
        <v>0</v>
      </c>
      <c r="S1679">
        <f t="shared" si="105"/>
        <v>0</v>
      </c>
      <c r="T1679">
        <f t="shared" si="106"/>
        <v>0</v>
      </c>
      <c r="U1679">
        <f t="shared" si="107"/>
        <v>1</v>
      </c>
      <c r="V1679">
        <v>0.61166666666666603</v>
      </c>
    </row>
    <row r="1680" spans="1:22" x14ac:dyDescent="0.35">
      <c r="A1680" t="s">
        <v>45</v>
      </c>
      <c r="B1680" t="s">
        <v>119</v>
      </c>
      <c r="C1680" t="s">
        <v>17</v>
      </c>
      <c r="D1680" t="s">
        <v>18</v>
      </c>
      <c r="E1680" s="1">
        <v>44538</v>
      </c>
      <c r="F1680" t="s">
        <v>37</v>
      </c>
      <c r="G1680" t="s">
        <v>115</v>
      </c>
      <c r="H1680">
        <v>10499</v>
      </c>
      <c r="I1680" t="s">
        <v>5</v>
      </c>
      <c r="J1680" t="s">
        <v>6</v>
      </c>
      <c r="K1680">
        <v>31</v>
      </c>
      <c r="L1680" s="2">
        <v>3.5879629629629635E-4</v>
      </c>
      <c r="M1680">
        <v>0.51666666666666605</v>
      </c>
      <c r="N1680">
        <v>2022</v>
      </c>
      <c r="O1680" t="b">
        <v>0</v>
      </c>
      <c r="R1680">
        <f t="shared" si="104"/>
        <v>0</v>
      </c>
      <c r="S1680">
        <f t="shared" si="105"/>
        <v>1</v>
      </c>
      <c r="T1680">
        <f t="shared" si="106"/>
        <v>0</v>
      </c>
      <c r="U1680">
        <f t="shared" si="107"/>
        <v>1</v>
      </c>
      <c r="V1680">
        <v>0.51666666666666605</v>
      </c>
    </row>
    <row r="1681" spans="1:22" x14ac:dyDescent="0.35">
      <c r="A1681" t="s">
        <v>117</v>
      </c>
      <c r="B1681" t="s">
        <v>45</v>
      </c>
      <c r="C1681" t="s">
        <v>17</v>
      </c>
      <c r="D1681" t="s">
        <v>28</v>
      </c>
      <c r="E1681" s="1">
        <v>44538</v>
      </c>
      <c r="F1681" t="s">
        <v>37</v>
      </c>
      <c r="G1681" t="s">
        <v>115</v>
      </c>
      <c r="H1681">
        <v>10499</v>
      </c>
      <c r="I1681" t="s">
        <v>6</v>
      </c>
      <c r="J1681" t="s">
        <v>5</v>
      </c>
      <c r="K1681">
        <v>23.1</v>
      </c>
      <c r="L1681" s="2">
        <v>2.6736111111111112E-4</v>
      </c>
      <c r="M1681">
        <v>0.38500000000000001</v>
      </c>
      <c r="N1681">
        <v>2022</v>
      </c>
      <c r="O1681" t="b">
        <v>0</v>
      </c>
      <c r="R1681">
        <f t="shared" si="104"/>
        <v>0</v>
      </c>
      <c r="S1681">
        <f t="shared" si="105"/>
        <v>0</v>
      </c>
      <c r="T1681">
        <f t="shared" si="106"/>
        <v>0</v>
      </c>
      <c r="U1681">
        <f t="shared" si="107"/>
        <v>1</v>
      </c>
      <c r="V1681">
        <v>0.38500000000000001</v>
      </c>
    </row>
    <row r="1682" spans="1:22" x14ac:dyDescent="0.35">
      <c r="A1682" t="s">
        <v>116</v>
      </c>
      <c r="B1682" t="s">
        <v>40</v>
      </c>
      <c r="C1682" t="s">
        <v>17</v>
      </c>
      <c r="D1682" t="s">
        <v>18</v>
      </c>
      <c r="E1682" s="1">
        <v>44538</v>
      </c>
      <c r="F1682" t="s">
        <v>37</v>
      </c>
      <c r="G1682" t="s">
        <v>115</v>
      </c>
      <c r="H1682">
        <v>10499</v>
      </c>
      <c r="I1682" t="s">
        <v>6</v>
      </c>
      <c r="J1682" t="s">
        <v>5</v>
      </c>
      <c r="K1682">
        <v>16.100000000000001</v>
      </c>
      <c r="L1682" s="2">
        <v>1.8634259259259263E-4</v>
      </c>
      <c r="M1682">
        <v>0.26833333333333298</v>
      </c>
      <c r="N1682">
        <v>2022</v>
      </c>
      <c r="O1682" t="b">
        <v>0</v>
      </c>
      <c r="R1682">
        <f t="shared" si="104"/>
        <v>0</v>
      </c>
      <c r="S1682">
        <f t="shared" si="105"/>
        <v>0</v>
      </c>
      <c r="T1682">
        <f t="shared" si="106"/>
        <v>0</v>
      </c>
      <c r="U1682">
        <f t="shared" si="107"/>
        <v>1</v>
      </c>
      <c r="V1682">
        <v>0.26833333333333298</v>
      </c>
    </row>
    <row r="1683" spans="1:22" x14ac:dyDescent="0.35">
      <c r="A1683" t="s">
        <v>345</v>
      </c>
      <c r="B1683" t="s">
        <v>154</v>
      </c>
      <c r="C1683" t="s">
        <v>17</v>
      </c>
      <c r="D1683" t="s">
        <v>22</v>
      </c>
      <c r="E1683" s="1">
        <v>44538</v>
      </c>
      <c r="F1683" t="s">
        <v>37</v>
      </c>
      <c r="G1683" t="s">
        <v>115</v>
      </c>
      <c r="H1683">
        <v>10499</v>
      </c>
      <c r="I1683" t="s">
        <v>5</v>
      </c>
      <c r="J1683" t="s">
        <v>6</v>
      </c>
      <c r="K1683">
        <v>13.7</v>
      </c>
      <c r="L1683" s="2">
        <v>1.585648148148148E-4</v>
      </c>
      <c r="M1683">
        <v>0.228333333333333</v>
      </c>
      <c r="N1683">
        <v>2022</v>
      </c>
      <c r="O1683" t="b">
        <v>0</v>
      </c>
      <c r="R1683">
        <f t="shared" si="104"/>
        <v>0</v>
      </c>
      <c r="S1683">
        <f t="shared" si="105"/>
        <v>1</v>
      </c>
      <c r="T1683">
        <f t="shared" si="106"/>
        <v>0</v>
      </c>
      <c r="U1683">
        <f t="shared" si="107"/>
        <v>1</v>
      </c>
      <c r="V1683">
        <v>0.228333333333333</v>
      </c>
    </row>
    <row r="1684" spans="1:22" x14ac:dyDescent="0.35">
      <c r="A1684" t="s">
        <v>40</v>
      </c>
      <c r="B1684" t="s">
        <v>117</v>
      </c>
      <c r="C1684" t="s">
        <v>17</v>
      </c>
      <c r="D1684" t="s">
        <v>18</v>
      </c>
      <c r="E1684" s="1">
        <v>44538</v>
      </c>
      <c r="F1684" t="s">
        <v>37</v>
      </c>
      <c r="G1684" t="s">
        <v>115</v>
      </c>
      <c r="H1684">
        <v>10499</v>
      </c>
      <c r="I1684" t="s">
        <v>5</v>
      </c>
      <c r="J1684" t="s">
        <v>6</v>
      </c>
      <c r="K1684">
        <v>11.4</v>
      </c>
      <c r="L1684" s="2">
        <v>1.3194444444444443E-4</v>
      </c>
      <c r="M1684">
        <v>0.19</v>
      </c>
      <c r="N1684">
        <v>2022</v>
      </c>
      <c r="O1684" t="b">
        <v>0</v>
      </c>
      <c r="R1684">
        <f t="shared" si="104"/>
        <v>0</v>
      </c>
      <c r="S1684">
        <f t="shared" si="105"/>
        <v>1</v>
      </c>
      <c r="T1684">
        <f t="shared" si="106"/>
        <v>0</v>
      </c>
      <c r="U1684">
        <f t="shared" si="107"/>
        <v>1</v>
      </c>
      <c r="V1684">
        <v>0.19</v>
      </c>
    </row>
    <row r="1685" spans="1:22" x14ac:dyDescent="0.35">
      <c r="A1685" t="s">
        <v>45</v>
      </c>
      <c r="B1685" t="s">
        <v>279</v>
      </c>
      <c r="C1685" t="s">
        <v>17</v>
      </c>
      <c r="D1685" t="s">
        <v>18</v>
      </c>
      <c r="E1685" s="1">
        <v>44538</v>
      </c>
      <c r="F1685" t="s">
        <v>37</v>
      </c>
      <c r="G1685" t="s">
        <v>115</v>
      </c>
      <c r="H1685">
        <v>10499</v>
      </c>
      <c r="I1685" t="s">
        <v>5</v>
      </c>
      <c r="J1685" t="s">
        <v>6</v>
      </c>
      <c r="K1685">
        <v>9.9</v>
      </c>
      <c r="L1685" s="2">
        <v>1.1458333333333334E-4</v>
      </c>
      <c r="M1685">
        <v>0.16500000000000001</v>
      </c>
      <c r="N1685">
        <v>2022</v>
      </c>
      <c r="O1685" t="b">
        <v>0</v>
      </c>
      <c r="R1685">
        <f t="shared" si="104"/>
        <v>0</v>
      </c>
      <c r="S1685">
        <f t="shared" si="105"/>
        <v>1</v>
      </c>
      <c r="T1685">
        <f t="shared" si="106"/>
        <v>0</v>
      </c>
      <c r="U1685">
        <f t="shared" si="107"/>
        <v>1</v>
      </c>
      <c r="V1685">
        <v>0.16500000000000001</v>
      </c>
    </row>
    <row r="1686" spans="1:22" x14ac:dyDescent="0.35">
      <c r="A1686" t="s">
        <v>345</v>
      </c>
      <c r="B1686" t="s">
        <v>154</v>
      </c>
      <c r="C1686" t="s">
        <v>17</v>
      </c>
      <c r="D1686" t="s">
        <v>22</v>
      </c>
      <c r="E1686" s="1">
        <v>44538</v>
      </c>
      <c r="F1686" t="s">
        <v>37</v>
      </c>
      <c r="G1686" t="s">
        <v>115</v>
      </c>
      <c r="H1686">
        <v>10499</v>
      </c>
      <c r="I1686" t="s">
        <v>5</v>
      </c>
      <c r="J1686" t="s">
        <v>6</v>
      </c>
      <c r="K1686">
        <v>2.2000000000000002</v>
      </c>
      <c r="L1686" s="2">
        <v>2.5462962962962961E-5</v>
      </c>
      <c r="M1686">
        <v>3.6666666666666597E-2</v>
      </c>
      <c r="N1686">
        <v>2022</v>
      </c>
      <c r="O1686" t="b">
        <v>0</v>
      </c>
      <c r="R1686">
        <f t="shared" si="104"/>
        <v>0</v>
      </c>
      <c r="S1686">
        <f t="shared" si="105"/>
        <v>1</v>
      </c>
      <c r="T1686">
        <f t="shared" si="106"/>
        <v>0</v>
      </c>
      <c r="U1686">
        <f t="shared" si="107"/>
        <v>1</v>
      </c>
      <c r="V1686">
        <v>3.6666666666666597E-2</v>
      </c>
    </row>
    <row r="1687" spans="1:22" x14ac:dyDescent="0.35">
      <c r="A1687" t="s">
        <v>154</v>
      </c>
      <c r="B1687" t="s">
        <v>43</v>
      </c>
      <c r="C1687" t="s">
        <v>17</v>
      </c>
      <c r="D1687" t="s">
        <v>18</v>
      </c>
      <c r="E1687" s="1">
        <v>44538</v>
      </c>
      <c r="F1687" t="s">
        <v>37</v>
      </c>
      <c r="G1687" t="s">
        <v>115</v>
      </c>
      <c r="H1687">
        <v>10499</v>
      </c>
      <c r="I1687" t="s">
        <v>6</v>
      </c>
      <c r="J1687" t="s">
        <v>5</v>
      </c>
      <c r="K1687">
        <v>1.1000000000000001</v>
      </c>
      <c r="L1687" s="2">
        <v>1.2731481481481481E-5</v>
      </c>
      <c r="M1687">
        <v>1.8333333333333299E-2</v>
      </c>
      <c r="N1687">
        <v>2022</v>
      </c>
      <c r="O1687" t="b">
        <v>0</v>
      </c>
      <c r="R1687">
        <f t="shared" si="104"/>
        <v>0</v>
      </c>
      <c r="S1687">
        <f t="shared" si="105"/>
        <v>0</v>
      </c>
      <c r="T1687">
        <f t="shared" si="106"/>
        <v>1</v>
      </c>
      <c r="U1687">
        <f t="shared" si="107"/>
        <v>1</v>
      </c>
      <c r="V1687">
        <v>1.8333333333333299E-2</v>
      </c>
    </row>
    <row r="1688" spans="1:22" x14ac:dyDescent="0.35">
      <c r="A1688" t="s">
        <v>119</v>
      </c>
      <c r="B1688" t="s">
        <v>345</v>
      </c>
      <c r="C1688" t="s">
        <v>17</v>
      </c>
      <c r="D1688" t="s">
        <v>18</v>
      </c>
      <c r="E1688" s="1">
        <v>44538</v>
      </c>
      <c r="F1688" t="s">
        <v>37</v>
      </c>
      <c r="G1688" t="s">
        <v>115</v>
      </c>
      <c r="H1688">
        <v>10499</v>
      </c>
      <c r="I1688" t="s">
        <v>6</v>
      </c>
      <c r="J1688" t="s">
        <v>5</v>
      </c>
      <c r="K1688">
        <v>52.5</v>
      </c>
      <c r="L1688" s="2">
        <v>1.3020833333333333E-3</v>
      </c>
      <c r="M1688">
        <v>1.875</v>
      </c>
      <c r="N1688">
        <v>2022</v>
      </c>
      <c r="O1688" t="b">
        <v>0</v>
      </c>
      <c r="R1688">
        <f t="shared" si="104"/>
        <v>0</v>
      </c>
      <c r="S1688">
        <f t="shared" si="105"/>
        <v>0</v>
      </c>
      <c r="T1688">
        <f t="shared" si="106"/>
        <v>0</v>
      </c>
      <c r="U1688">
        <f t="shared" si="107"/>
        <v>1</v>
      </c>
      <c r="V1688">
        <v>1.875</v>
      </c>
    </row>
    <row r="1689" spans="1:22" x14ac:dyDescent="0.35">
      <c r="A1689" t="s">
        <v>40</v>
      </c>
      <c r="B1689" t="s">
        <v>154</v>
      </c>
      <c r="C1689" t="s">
        <v>17</v>
      </c>
      <c r="D1689" t="s">
        <v>22</v>
      </c>
      <c r="E1689" s="1">
        <v>44538</v>
      </c>
      <c r="F1689" t="s">
        <v>37</v>
      </c>
      <c r="G1689" t="s">
        <v>115</v>
      </c>
      <c r="H1689">
        <v>10499</v>
      </c>
      <c r="I1689" t="s">
        <v>5</v>
      </c>
      <c r="J1689" t="s">
        <v>6</v>
      </c>
      <c r="K1689">
        <v>47</v>
      </c>
      <c r="L1689" s="2">
        <v>1.2384259259259258E-3</v>
      </c>
      <c r="M1689">
        <v>1.7833333333333301</v>
      </c>
      <c r="N1689">
        <v>2022</v>
      </c>
      <c r="O1689" t="b">
        <v>0</v>
      </c>
      <c r="R1689">
        <f t="shared" si="104"/>
        <v>0</v>
      </c>
      <c r="S1689">
        <f t="shared" si="105"/>
        <v>1</v>
      </c>
      <c r="T1689">
        <f t="shared" si="106"/>
        <v>0</v>
      </c>
      <c r="U1689">
        <f t="shared" si="107"/>
        <v>1</v>
      </c>
      <c r="V1689">
        <v>1.7833333333333301</v>
      </c>
    </row>
    <row r="1690" spans="1:22" x14ac:dyDescent="0.35">
      <c r="A1690" t="s">
        <v>117</v>
      </c>
      <c r="B1690" t="s">
        <v>284</v>
      </c>
      <c r="C1690" t="s">
        <v>17</v>
      </c>
      <c r="D1690" t="s">
        <v>28</v>
      </c>
      <c r="E1690" s="1">
        <v>44538</v>
      </c>
      <c r="F1690" t="s">
        <v>37</v>
      </c>
      <c r="G1690" t="s">
        <v>115</v>
      </c>
      <c r="H1690">
        <v>10499</v>
      </c>
      <c r="I1690" t="s">
        <v>6</v>
      </c>
      <c r="J1690" t="s">
        <v>5</v>
      </c>
      <c r="K1690">
        <v>37.1</v>
      </c>
      <c r="L1690" s="2">
        <v>1.1238425925925927E-3</v>
      </c>
      <c r="M1690">
        <v>1.6183333333333301</v>
      </c>
      <c r="N1690">
        <v>2022</v>
      </c>
      <c r="O1690" t="b">
        <v>0</v>
      </c>
      <c r="R1690">
        <f t="shared" si="104"/>
        <v>0</v>
      </c>
      <c r="S1690">
        <f t="shared" si="105"/>
        <v>0</v>
      </c>
      <c r="T1690">
        <f t="shared" si="106"/>
        <v>0</v>
      </c>
      <c r="U1690">
        <f t="shared" si="107"/>
        <v>1</v>
      </c>
      <c r="V1690">
        <v>1.6183333333333301</v>
      </c>
    </row>
    <row r="1691" spans="1:22" x14ac:dyDescent="0.35">
      <c r="A1691" t="s">
        <v>279</v>
      </c>
      <c r="B1691" t="s">
        <v>345</v>
      </c>
      <c r="C1691" t="s">
        <v>17</v>
      </c>
      <c r="D1691" t="s">
        <v>18</v>
      </c>
      <c r="E1691" s="1">
        <v>44538</v>
      </c>
      <c r="F1691" t="s">
        <v>37</v>
      </c>
      <c r="G1691" t="s">
        <v>115</v>
      </c>
      <c r="H1691">
        <v>10499</v>
      </c>
      <c r="I1691" t="s">
        <v>6</v>
      </c>
      <c r="J1691" t="s">
        <v>5</v>
      </c>
      <c r="K1691">
        <v>25.8</v>
      </c>
      <c r="L1691" s="2">
        <v>9.930555555555554E-4</v>
      </c>
      <c r="M1691">
        <v>1.43</v>
      </c>
      <c r="N1691">
        <v>2022</v>
      </c>
      <c r="O1691" t="b">
        <v>0</v>
      </c>
      <c r="R1691">
        <f t="shared" si="104"/>
        <v>0</v>
      </c>
      <c r="S1691">
        <f t="shared" si="105"/>
        <v>0</v>
      </c>
      <c r="T1691">
        <f t="shared" si="106"/>
        <v>0</v>
      </c>
      <c r="U1691">
        <f t="shared" si="107"/>
        <v>1</v>
      </c>
      <c r="V1691">
        <v>1.43</v>
      </c>
    </row>
    <row r="1692" spans="1:22" x14ac:dyDescent="0.35">
      <c r="A1692" t="s">
        <v>45</v>
      </c>
      <c r="B1692" t="s">
        <v>279</v>
      </c>
      <c r="C1692" t="s">
        <v>32</v>
      </c>
      <c r="D1692" t="s">
        <v>25</v>
      </c>
      <c r="E1692" s="1">
        <v>44538</v>
      </c>
      <c r="F1692" t="s">
        <v>37</v>
      </c>
      <c r="G1692" t="s">
        <v>115</v>
      </c>
      <c r="H1692">
        <v>10499</v>
      </c>
      <c r="I1692" t="s">
        <v>5</v>
      </c>
      <c r="J1692" t="s">
        <v>6</v>
      </c>
      <c r="K1692">
        <v>21.1</v>
      </c>
      <c r="L1692" s="2">
        <v>9.3865740740740726E-4</v>
      </c>
      <c r="M1692">
        <v>1.3516666666666599</v>
      </c>
      <c r="N1692">
        <v>2022</v>
      </c>
      <c r="O1692" t="b">
        <v>0</v>
      </c>
      <c r="R1692">
        <f t="shared" si="104"/>
        <v>1</v>
      </c>
      <c r="S1692">
        <f t="shared" si="105"/>
        <v>1</v>
      </c>
      <c r="T1692">
        <f t="shared" si="106"/>
        <v>0</v>
      </c>
      <c r="U1692">
        <f t="shared" si="107"/>
        <v>1</v>
      </c>
      <c r="V1692">
        <v>1.3516666666666599</v>
      </c>
    </row>
    <row r="1693" spans="1:22" x14ac:dyDescent="0.35">
      <c r="A1693" t="s">
        <v>45</v>
      </c>
      <c r="B1693" t="s">
        <v>119</v>
      </c>
      <c r="C1693" t="s">
        <v>17</v>
      </c>
      <c r="D1693" t="s">
        <v>18</v>
      </c>
      <c r="E1693" s="1">
        <v>44538</v>
      </c>
      <c r="F1693" t="s">
        <v>37</v>
      </c>
      <c r="G1693" t="s">
        <v>115</v>
      </c>
      <c r="H1693">
        <v>10499</v>
      </c>
      <c r="I1693" t="s">
        <v>5</v>
      </c>
      <c r="J1693" t="s">
        <v>6</v>
      </c>
      <c r="K1693">
        <v>4.3</v>
      </c>
      <c r="L1693" s="2">
        <v>7.4421296296296301E-4</v>
      </c>
      <c r="M1693">
        <v>1.0716666666666601</v>
      </c>
      <c r="N1693">
        <v>2022</v>
      </c>
      <c r="O1693" t="b">
        <v>0</v>
      </c>
      <c r="R1693">
        <f t="shared" si="104"/>
        <v>0</v>
      </c>
      <c r="S1693">
        <f t="shared" si="105"/>
        <v>1</v>
      </c>
      <c r="T1693">
        <f t="shared" si="106"/>
        <v>0</v>
      </c>
      <c r="U1693">
        <f t="shared" si="107"/>
        <v>1</v>
      </c>
      <c r="V1693">
        <v>1.0716666666666601</v>
      </c>
    </row>
    <row r="1694" spans="1:22" x14ac:dyDescent="0.35">
      <c r="A1694" t="s">
        <v>279</v>
      </c>
      <c r="B1694" t="s">
        <v>284</v>
      </c>
      <c r="C1694" t="s">
        <v>17</v>
      </c>
      <c r="D1694" t="s">
        <v>28</v>
      </c>
      <c r="E1694" s="1">
        <v>44538</v>
      </c>
      <c r="F1694" t="s">
        <v>37</v>
      </c>
      <c r="G1694" t="s">
        <v>115</v>
      </c>
      <c r="H1694">
        <v>10499</v>
      </c>
      <c r="I1694" t="s">
        <v>6</v>
      </c>
      <c r="J1694" t="s">
        <v>5</v>
      </c>
      <c r="K1694">
        <v>59</v>
      </c>
      <c r="L1694" s="2">
        <v>6.8287037037037025E-4</v>
      </c>
      <c r="M1694">
        <v>0.98333333333333295</v>
      </c>
      <c r="N1694">
        <v>2022</v>
      </c>
      <c r="O1694" t="b">
        <v>0</v>
      </c>
      <c r="R1694">
        <f t="shared" si="104"/>
        <v>0</v>
      </c>
      <c r="S1694">
        <f t="shared" si="105"/>
        <v>0</v>
      </c>
      <c r="T1694">
        <f t="shared" si="106"/>
        <v>0</v>
      </c>
      <c r="U1694">
        <f t="shared" si="107"/>
        <v>1</v>
      </c>
      <c r="V1694">
        <v>0.98333333333333295</v>
      </c>
    </row>
    <row r="1695" spans="1:22" x14ac:dyDescent="0.35">
      <c r="A1695" t="s">
        <v>279</v>
      </c>
      <c r="B1695" t="s">
        <v>345</v>
      </c>
      <c r="C1695" t="s">
        <v>17</v>
      </c>
      <c r="D1695" t="s">
        <v>18</v>
      </c>
      <c r="E1695" s="1">
        <v>44538</v>
      </c>
      <c r="F1695" t="s">
        <v>37</v>
      </c>
      <c r="G1695" t="s">
        <v>115</v>
      </c>
      <c r="H1695">
        <v>10499</v>
      </c>
      <c r="I1695" t="s">
        <v>6</v>
      </c>
      <c r="J1695" t="s">
        <v>5</v>
      </c>
      <c r="K1695">
        <v>46.2</v>
      </c>
      <c r="L1695" s="2">
        <v>5.3472222222222224E-4</v>
      </c>
      <c r="M1695">
        <v>0.77</v>
      </c>
      <c r="N1695">
        <v>2022</v>
      </c>
      <c r="O1695" t="b">
        <v>0</v>
      </c>
      <c r="R1695">
        <f t="shared" si="104"/>
        <v>0</v>
      </c>
      <c r="S1695">
        <f t="shared" si="105"/>
        <v>0</v>
      </c>
      <c r="T1695">
        <f t="shared" si="106"/>
        <v>0</v>
      </c>
      <c r="U1695">
        <f t="shared" si="107"/>
        <v>1</v>
      </c>
      <c r="V1695">
        <v>0.77</v>
      </c>
    </row>
    <row r="1696" spans="1:22" x14ac:dyDescent="0.35">
      <c r="A1696" t="s">
        <v>345</v>
      </c>
      <c r="B1696" t="s">
        <v>154</v>
      </c>
      <c r="C1696" t="s">
        <v>17</v>
      </c>
      <c r="D1696" t="s">
        <v>28</v>
      </c>
      <c r="E1696" s="1">
        <v>44538</v>
      </c>
      <c r="F1696" t="s">
        <v>37</v>
      </c>
      <c r="G1696" t="s">
        <v>115</v>
      </c>
      <c r="H1696">
        <v>10499</v>
      </c>
      <c r="I1696" t="s">
        <v>5</v>
      </c>
      <c r="J1696" t="s">
        <v>6</v>
      </c>
      <c r="K1696">
        <v>41.2</v>
      </c>
      <c r="L1696" s="2">
        <v>4.7685185185185195E-4</v>
      </c>
      <c r="M1696">
        <v>0.68666666666666598</v>
      </c>
      <c r="N1696">
        <v>2022</v>
      </c>
      <c r="O1696" t="b">
        <v>0</v>
      </c>
      <c r="R1696">
        <f t="shared" si="104"/>
        <v>0</v>
      </c>
      <c r="S1696">
        <f t="shared" si="105"/>
        <v>1</v>
      </c>
      <c r="T1696">
        <f t="shared" si="106"/>
        <v>0</v>
      </c>
      <c r="U1696">
        <f t="shared" si="107"/>
        <v>1</v>
      </c>
      <c r="V1696">
        <v>0.68666666666666598</v>
      </c>
    </row>
    <row r="1697" spans="1:22" x14ac:dyDescent="0.35">
      <c r="A1697" t="s">
        <v>45</v>
      </c>
      <c r="B1697" t="s">
        <v>279</v>
      </c>
      <c r="C1697" t="s">
        <v>17</v>
      </c>
      <c r="D1697" t="s">
        <v>25</v>
      </c>
      <c r="E1697" s="1">
        <v>44538</v>
      </c>
      <c r="F1697" t="s">
        <v>37</v>
      </c>
      <c r="G1697" t="s">
        <v>115</v>
      </c>
      <c r="H1697">
        <v>10499</v>
      </c>
      <c r="I1697" t="s">
        <v>5</v>
      </c>
      <c r="J1697" t="s">
        <v>6</v>
      </c>
      <c r="K1697">
        <v>40.200000000000003</v>
      </c>
      <c r="L1697" s="2">
        <v>4.6527777777777778E-4</v>
      </c>
      <c r="M1697">
        <v>0.67</v>
      </c>
      <c r="N1697">
        <v>2022</v>
      </c>
      <c r="O1697" t="b">
        <v>0</v>
      </c>
      <c r="R1697">
        <f t="shared" si="104"/>
        <v>0</v>
      </c>
      <c r="S1697">
        <f t="shared" si="105"/>
        <v>1</v>
      </c>
      <c r="T1697">
        <f t="shared" si="106"/>
        <v>0</v>
      </c>
      <c r="U1697">
        <f t="shared" si="107"/>
        <v>1</v>
      </c>
      <c r="V1697">
        <v>0.67</v>
      </c>
    </row>
    <row r="1698" spans="1:22" x14ac:dyDescent="0.35">
      <c r="A1698" t="s">
        <v>117</v>
      </c>
      <c r="B1698" t="s">
        <v>43</v>
      </c>
      <c r="C1698" t="s">
        <v>17</v>
      </c>
      <c r="D1698" t="s">
        <v>18</v>
      </c>
      <c r="E1698" s="1">
        <v>44538</v>
      </c>
      <c r="F1698" t="s">
        <v>37</v>
      </c>
      <c r="G1698" t="s">
        <v>115</v>
      </c>
      <c r="H1698">
        <v>10499</v>
      </c>
      <c r="I1698" t="s">
        <v>6</v>
      </c>
      <c r="J1698" t="s">
        <v>5</v>
      </c>
      <c r="K1698">
        <v>40</v>
      </c>
      <c r="L1698" s="3">
        <v>2.7777777777777776E-2</v>
      </c>
      <c r="M1698">
        <v>0.66666666666666596</v>
      </c>
      <c r="N1698">
        <v>2022</v>
      </c>
      <c r="O1698" t="b">
        <v>0</v>
      </c>
      <c r="R1698">
        <f t="shared" si="104"/>
        <v>0</v>
      </c>
      <c r="S1698">
        <f t="shared" si="105"/>
        <v>0</v>
      </c>
      <c r="T1698">
        <f t="shared" si="106"/>
        <v>0</v>
      </c>
      <c r="U1698">
        <f t="shared" si="107"/>
        <v>1</v>
      </c>
      <c r="V1698">
        <v>0.66666666666666596</v>
      </c>
    </row>
    <row r="1699" spans="1:22" x14ac:dyDescent="0.35">
      <c r="A1699" t="s">
        <v>43</v>
      </c>
      <c r="B1699" t="s">
        <v>116</v>
      </c>
      <c r="C1699" t="s">
        <v>17</v>
      </c>
      <c r="D1699" t="s">
        <v>18</v>
      </c>
      <c r="E1699" s="1">
        <v>44538</v>
      </c>
      <c r="F1699" t="s">
        <v>37</v>
      </c>
      <c r="G1699" t="s">
        <v>115</v>
      </c>
      <c r="H1699">
        <v>10499</v>
      </c>
      <c r="I1699" t="s">
        <v>5</v>
      </c>
      <c r="J1699" t="s">
        <v>6</v>
      </c>
      <c r="K1699">
        <v>34.4</v>
      </c>
      <c r="L1699" s="2">
        <v>3.9814814814814818E-4</v>
      </c>
      <c r="M1699">
        <v>0.57333333333333303</v>
      </c>
      <c r="N1699">
        <v>2022</v>
      </c>
      <c r="O1699" t="b">
        <v>0</v>
      </c>
      <c r="R1699">
        <f t="shared" si="104"/>
        <v>0</v>
      </c>
      <c r="S1699">
        <f t="shared" si="105"/>
        <v>1</v>
      </c>
      <c r="T1699">
        <f t="shared" si="106"/>
        <v>0</v>
      </c>
      <c r="U1699">
        <f t="shared" si="107"/>
        <v>1</v>
      </c>
      <c r="V1699">
        <v>0.57333333333333303</v>
      </c>
    </row>
    <row r="1700" spans="1:22" x14ac:dyDescent="0.35">
      <c r="A1700" t="s">
        <v>279</v>
      </c>
      <c r="B1700" t="s">
        <v>284</v>
      </c>
      <c r="C1700" t="s">
        <v>17</v>
      </c>
      <c r="D1700" t="s">
        <v>28</v>
      </c>
      <c r="E1700" s="1">
        <v>44538</v>
      </c>
      <c r="F1700" t="s">
        <v>37</v>
      </c>
      <c r="G1700" t="s">
        <v>115</v>
      </c>
      <c r="H1700">
        <v>10499</v>
      </c>
      <c r="I1700" t="s">
        <v>6</v>
      </c>
      <c r="J1700" t="s">
        <v>5</v>
      </c>
      <c r="K1700">
        <v>25.4</v>
      </c>
      <c r="L1700" s="2">
        <v>2.9398148148148144E-4</v>
      </c>
      <c r="M1700">
        <v>0.42333333333333301</v>
      </c>
      <c r="N1700">
        <v>2022</v>
      </c>
      <c r="O1700" t="b">
        <v>0</v>
      </c>
      <c r="R1700">
        <f t="shared" si="104"/>
        <v>0</v>
      </c>
      <c r="S1700">
        <f t="shared" si="105"/>
        <v>0</v>
      </c>
      <c r="T1700">
        <f t="shared" si="106"/>
        <v>0</v>
      </c>
      <c r="U1700">
        <f t="shared" si="107"/>
        <v>1</v>
      </c>
      <c r="V1700">
        <v>0.42333333333333301</v>
      </c>
    </row>
    <row r="1701" spans="1:22" x14ac:dyDescent="0.35">
      <c r="A1701" t="s">
        <v>279</v>
      </c>
      <c r="B1701" t="s">
        <v>345</v>
      </c>
      <c r="C1701" t="s">
        <v>17</v>
      </c>
      <c r="D1701" t="s">
        <v>18</v>
      </c>
      <c r="E1701" s="1">
        <v>44538</v>
      </c>
      <c r="F1701" t="s">
        <v>37</v>
      </c>
      <c r="G1701" t="s">
        <v>115</v>
      </c>
      <c r="H1701">
        <v>10499</v>
      </c>
      <c r="I1701" t="s">
        <v>6</v>
      </c>
      <c r="J1701" t="s">
        <v>5</v>
      </c>
      <c r="K1701">
        <v>7</v>
      </c>
      <c r="L1701" s="2">
        <v>8.1018518518518516E-5</v>
      </c>
      <c r="M1701">
        <v>0.116666666666666</v>
      </c>
      <c r="N1701">
        <v>2022</v>
      </c>
      <c r="O1701" t="b">
        <v>0</v>
      </c>
      <c r="R1701">
        <f t="shared" si="104"/>
        <v>0</v>
      </c>
      <c r="S1701">
        <f t="shared" si="105"/>
        <v>0</v>
      </c>
      <c r="T1701">
        <f t="shared" si="106"/>
        <v>0</v>
      </c>
      <c r="U1701">
        <f t="shared" si="107"/>
        <v>1</v>
      </c>
      <c r="V1701">
        <v>0.116666666666666</v>
      </c>
    </row>
    <row r="1702" spans="1:22" x14ac:dyDescent="0.35">
      <c r="A1702" t="s">
        <v>66</v>
      </c>
      <c r="B1702" t="s">
        <v>131</v>
      </c>
      <c r="C1702" t="s">
        <v>17</v>
      </c>
      <c r="D1702" t="s">
        <v>28</v>
      </c>
      <c r="E1702" s="1">
        <v>44538</v>
      </c>
      <c r="F1702" t="s">
        <v>93</v>
      </c>
      <c r="G1702" t="s">
        <v>68</v>
      </c>
      <c r="H1702">
        <v>17064</v>
      </c>
      <c r="I1702" t="s">
        <v>6</v>
      </c>
      <c r="J1702" t="s">
        <v>5</v>
      </c>
      <c r="K1702">
        <v>52.7</v>
      </c>
      <c r="L1702" s="2">
        <v>1.3043981481481483E-3</v>
      </c>
      <c r="M1702">
        <v>1.8783333333333301</v>
      </c>
      <c r="N1702">
        <v>2022</v>
      </c>
      <c r="O1702" t="b">
        <v>0</v>
      </c>
      <c r="R1702">
        <f t="shared" si="104"/>
        <v>0</v>
      </c>
      <c r="S1702">
        <f t="shared" si="105"/>
        <v>0</v>
      </c>
      <c r="T1702">
        <f t="shared" si="106"/>
        <v>1</v>
      </c>
      <c r="U1702">
        <f t="shared" si="107"/>
        <v>1</v>
      </c>
      <c r="V1702">
        <v>1.8783333333333301</v>
      </c>
    </row>
    <row r="1703" spans="1:22" x14ac:dyDescent="0.35">
      <c r="A1703" t="s">
        <v>102</v>
      </c>
      <c r="B1703" t="s">
        <v>225</v>
      </c>
      <c r="C1703" t="s">
        <v>17</v>
      </c>
      <c r="D1703" t="s">
        <v>28</v>
      </c>
      <c r="E1703" s="1">
        <v>44538</v>
      </c>
      <c r="F1703" t="s">
        <v>93</v>
      </c>
      <c r="G1703" t="s">
        <v>68</v>
      </c>
      <c r="H1703">
        <v>17064</v>
      </c>
      <c r="I1703" t="s">
        <v>5</v>
      </c>
      <c r="J1703" t="s">
        <v>6</v>
      </c>
      <c r="K1703">
        <v>44.5</v>
      </c>
      <c r="L1703" s="2">
        <v>1.2094907407407408E-3</v>
      </c>
      <c r="M1703">
        <v>1.74166666666666</v>
      </c>
      <c r="N1703">
        <v>2022</v>
      </c>
      <c r="O1703" t="b">
        <v>0</v>
      </c>
      <c r="R1703">
        <f t="shared" si="104"/>
        <v>0</v>
      </c>
      <c r="S1703">
        <f t="shared" si="105"/>
        <v>1</v>
      </c>
      <c r="T1703">
        <f t="shared" si="106"/>
        <v>0</v>
      </c>
      <c r="U1703">
        <f t="shared" si="107"/>
        <v>0</v>
      </c>
      <c r="V1703">
        <v>1.74166666666666</v>
      </c>
    </row>
    <row r="1704" spans="1:22" x14ac:dyDescent="0.35">
      <c r="A1704" t="s">
        <v>156</v>
      </c>
      <c r="B1704" t="s">
        <v>131</v>
      </c>
      <c r="C1704" t="s">
        <v>17</v>
      </c>
      <c r="D1704" t="s">
        <v>18</v>
      </c>
      <c r="E1704" s="1">
        <v>44538</v>
      </c>
      <c r="F1704" t="s">
        <v>93</v>
      </c>
      <c r="G1704" t="s">
        <v>68</v>
      </c>
      <c r="H1704">
        <v>17064</v>
      </c>
      <c r="I1704" t="s">
        <v>6</v>
      </c>
      <c r="J1704" t="s">
        <v>5</v>
      </c>
      <c r="K1704">
        <v>19.7</v>
      </c>
      <c r="L1704" s="2">
        <v>9.2245370370370365E-4</v>
      </c>
      <c r="M1704">
        <v>1.32833333333333</v>
      </c>
      <c r="N1704">
        <v>2022</v>
      </c>
      <c r="O1704" t="b">
        <v>0</v>
      </c>
      <c r="R1704">
        <f t="shared" si="104"/>
        <v>0</v>
      </c>
      <c r="S1704">
        <f t="shared" si="105"/>
        <v>0</v>
      </c>
      <c r="T1704">
        <f t="shared" si="106"/>
        <v>0</v>
      </c>
      <c r="U1704">
        <f t="shared" si="107"/>
        <v>0</v>
      </c>
      <c r="V1704">
        <v>1.32833333333333</v>
      </c>
    </row>
    <row r="1705" spans="1:22" x14ac:dyDescent="0.35">
      <c r="A1705" t="s">
        <v>225</v>
      </c>
      <c r="B1705" t="s">
        <v>102</v>
      </c>
      <c r="C1705" t="s">
        <v>17</v>
      </c>
      <c r="D1705" t="s">
        <v>22</v>
      </c>
      <c r="E1705" s="1">
        <v>44538</v>
      </c>
      <c r="F1705" t="s">
        <v>93</v>
      </c>
      <c r="G1705" t="s">
        <v>68</v>
      </c>
      <c r="H1705">
        <v>17064</v>
      </c>
      <c r="I1705" t="s">
        <v>6</v>
      </c>
      <c r="J1705" t="s">
        <v>5</v>
      </c>
      <c r="K1705">
        <v>48.5</v>
      </c>
      <c r="L1705" s="2">
        <v>5.6134259259259256E-4</v>
      </c>
      <c r="M1705">
        <v>0.80833333333333302</v>
      </c>
      <c r="N1705">
        <v>2022</v>
      </c>
      <c r="O1705" t="b">
        <v>0</v>
      </c>
      <c r="R1705">
        <f t="shared" si="104"/>
        <v>0</v>
      </c>
      <c r="S1705">
        <f t="shared" si="105"/>
        <v>0</v>
      </c>
      <c r="T1705">
        <f t="shared" si="106"/>
        <v>0</v>
      </c>
      <c r="U1705">
        <f t="shared" si="107"/>
        <v>1</v>
      </c>
      <c r="V1705">
        <v>0.80833333333333302</v>
      </c>
    </row>
    <row r="1706" spans="1:22" x14ac:dyDescent="0.35">
      <c r="A1706" t="s">
        <v>156</v>
      </c>
      <c r="B1706" t="s">
        <v>99</v>
      </c>
      <c r="C1706" t="s">
        <v>17</v>
      </c>
      <c r="D1706" t="s">
        <v>28</v>
      </c>
      <c r="E1706" s="1">
        <v>44538</v>
      </c>
      <c r="F1706" t="s">
        <v>93</v>
      </c>
      <c r="G1706" t="s">
        <v>68</v>
      </c>
      <c r="H1706">
        <v>17064</v>
      </c>
      <c r="I1706" t="s">
        <v>6</v>
      </c>
      <c r="J1706" t="s">
        <v>5</v>
      </c>
      <c r="K1706">
        <v>45.2</v>
      </c>
      <c r="L1706" s="2">
        <v>5.2314814814814824E-4</v>
      </c>
      <c r="M1706">
        <v>0.75333333333333297</v>
      </c>
      <c r="N1706">
        <v>2022</v>
      </c>
      <c r="O1706" t="b">
        <v>0</v>
      </c>
      <c r="R1706">
        <f t="shared" si="104"/>
        <v>0</v>
      </c>
      <c r="S1706">
        <f t="shared" si="105"/>
        <v>0</v>
      </c>
      <c r="T1706">
        <f t="shared" si="106"/>
        <v>0</v>
      </c>
      <c r="U1706">
        <f t="shared" si="107"/>
        <v>0</v>
      </c>
      <c r="V1706">
        <v>0.75333333333333297</v>
      </c>
    </row>
    <row r="1707" spans="1:22" x14ac:dyDescent="0.35">
      <c r="A1707" t="s">
        <v>70</v>
      </c>
      <c r="B1707" t="s">
        <v>131</v>
      </c>
      <c r="C1707" t="s">
        <v>17</v>
      </c>
      <c r="D1707" t="s">
        <v>22</v>
      </c>
      <c r="E1707" s="1">
        <v>44538</v>
      </c>
      <c r="F1707" t="s">
        <v>93</v>
      </c>
      <c r="G1707" t="s">
        <v>68</v>
      </c>
      <c r="H1707">
        <v>17064</v>
      </c>
      <c r="I1707" t="s">
        <v>6</v>
      </c>
      <c r="J1707" t="s">
        <v>5</v>
      </c>
      <c r="K1707">
        <v>27.2</v>
      </c>
      <c r="L1707" s="2">
        <v>3.1481481481481481E-4</v>
      </c>
      <c r="M1707">
        <v>0.45333333333333298</v>
      </c>
      <c r="N1707">
        <v>2022</v>
      </c>
      <c r="O1707" t="b">
        <v>0</v>
      </c>
      <c r="R1707">
        <f t="shared" si="104"/>
        <v>0</v>
      </c>
      <c r="S1707">
        <f t="shared" si="105"/>
        <v>0</v>
      </c>
      <c r="T1707">
        <f t="shared" si="106"/>
        <v>0</v>
      </c>
      <c r="U1707">
        <f t="shared" si="107"/>
        <v>1</v>
      </c>
      <c r="V1707">
        <v>0.45333333333333298</v>
      </c>
    </row>
    <row r="1708" spans="1:22" x14ac:dyDescent="0.35">
      <c r="A1708" t="s">
        <v>170</v>
      </c>
      <c r="B1708" t="s">
        <v>218</v>
      </c>
      <c r="C1708" t="s">
        <v>17</v>
      </c>
      <c r="D1708" t="s">
        <v>18</v>
      </c>
      <c r="E1708" s="1">
        <v>44538</v>
      </c>
      <c r="F1708" t="s">
        <v>172</v>
      </c>
      <c r="G1708" t="s">
        <v>219</v>
      </c>
      <c r="H1708">
        <v>15035</v>
      </c>
      <c r="I1708" t="s">
        <v>5</v>
      </c>
      <c r="J1708" t="s">
        <v>6</v>
      </c>
      <c r="K1708">
        <v>52.5</v>
      </c>
      <c r="L1708" s="2">
        <v>1.3020833333333333E-3</v>
      </c>
      <c r="M1708">
        <v>1.875</v>
      </c>
      <c r="N1708">
        <v>2022</v>
      </c>
      <c r="O1708" t="b">
        <v>0</v>
      </c>
      <c r="R1708">
        <f t="shared" si="104"/>
        <v>0</v>
      </c>
      <c r="S1708">
        <f t="shared" si="105"/>
        <v>1</v>
      </c>
      <c r="T1708">
        <f t="shared" si="106"/>
        <v>0</v>
      </c>
      <c r="U1708">
        <f t="shared" si="107"/>
        <v>0</v>
      </c>
      <c r="V1708">
        <v>1.875</v>
      </c>
    </row>
    <row r="1709" spans="1:22" x14ac:dyDescent="0.35">
      <c r="A1709" t="s">
        <v>218</v>
      </c>
      <c r="B1709" t="s">
        <v>179</v>
      </c>
      <c r="C1709" t="s">
        <v>17</v>
      </c>
      <c r="D1709" t="s">
        <v>22</v>
      </c>
      <c r="E1709" s="1">
        <v>44538</v>
      </c>
      <c r="F1709" t="s">
        <v>172</v>
      </c>
      <c r="G1709" t="s">
        <v>219</v>
      </c>
      <c r="H1709">
        <v>15035</v>
      </c>
      <c r="I1709" t="s">
        <v>6</v>
      </c>
      <c r="J1709" t="s">
        <v>5</v>
      </c>
      <c r="K1709">
        <v>49.8</v>
      </c>
      <c r="L1709" s="2">
        <v>1.2708333333333335E-3</v>
      </c>
      <c r="M1709">
        <v>1.83</v>
      </c>
      <c r="N1709">
        <v>2022</v>
      </c>
      <c r="O1709" t="b">
        <v>0</v>
      </c>
      <c r="R1709">
        <f t="shared" si="104"/>
        <v>0</v>
      </c>
      <c r="S1709">
        <f t="shared" si="105"/>
        <v>0</v>
      </c>
      <c r="T1709">
        <f t="shared" si="106"/>
        <v>0</v>
      </c>
      <c r="U1709">
        <f t="shared" si="107"/>
        <v>1</v>
      </c>
      <c r="V1709">
        <v>1.83</v>
      </c>
    </row>
    <row r="1710" spans="1:22" x14ac:dyDescent="0.35">
      <c r="A1710" t="s">
        <v>281</v>
      </c>
      <c r="B1710" t="s">
        <v>174</v>
      </c>
      <c r="C1710" t="s">
        <v>17</v>
      </c>
      <c r="D1710" t="s">
        <v>18</v>
      </c>
      <c r="E1710" s="1">
        <v>44538</v>
      </c>
      <c r="F1710" t="s">
        <v>172</v>
      </c>
      <c r="G1710" t="s">
        <v>219</v>
      </c>
      <c r="H1710">
        <v>15035</v>
      </c>
      <c r="I1710" t="s">
        <v>6</v>
      </c>
      <c r="J1710" t="s">
        <v>5</v>
      </c>
      <c r="K1710">
        <v>8</v>
      </c>
      <c r="L1710" s="2">
        <v>7.8703703703703705E-4</v>
      </c>
      <c r="M1710">
        <v>1.13333333333333</v>
      </c>
      <c r="N1710">
        <v>2022</v>
      </c>
      <c r="O1710" t="b">
        <v>0</v>
      </c>
      <c r="R1710">
        <f t="shared" si="104"/>
        <v>0</v>
      </c>
      <c r="S1710">
        <f t="shared" si="105"/>
        <v>0</v>
      </c>
      <c r="T1710">
        <f t="shared" si="106"/>
        <v>0</v>
      </c>
      <c r="U1710">
        <f t="shared" si="107"/>
        <v>1</v>
      </c>
      <c r="V1710">
        <v>1.13333333333333</v>
      </c>
    </row>
    <row r="1711" spans="1:22" x14ac:dyDescent="0.35">
      <c r="A1711" t="s">
        <v>220</v>
      </c>
      <c r="B1711" t="s">
        <v>179</v>
      </c>
      <c r="C1711" t="s">
        <v>17</v>
      </c>
      <c r="D1711" t="s">
        <v>18</v>
      </c>
      <c r="E1711" s="1">
        <v>44538</v>
      </c>
      <c r="F1711" t="s">
        <v>172</v>
      </c>
      <c r="G1711" t="s">
        <v>219</v>
      </c>
      <c r="H1711">
        <v>15035</v>
      </c>
      <c r="I1711" t="s">
        <v>6</v>
      </c>
      <c r="J1711" t="s">
        <v>5</v>
      </c>
      <c r="K1711">
        <v>59.3</v>
      </c>
      <c r="L1711" s="2">
        <v>6.8634259259259256E-4</v>
      </c>
      <c r="M1711">
        <v>0.98833333333333295</v>
      </c>
      <c r="N1711">
        <v>2022</v>
      </c>
      <c r="O1711" t="b">
        <v>0</v>
      </c>
      <c r="R1711">
        <f t="shared" si="104"/>
        <v>0</v>
      </c>
      <c r="S1711">
        <f t="shared" si="105"/>
        <v>0</v>
      </c>
      <c r="T1711">
        <f t="shared" si="106"/>
        <v>1</v>
      </c>
      <c r="U1711">
        <f t="shared" si="107"/>
        <v>0</v>
      </c>
      <c r="V1711">
        <v>0.98833333333333295</v>
      </c>
    </row>
    <row r="1712" spans="1:22" x14ac:dyDescent="0.35">
      <c r="A1712" t="s">
        <v>179</v>
      </c>
      <c r="B1712" t="s">
        <v>220</v>
      </c>
      <c r="C1712" t="s">
        <v>17</v>
      </c>
      <c r="D1712" t="s">
        <v>22</v>
      </c>
      <c r="E1712" s="1">
        <v>44538</v>
      </c>
      <c r="F1712" t="s">
        <v>172</v>
      </c>
      <c r="G1712" t="s">
        <v>219</v>
      </c>
      <c r="H1712">
        <v>15035</v>
      </c>
      <c r="I1712" t="s">
        <v>5</v>
      </c>
      <c r="J1712" t="s">
        <v>6</v>
      </c>
      <c r="K1712">
        <v>59.3</v>
      </c>
      <c r="L1712" s="2">
        <v>6.8634259259259256E-4</v>
      </c>
      <c r="M1712">
        <v>0.98833333333333295</v>
      </c>
      <c r="N1712">
        <v>2022</v>
      </c>
      <c r="O1712" t="b">
        <v>0</v>
      </c>
      <c r="R1712">
        <f t="shared" si="104"/>
        <v>0</v>
      </c>
      <c r="S1712">
        <f t="shared" si="105"/>
        <v>1</v>
      </c>
      <c r="T1712">
        <f t="shared" si="106"/>
        <v>1</v>
      </c>
      <c r="U1712">
        <f t="shared" si="107"/>
        <v>1</v>
      </c>
      <c r="V1712">
        <v>0.98833333333333295</v>
      </c>
    </row>
    <row r="1713" spans="1:22" x14ac:dyDescent="0.35">
      <c r="A1713" t="s">
        <v>222</v>
      </c>
      <c r="B1713" t="s">
        <v>206</v>
      </c>
      <c r="C1713" t="s">
        <v>17</v>
      </c>
      <c r="D1713" t="s">
        <v>28</v>
      </c>
      <c r="E1713" s="1">
        <v>44538</v>
      </c>
      <c r="F1713" t="s">
        <v>172</v>
      </c>
      <c r="G1713" t="s">
        <v>219</v>
      </c>
      <c r="H1713">
        <v>15035</v>
      </c>
      <c r="I1713" t="s">
        <v>6</v>
      </c>
      <c r="J1713" t="s">
        <v>5</v>
      </c>
      <c r="K1713">
        <v>34.700000000000003</v>
      </c>
      <c r="L1713" s="2">
        <v>4.0162037037037038E-4</v>
      </c>
      <c r="M1713">
        <v>0.57833333333333303</v>
      </c>
      <c r="N1713">
        <v>2022</v>
      </c>
      <c r="O1713" t="b">
        <v>0</v>
      </c>
      <c r="R1713">
        <f t="shared" si="104"/>
        <v>0</v>
      </c>
      <c r="S1713">
        <f t="shared" si="105"/>
        <v>0</v>
      </c>
      <c r="T1713">
        <f t="shared" si="106"/>
        <v>0</v>
      </c>
      <c r="U1713">
        <f t="shared" si="107"/>
        <v>1</v>
      </c>
      <c r="V1713">
        <v>0.57833333333333303</v>
      </c>
    </row>
    <row r="1714" spans="1:22" x14ac:dyDescent="0.35">
      <c r="A1714" t="s">
        <v>170</v>
      </c>
      <c r="B1714" t="s">
        <v>220</v>
      </c>
      <c r="C1714" t="s">
        <v>17</v>
      </c>
      <c r="D1714" t="s">
        <v>28</v>
      </c>
      <c r="E1714" s="1">
        <v>44538</v>
      </c>
      <c r="F1714" t="s">
        <v>172</v>
      </c>
      <c r="G1714" t="s">
        <v>219</v>
      </c>
      <c r="H1714">
        <v>15035</v>
      </c>
      <c r="I1714" t="s">
        <v>5</v>
      </c>
      <c r="J1714" t="s">
        <v>6</v>
      </c>
      <c r="K1714">
        <v>17.600000000000001</v>
      </c>
      <c r="L1714" s="2">
        <v>2.0370370370370369E-4</v>
      </c>
      <c r="M1714">
        <v>0.293333333333333</v>
      </c>
      <c r="N1714">
        <v>2022</v>
      </c>
      <c r="O1714" t="b">
        <v>0</v>
      </c>
      <c r="R1714">
        <f t="shared" si="104"/>
        <v>0</v>
      </c>
      <c r="S1714">
        <f t="shared" si="105"/>
        <v>1</v>
      </c>
      <c r="T1714">
        <f t="shared" si="106"/>
        <v>0</v>
      </c>
      <c r="U1714">
        <f t="shared" si="107"/>
        <v>0</v>
      </c>
      <c r="V1714">
        <v>0.293333333333333</v>
      </c>
    </row>
    <row r="1715" spans="1:22" x14ac:dyDescent="0.35">
      <c r="A1715" t="s">
        <v>222</v>
      </c>
      <c r="B1715" t="s">
        <v>174</v>
      </c>
      <c r="C1715" t="s">
        <v>17</v>
      </c>
      <c r="D1715" t="s">
        <v>22</v>
      </c>
      <c r="E1715" s="1">
        <v>44538</v>
      </c>
      <c r="F1715" t="s">
        <v>172</v>
      </c>
      <c r="G1715" t="s">
        <v>219</v>
      </c>
      <c r="H1715">
        <v>15035</v>
      </c>
      <c r="I1715" t="s">
        <v>6</v>
      </c>
      <c r="J1715" t="s">
        <v>5</v>
      </c>
      <c r="K1715">
        <v>8.3000000000000007</v>
      </c>
      <c r="L1715" s="2">
        <v>9.6064814814814816E-5</v>
      </c>
      <c r="M1715">
        <v>0.138333333333333</v>
      </c>
      <c r="N1715">
        <v>2022</v>
      </c>
      <c r="O1715" t="b">
        <v>0</v>
      </c>
      <c r="R1715">
        <f t="shared" si="104"/>
        <v>0</v>
      </c>
      <c r="S1715">
        <f t="shared" si="105"/>
        <v>0</v>
      </c>
      <c r="T1715">
        <f t="shared" si="106"/>
        <v>0</v>
      </c>
      <c r="U1715">
        <f t="shared" si="107"/>
        <v>1</v>
      </c>
      <c r="V1715">
        <v>0.138333333333333</v>
      </c>
    </row>
    <row r="1716" spans="1:22" x14ac:dyDescent="0.35">
      <c r="A1716" t="s">
        <v>222</v>
      </c>
      <c r="B1716" t="s">
        <v>174</v>
      </c>
      <c r="C1716" t="s">
        <v>17</v>
      </c>
      <c r="D1716" t="s">
        <v>28</v>
      </c>
      <c r="E1716" s="1">
        <v>44538</v>
      </c>
      <c r="F1716" t="s">
        <v>172</v>
      </c>
      <c r="G1716" t="s">
        <v>219</v>
      </c>
      <c r="H1716">
        <v>15035</v>
      </c>
      <c r="I1716" t="s">
        <v>6</v>
      </c>
      <c r="J1716" t="s">
        <v>5</v>
      </c>
      <c r="K1716">
        <v>6.9</v>
      </c>
      <c r="L1716" s="2">
        <v>7.9861111111111116E-5</v>
      </c>
      <c r="M1716">
        <v>0.115</v>
      </c>
      <c r="N1716">
        <v>2022</v>
      </c>
      <c r="O1716" t="b">
        <v>0</v>
      </c>
      <c r="R1716">
        <f t="shared" si="104"/>
        <v>0</v>
      </c>
      <c r="S1716">
        <f t="shared" si="105"/>
        <v>0</v>
      </c>
      <c r="T1716">
        <f t="shared" si="106"/>
        <v>0</v>
      </c>
      <c r="U1716">
        <f t="shared" si="107"/>
        <v>1</v>
      </c>
      <c r="V1716">
        <v>0.115</v>
      </c>
    </row>
    <row r="1717" spans="1:22" x14ac:dyDescent="0.35">
      <c r="A1717" t="s">
        <v>170</v>
      </c>
      <c r="B1717" t="s">
        <v>220</v>
      </c>
      <c r="C1717" t="s">
        <v>17</v>
      </c>
      <c r="D1717" t="s">
        <v>28</v>
      </c>
      <c r="E1717" s="1">
        <v>44538</v>
      </c>
      <c r="F1717" t="s">
        <v>172</v>
      </c>
      <c r="G1717" t="s">
        <v>219</v>
      </c>
      <c r="H1717">
        <v>15035</v>
      </c>
      <c r="I1717" t="s">
        <v>5</v>
      </c>
      <c r="J1717" t="s">
        <v>6</v>
      </c>
      <c r="K1717">
        <v>0.8</v>
      </c>
      <c r="L1717" s="2">
        <v>9.2592592592592591E-6</v>
      </c>
      <c r="M1717">
        <v>1.3333333333333299E-2</v>
      </c>
      <c r="N1717">
        <v>2022</v>
      </c>
      <c r="O1717" t="b">
        <v>0</v>
      </c>
      <c r="R1717">
        <f t="shared" si="104"/>
        <v>0</v>
      </c>
      <c r="S1717">
        <f t="shared" si="105"/>
        <v>1</v>
      </c>
      <c r="T1717">
        <f t="shared" si="106"/>
        <v>0</v>
      </c>
      <c r="U1717">
        <f t="shared" si="107"/>
        <v>0</v>
      </c>
      <c r="V1717">
        <v>1.3333333333333299E-2</v>
      </c>
    </row>
    <row r="1718" spans="1:22" x14ac:dyDescent="0.35">
      <c r="A1718" t="s">
        <v>170</v>
      </c>
      <c r="B1718" t="s">
        <v>220</v>
      </c>
      <c r="C1718" t="s">
        <v>17</v>
      </c>
      <c r="D1718" t="s">
        <v>28</v>
      </c>
      <c r="E1718" s="1">
        <v>44538</v>
      </c>
      <c r="F1718" t="s">
        <v>172</v>
      </c>
      <c r="G1718" t="s">
        <v>219</v>
      </c>
      <c r="H1718">
        <v>15035</v>
      </c>
      <c r="I1718" t="s">
        <v>5</v>
      </c>
      <c r="J1718" t="s">
        <v>6</v>
      </c>
      <c r="K1718">
        <v>29</v>
      </c>
      <c r="L1718" s="2">
        <v>1.0300925925925926E-3</v>
      </c>
      <c r="M1718">
        <v>1.4833333333333301</v>
      </c>
      <c r="N1718">
        <v>2022</v>
      </c>
      <c r="O1718" t="b">
        <v>0</v>
      </c>
      <c r="R1718">
        <f t="shared" si="104"/>
        <v>0</v>
      </c>
      <c r="S1718">
        <f t="shared" si="105"/>
        <v>1</v>
      </c>
      <c r="T1718">
        <f t="shared" si="106"/>
        <v>0</v>
      </c>
      <c r="U1718">
        <f t="shared" si="107"/>
        <v>0</v>
      </c>
      <c r="V1718">
        <v>1.4833333333333301</v>
      </c>
    </row>
    <row r="1719" spans="1:22" x14ac:dyDescent="0.35">
      <c r="A1719" t="s">
        <v>170</v>
      </c>
      <c r="B1719" t="s">
        <v>220</v>
      </c>
      <c r="C1719" t="s">
        <v>32</v>
      </c>
      <c r="D1719" t="s">
        <v>22</v>
      </c>
      <c r="E1719" s="1">
        <v>44538</v>
      </c>
      <c r="F1719" t="s">
        <v>172</v>
      </c>
      <c r="G1719" t="s">
        <v>219</v>
      </c>
      <c r="H1719">
        <v>15035</v>
      </c>
      <c r="I1719" t="s">
        <v>5</v>
      </c>
      <c r="J1719" t="s">
        <v>6</v>
      </c>
      <c r="K1719">
        <v>9</v>
      </c>
      <c r="L1719" s="2">
        <v>7.9861111111111105E-4</v>
      </c>
      <c r="M1719">
        <v>1.1499999999999999</v>
      </c>
      <c r="N1719">
        <v>2022</v>
      </c>
      <c r="O1719" t="b">
        <v>0</v>
      </c>
      <c r="R1719">
        <f t="shared" si="104"/>
        <v>1</v>
      </c>
      <c r="S1719">
        <f t="shared" si="105"/>
        <v>1</v>
      </c>
      <c r="T1719">
        <f t="shared" si="106"/>
        <v>0</v>
      </c>
      <c r="U1719">
        <f t="shared" si="107"/>
        <v>0</v>
      </c>
      <c r="V1719">
        <v>1.1499999999999999</v>
      </c>
    </row>
    <row r="1720" spans="1:22" x14ac:dyDescent="0.35">
      <c r="A1720" t="s">
        <v>170</v>
      </c>
      <c r="B1720" t="s">
        <v>220</v>
      </c>
      <c r="C1720" t="s">
        <v>32</v>
      </c>
      <c r="D1720" t="s">
        <v>22</v>
      </c>
      <c r="E1720" s="1">
        <v>44538</v>
      </c>
      <c r="F1720" t="s">
        <v>172</v>
      </c>
      <c r="G1720" t="s">
        <v>219</v>
      </c>
      <c r="H1720">
        <v>15035</v>
      </c>
      <c r="I1720" t="s">
        <v>5</v>
      </c>
      <c r="J1720" t="s">
        <v>6</v>
      </c>
      <c r="K1720">
        <v>7.5</v>
      </c>
      <c r="L1720" s="2">
        <v>7.8124999999999993E-4</v>
      </c>
      <c r="M1720">
        <v>1.125</v>
      </c>
      <c r="N1720">
        <v>2022</v>
      </c>
      <c r="O1720" t="b">
        <v>0</v>
      </c>
      <c r="R1720">
        <f t="shared" si="104"/>
        <v>1</v>
      </c>
      <c r="S1720">
        <f t="shared" si="105"/>
        <v>1</v>
      </c>
      <c r="T1720">
        <f t="shared" si="106"/>
        <v>0</v>
      </c>
      <c r="U1720">
        <f t="shared" si="107"/>
        <v>0</v>
      </c>
      <c r="V1720">
        <v>1.125</v>
      </c>
    </row>
    <row r="1721" spans="1:22" x14ac:dyDescent="0.35">
      <c r="A1721" t="s">
        <v>220</v>
      </c>
      <c r="B1721" t="s">
        <v>170</v>
      </c>
      <c r="C1721" t="s">
        <v>17</v>
      </c>
      <c r="D1721" t="s">
        <v>25</v>
      </c>
      <c r="E1721" s="1">
        <v>44538</v>
      </c>
      <c r="F1721" t="s">
        <v>172</v>
      </c>
      <c r="G1721" t="s">
        <v>219</v>
      </c>
      <c r="H1721">
        <v>15035</v>
      </c>
      <c r="I1721" t="s">
        <v>6</v>
      </c>
      <c r="J1721" t="s">
        <v>5</v>
      </c>
      <c r="K1721">
        <v>43.9</v>
      </c>
      <c r="L1721" s="2">
        <v>5.0810185185185192E-4</v>
      </c>
      <c r="M1721">
        <v>0.73166666666666602</v>
      </c>
      <c r="N1721">
        <v>2022</v>
      </c>
      <c r="O1721" t="b">
        <v>0</v>
      </c>
      <c r="R1721">
        <f t="shared" si="104"/>
        <v>0</v>
      </c>
      <c r="S1721">
        <f t="shared" si="105"/>
        <v>0</v>
      </c>
      <c r="T1721">
        <f t="shared" si="106"/>
        <v>1</v>
      </c>
      <c r="U1721">
        <f t="shared" si="107"/>
        <v>0</v>
      </c>
      <c r="V1721">
        <v>0.73166666666666602</v>
      </c>
    </row>
    <row r="1722" spans="1:22" x14ac:dyDescent="0.35">
      <c r="A1722" t="s">
        <v>281</v>
      </c>
      <c r="B1722" t="s">
        <v>176</v>
      </c>
      <c r="C1722" t="s">
        <v>17</v>
      </c>
      <c r="D1722" t="s">
        <v>25</v>
      </c>
      <c r="E1722" s="1">
        <v>44538</v>
      </c>
      <c r="F1722" t="s">
        <v>172</v>
      </c>
      <c r="G1722" t="s">
        <v>219</v>
      </c>
      <c r="H1722">
        <v>15035</v>
      </c>
      <c r="I1722" t="s">
        <v>6</v>
      </c>
      <c r="J1722" t="s">
        <v>5</v>
      </c>
      <c r="K1722">
        <v>40.200000000000003</v>
      </c>
      <c r="L1722" s="2">
        <v>4.6527777777777778E-4</v>
      </c>
      <c r="M1722">
        <v>0.67</v>
      </c>
      <c r="N1722">
        <v>2022</v>
      </c>
      <c r="O1722" t="b">
        <v>0</v>
      </c>
      <c r="R1722">
        <f t="shared" si="104"/>
        <v>0</v>
      </c>
      <c r="S1722">
        <f t="shared" si="105"/>
        <v>0</v>
      </c>
      <c r="T1722">
        <f t="shared" si="106"/>
        <v>0</v>
      </c>
      <c r="U1722">
        <f t="shared" si="107"/>
        <v>1</v>
      </c>
      <c r="V1722">
        <v>0.67</v>
      </c>
    </row>
    <row r="1723" spans="1:22" x14ac:dyDescent="0.35">
      <c r="A1723" t="s">
        <v>222</v>
      </c>
      <c r="B1723" t="s">
        <v>223</v>
      </c>
      <c r="C1723" t="s">
        <v>17</v>
      </c>
      <c r="D1723" t="s">
        <v>28</v>
      </c>
      <c r="E1723" s="1">
        <v>44538</v>
      </c>
      <c r="F1723" t="s">
        <v>172</v>
      </c>
      <c r="G1723" t="s">
        <v>219</v>
      </c>
      <c r="H1723">
        <v>15035</v>
      </c>
      <c r="I1723" t="s">
        <v>6</v>
      </c>
      <c r="J1723" t="s">
        <v>5</v>
      </c>
      <c r="K1723">
        <v>19.2</v>
      </c>
      <c r="L1723" s="2">
        <v>2.2222222222222221E-4</v>
      </c>
      <c r="M1723">
        <v>0.32</v>
      </c>
      <c r="N1723">
        <v>2022</v>
      </c>
      <c r="O1723" t="b">
        <v>0</v>
      </c>
      <c r="R1723">
        <f t="shared" si="104"/>
        <v>0</v>
      </c>
      <c r="S1723">
        <f t="shared" si="105"/>
        <v>0</v>
      </c>
      <c r="T1723">
        <f t="shared" si="106"/>
        <v>0</v>
      </c>
      <c r="U1723">
        <f t="shared" si="107"/>
        <v>1</v>
      </c>
      <c r="V1723">
        <v>0.32</v>
      </c>
    </row>
    <row r="1724" spans="1:22" x14ac:dyDescent="0.35">
      <c r="A1724" t="s">
        <v>218</v>
      </c>
      <c r="B1724" t="s">
        <v>179</v>
      </c>
      <c r="C1724" t="s">
        <v>17</v>
      </c>
      <c r="D1724" t="s">
        <v>28</v>
      </c>
      <c r="E1724" s="1">
        <v>44538</v>
      </c>
      <c r="F1724" t="s">
        <v>172</v>
      </c>
      <c r="G1724" t="s">
        <v>219</v>
      </c>
      <c r="H1724">
        <v>15035</v>
      </c>
      <c r="I1724" t="s">
        <v>6</v>
      </c>
      <c r="J1724" t="s">
        <v>5</v>
      </c>
      <c r="K1724">
        <v>7.8</v>
      </c>
      <c r="L1724" s="2">
        <v>9.0277777777777774E-5</v>
      </c>
      <c r="M1724">
        <v>0.13</v>
      </c>
      <c r="N1724">
        <v>2022</v>
      </c>
      <c r="O1724" t="b">
        <v>0</v>
      </c>
      <c r="R1724">
        <f t="shared" si="104"/>
        <v>0</v>
      </c>
      <c r="S1724">
        <f t="shared" si="105"/>
        <v>0</v>
      </c>
      <c r="T1724">
        <f t="shared" si="106"/>
        <v>0</v>
      </c>
      <c r="U1724">
        <f t="shared" si="107"/>
        <v>1</v>
      </c>
      <c r="V1724">
        <v>0.13</v>
      </c>
    </row>
    <row r="1725" spans="1:22" x14ac:dyDescent="0.35">
      <c r="A1725" t="s">
        <v>139</v>
      </c>
      <c r="B1725" t="s">
        <v>187</v>
      </c>
      <c r="C1725" t="s">
        <v>17</v>
      </c>
      <c r="D1725" t="s">
        <v>22</v>
      </c>
      <c r="E1725" s="1">
        <v>44538</v>
      </c>
      <c r="F1725" t="s">
        <v>140</v>
      </c>
      <c r="G1725" t="s">
        <v>183</v>
      </c>
      <c r="H1725">
        <v>19800</v>
      </c>
      <c r="I1725" t="s">
        <v>5</v>
      </c>
      <c r="J1725" t="s">
        <v>6</v>
      </c>
      <c r="K1725">
        <v>59.9</v>
      </c>
      <c r="L1725" s="2">
        <v>1.3877314814814813E-3</v>
      </c>
      <c r="M1725">
        <v>1.99833333333333</v>
      </c>
      <c r="N1725">
        <v>2022</v>
      </c>
      <c r="O1725" t="b">
        <v>0</v>
      </c>
      <c r="R1725">
        <f t="shared" si="104"/>
        <v>0</v>
      </c>
      <c r="S1725">
        <f t="shared" si="105"/>
        <v>1</v>
      </c>
      <c r="T1725">
        <f t="shared" si="106"/>
        <v>0</v>
      </c>
      <c r="U1725">
        <f t="shared" si="107"/>
        <v>1</v>
      </c>
      <c r="V1725">
        <v>1.99833333333333</v>
      </c>
    </row>
    <row r="1726" spans="1:22" x14ac:dyDescent="0.35">
      <c r="A1726" t="s">
        <v>346</v>
      </c>
      <c r="B1726" t="s">
        <v>187</v>
      </c>
      <c r="C1726" t="s">
        <v>17</v>
      </c>
      <c r="D1726" t="s">
        <v>22</v>
      </c>
      <c r="E1726" s="1">
        <v>44538</v>
      </c>
      <c r="F1726" t="s">
        <v>140</v>
      </c>
      <c r="G1726" t="s">
        <v>183</v>
      </c>
      <c r="H1726">
        <v>19800</v>
      </c>
      <c r="I1726" t="s">
        <v>5</v>
      </c>
      <c r="J1726" t="s">
        <v>6</v>
      </c>
      <c r="K1726">
        <v>34.9</v>
      </c>
      <c r="L1726" s="2">
        <v>1.0983796296296295E-3</v>
      </c>
      <c r="M1726">
        <v>1.5816666666666599</v>
      </c>
      <c r="N1726">
        <v>2022</v>
      </c>
      <c r="O1726" t="b">
        <v>0</v>
      </c>
      <c r="R1726">
        <f t="shared" si="104"/>
        <v>0</v>
      </c>
      <c r="S1726">
        <f t="shared" si="105"/>
        <v>1</v>
      </c>
      <c r="T1726">
        <f t="shared" si="106"/>
        <v>0</v>
      </c>
      <c r="U1726">
        <f t="shared" si="107"/>
        <v>1</v>
      </c>
      <c r="V1726">
        <v>1.5816666666666599</v>
      </c>
    </row>
    <row r="1727" spans="1:22" x14ac:dyDescent="0.35">
      <c r="A1727" t="s">
        <v>297</v>
      </c>
      <c r="B1727" t="s">
        <v>187</v>
      </c>
      <c r="C1727" t="s">
        <v>17</v>
      </c>
      <c r="D1727" t="s">
        <v>28</v>
      </c>
      <c r="E1727" s="1">
        <v>44538</v>
      </c>
      <c r="F1727" t="s">
        <v>140</v>
      </c>
      <c r="G1727" t="s">
        <v>183</v>
      </c>
      <c r="H1727">
        <v>19800</v>
      </c>
      <c r="I1727" t="s">
        <v>5</v>
      </c>
      <c r="J1727" t="s">
        <v>6</v>
      </c>
      <c r="K1727">
        <v>32.9</v>
      </c>
      <c r="L1727" s="2">
        <v>1.0752314814814815E-3</v>
      </c>
      <c r="M1727">
        <v>1.54833333333333</v>
      </c>
      <c r="N1727">
        <v>2022</v>
      </c>
      <c r="O1727" t="b">
        <v>0</v>
      </c>
      <c r="R1727">
        <f t="shared" si="104"/>
        <v>0</v>
      </c>
      <c r="S1727">
        <f t="shared" si="105"/>
        <v>1</v>
      </c>
      <c r="T1727">
        <f t="shared" si="106"/>
        <v>1</v>
      </c>
      <c r="U1727">
        <f t="shared" si="107"/>
        <v>0</v>
      </c>
      <c r="V1727">
        <v>1.54833333333333</v>
      </c>
    </row>
    <row r="1728" spans="1:22" x14ac:dyDescent="0.35">
      <c r="A1728" t="s">
        <v>139</v>
      </c>
      <c r="B1728" t="s">
        <v>186</v>
      </c>
      <c r="C1728" t="s">
        <v>17</v>
      </c>
      <c r="D1728" t="s">
        <v>25</v>
      </c>
      <c r="E1728" s="1">
        <v>44538</v>
      </c>
      <c r="F1728" t="s">
        <v>140</v>
      </c>
      <c r="G1728" t="s">
        <v>183</v>
      </c>
      <c r="H1728">
        <v>19800</v>
      </c>
      <c r="I1728" t="s">
        <v>5</v>
      </c>
      <c r="J1728" t="s">
        <v>6</v>
      </c>
      <c r="K1728">
        <v>31</v>
      </c>
      <c r="L1728" s="2">
        <v>1.0532407407407407E-3</v>
      </c>
      <c r="M1728">
        <v>1.5166666666666599</v>
      </c>
      <c r="N1728">
        <v>2022</v>
      </c>
      <c r="O1728" t="b">
        <v>0</v>
      </c>
      <c r="R1728">
        <f t="shared" si="104"/>
        <v>0</v>
      </c>
      <c r="S1728">
        <f t="shared" si="105"/>
        <v>1</v>
      </c>
      <c r="T1728">
        <f t="shared" si="106"/>
        <v>0</v>
      </c>
      <c r="U1728">
        <f t="shared" si="107"/>
        <v>1</v>
      </c>
      <c r="V1728">
        <v>1.5166666666666599</v>
      </c>
    </row>
    <row r="1729" spans="1:22" x14ac:dyDescent="0.35">
      <c r="A1729" t="s">
        <v>297</v>
      </c>
      <c r="B1729" t="s">
        <v>182</v>
      </c>
      <c r="C1729" t="s">
        <v>17</v>
      </c>
      <c r="D1729" t="s">
        <v>28</v>
      </c>
      <c r="E1729" s="1">
        <v>44538</v>
      </c>
      <c r="F1729" t="s">
        <v>140</v>
      </c>
      <c r="G1729" t="s">
        <v>183</v>
      </c>
      <c r="H1729">
        <v>19800</v>
      </c>
      <c r="I1729" t="s">
        <v>5</v>
      </c>
      <c r="J1729" t="s">
        <v>6</v>
      </c>
      <c r="K1729">
        <v>15.7</v>
      </c>
      <c r="L1729" s="2">
        <v>8.7615740740740742E-4</v>
      </c>
      <c r="M1729">
        <v>1.2616666666666601</v>
      </c>
      <c r="N1729">
        <v>2022</v>
      </c>
      <c r="O1729" t="b">
        <v>0</v>
      </c>
      <c r="R1729">
        <f t="shared" si="104"/>
        <v>0</v>
      </c>
      <c r="S1729">
        <f t="shared" si="105"/>
        <v>1</v>
      </c>
      <c r="T1729">
        <f t="shared" si="106"/>
        <v>1</v>
      </c>
      <c r="U1729">
        <f t="shared" si="107"/>
        <v>0</v>
      </c>
      <c r="V1729">
        <v>1.2616666666666601</v>
      </c>
    </row>
    <row r="1730" spans="1:22" x14ac:dyDescent="0.35">
      <c r="A1730" t="s">
        <v>182</v>
      </c>
      <c r="B1730" t="s">
        <v>141</v>
      </c>
      <c r="C1730" t="s">
        <v>17</v>
      </c>
      <c r="D1730" t="s">
        <v>22</v>
      </c>
      <c r="E1730" s="1">
        <v>44538</v>
      </c>
      <c r="F1730" t="s">
        <v>140</v>
      </c>
      <c r="G1730" t="s">
        <v>183</v>
      </c>
      <c r="H1730">
        <v>19800</v>
      </c>
      <c r="I1730" t="s">
        <v>6</v>
      </c>
      <c r="J1730" t="s">
        <v>5</v>
      </c>
      <c r="K1730">
        <v>9</v>
      </c>
      <c r="L1730" s="3">
        <v>4.7916666666666663E-2</v>
      </c>
      <c r="M1730">
        <v>1.1499999999999999</v>
      </c>
      <c r="N1730">
        <v>2022</v>
      </c>
      <c r="O1730" t="b">
        <v>0</v>
      </c>
      <c r="R1730">
        <f t="shared" si="104"/>
        <v>0</v>
      </c>
      <c r="S1730">
        <f t="shared" si="105"/>
        <v>0</v>
      </c>
      <c r="T1730">
        <f t="shared" si="106"/>
        <v>0</v>
      </c>
      <c r="U1730">
        <f t="shared" si="107"/>
        <v>0</v>
      </c>
      <c r="V1730">
        <v>1.1499999999999999</v>
      </c>
    </row>
    <row r="1731" spans="1:22" x14ac:dyDescent="0.35">
      <c r="A1731" t="s">
        <v>297</v>
      </c>
      <c r="B1731" t="s">
        <v>182</v>
      </c>
      <c r="C1731" t="s">
        <v>17</v>
      </c>
      <c r="D1731" t="s">
        <v>18</v>
      </c>
      <c r="E1731" s="1">
        <v>44538</v>
      </c>
      <c r="F1731" t="s">
        <v>140</v>
      </c>
      <c r="G1731" t="s">
        <v>183</v>
      </c>
      <c r="H1731">
        <v>19800</v>
      </c>
      <c r="I1731" t="s">
        <v>5</v>
      </c>
      <c r="J1731" t="s">
        <v>6</v>
      </c>
      <c r="K1731">
        <v>6.8</v>
      </c>
      <c r="L1731" s="2">
        <v>7.7314814814814813E-4</v>
      </c>
      <c r="M1731">
        <v>1.11333333333333</v>
      </c>
      <c r="N1731">
        <v>2022</v>
      </c>
      <c r="O1731" t="b">
        <v>0</v>
      </c>
      <c r="R1731">
        <f t="shared" ref="R1731:R1794" si="108">IF(C1731="CNC",0,1)</f>
        <v>0</v>
      </c>
      <c r="S1731">
        <f t="shared" ref="S1731:S1794" si="109">IF(I1731="away",0,1)</f>
        <v>1</v>
      </c>
      <c r="T1731">
        <f t="shared" ref="T1731:T1794" si="110">IF(ISERROR(VLOOKUP(A1731,$P$2:$P$51,1,FALSE)),0,1)</f>
        <v>1</v>
      </c>
      <c r="U1731">
        <f t="shared" ref="U1731:U1794" si="111">IF(ISERROR(VLOOKUP(A1731,$Q$2:$Q$110,1,FALSE)),1,0)</f>
        <v>0</v>
      </c>
      <c r="V1731">
        <v>1.11333333333333</v>
      </c>
    </row>
    <row r="1732" spans="1:22" x14ac:dyDescent="0.35">
      <c r="A1732" t="s">
        <v>182</v>
      </c>
      <c r="B1732" t="s">
        <v>141</v>
      </c>
      <c r="C1732" t="s">
        <v>17</v>
      </c>
      <c r="D1732" t="s">
        <v>28</v>
      </c>
      <c r="E1732" s="1">
        <v>44538</v>
      </c>
      <c r="F1732" t="s">
        <v>140</v>
      </c>
      <c r="G1732" t="s">
        <v>183</v>
      </c>
      <c r="H1732">
        <v>19800</v>
      </c>
      <c r="I1732" t="s">
        <v>6</v>
      </c>
      <c r="J1732" t="s">
        <v>5</v>
      </c>
      <c r="K1732">
        <v>1.4</v>
      </c>
      <c r="L1732" s="2">
        <v>7.1064814814814819E-4</v>
      </c>
      <c r="M1732">
        <v>1.0233333333333301</v>
      </c>
      <c r="N1732">
        <v>2022</v>
      </c>
      <c r="O1732" t="b">
        <v>0</v>
      </c>
      <c r="R1732">
        <f t="shared" si="108"/>
        <v>0</v>
      </c>
      <c r="S1732">
        <f t="shared" si="109"/>
        <v>0</v>
      </c>
      <c r="T1732">
        <f t="shared" si="110"/>
        <v>0</v>
      </c>
      <c r="U1732">
        <f t="shared" si="111"/>
        <v>0</v>
      </c>
      <c r="V1732">
        <v>1.0233333333333301</v>
      </c>
    </row>
    <row r="1733" spans="1:22" x14ac:dyDescent="0.35">
      <c r="A1733" t="s">
        <v>139</v>
      </c>
      <c r="B1733" t="s">
        <v>185</v>
      </c>
      <c r="C1733" t="s">
        <v>17</v>
      </c>
      <c r="D1733" t="s">
        <v>28</v>
      </c>
      <c r="E1733" s="1">
        <v>44538</v>
      </c>
      <c r="F1733" t="s">
        <v>140</v>
      </c>
      <c r="G1733" t="s">
        <v>183</v>
      </c>
      <c r="H1733">
        <v>19800</v>
      </c>
      <c r="I1733" t="s">
        <v>5</v>
      </c>
      <c r="J1733" t="s">
        <v>6</v>
      </c>
      <c r="K1733">
        <v>49.5</v>
      </c>
      <c r="L1733" s="2">
        <v>5.7291666666666667E-4</v>
      </c>
      <c r="M1733">
        <v>0.82499999999999996</v>
      </c>
      <c r="N1733">
        <v>2022</v>
      </c>
      <c r="O1733" t="b">
        <v>0</v>
      </c>
      <c r="R1733">
        <f t="shared" si="108"/>
        <v>0</v>
      </c>
      <c r="S1733">
        <f t="shared" si="109"/>
        <v>1</v>
      </c>
      <c r="T1733">
        <f t="shared" si="110"/>
        <v>0</v>
      </c>
      <c r="U1733">
        <f t="shared" si="111"/>
        <v>1</v>
      </c>
      <c r="V1733">
        <v>0.82499999999999996</v>
      </c>
    </row>
    <row r="1734" spans="1:22" x14ac:dyDescent="0.35">
      <c r="A1734" t="s">
        <v>139</v>
      </c>
      <c r="B1734" t="s">
        <v>182</v>
      </c>
      <c r="C1734" t="s">
        <v>17</v>
      </c>
      <c r="D1734" t="s">
        <v>18</v>
      </c>
      <c r="E1734" s="1">
        <v>44538</v>
      </c>
      <c r="F1734" t="s">
        <v>140</v>
      </c>
      <c r="G1734" t="s">
        <v>183</v>
      </c>
      <c r="H1734">
        <v>19800</v>
      </c>
      <c r="I1734" t="s">
        <v>5</v>
      </c>
      <c r="J1734" t="s">
        <v>6</v>
      </c>
      <c r="K1734">
        <v>32.700000000000003</v>
      </c>
      <c r="L1734" s="2">
        <v>3.7847222222222226E-4</v>
      </c>
      <c r="M1734">
        <v>0.54500000000000004</v>
      </c>
      <c r="N1734">
        <v>2022</v>
      </c>
      <c r="O1734" t="b">
        <v>0</v>
      </c>
      <c r="R1734">
        <f t="shared" si="108"/>
        <v>0</v>
      </c>
      <c r="S1734">
        <f t="shared" si="109"/>
        <v>1</v>
      </c>
      <c r="T1734">
        <f t="shared" si="110"/>
        <v>0</v>
      </c>
      <c r="U1734">
        <f t="shared" si="111"/>
        <v>1</v>
      </c>
      <c r="V1734">
        <v>0.54500000000000004</v>
      </c>
    </row>
    <row r="1735" spans="1:22" x14ac:dyDescent="0.35">
      <c r="A1735" t="s">
        <v>182</v>
      </c>
      <c r="B1735" t="s">
        <v>346</v>
      </c>
      <c r="C1735" t="s">
        <v>17</v>
      </c>
      <c r="D1735" t="s">
        <v>22</v>
      </c>
      <c r="E1735" s="1">
        <v>44538</v>
      </c>
      <c r="F1735" t="s">
        <v>140</v>
      </c>
      <c r="G1735" t="s">
        <v>183</v>
      </c>
      <c r="H1735">
        <v>19800</v>
      </c>
      <c r="I1735" t="s">
        <v>6</v>
      </c>
      <c r="J1735" t="s">
        <v>5</v>
      </c>
      <c r="K1735">
        <v>20.7</v>
      </c>
      <c r="L1735" s="2">
        <v>2.3958333333333332E-4</v>
      </c>
      <c r="M1735">
        <v>0.34499999999999997</v>
      </c>
      <c r="N1735">
        <v>2022</v>
      </c>
      <c r="O1735" t="b">
        <v>0</v>
      </c>
      <c r="R1735">
        <f t="shared" si="108"/>
        <v>0</v>
      </c>
      <c r="S1735">
        <f t="shared" si="109"/>
        <v>0</v>
      </c>
      <c r="T1735">
        <f t="shared" si="110"/>
        <v>0</v>
      </c>
      <c r="U1735">
        <f t="shared" si="111"/>
        <v>0</v>
      </c>
      <c r="V1735">
        <v>0.34499999999999997</v>
      </c>
    </row>
    <row r="1736" spans="1:22" x14ac:dyDescent="0.35">
      <c r="A1736" t="s">
        <v>185</v>
      </c>
      <c r="B1736" t="s">
        <v>346</v>
      </c>
      <c r="C1736" t="s">
        <v>17</v>
      </c>
      <c r="D1736" t="s">
        <v>28</v>
      </c>
      <c r="E1736" s="1">
        <v>44538</v>
      </c>
      <c r="F1736" t="s">
        <v>140</v>
      </c>
      <c r="G1736" t="s">
        <v>183</v>
      </c>
      <c r="H1736">
        <v>19800</v>
      </c>
      <c r="I1736" t="s">
        <v>6</v>
      </c>
      <c r="J1736" t="s">
        <v>5</v>
      </c>
      <c r="K1736">
        <v>18.8</v>
      </c>
      <c r="L1736" s="2">
        <v>2.175925925925926E-4</v>
      </c>
      <c r="M1736">
        <v>0.31333333333333302</v>
      </c>
      <c r="N1736">
        <v>2022</v>
      </c>
      <c r="O1736" t="b">
        <v>0</v>
      </c>
      <c r="R1736">
        <f t="shared" si="108"/>
        <v>0</v>
      </c>
      <c r="S1736">
        <f t="shared" si="109"/>
        <v>0</v>
      </c>
      <c r="T1736">
        <f t="shared" si="110"/>
        <v>0</v>
      </c>
      <c r="U1736">
        <f t="shared" si="111"/>
        <v>0</v>
      </c>
      <c r="V1736">
        <v>0.31333333333333302</v>
      </c>
    </row>
    <row r="1737" spans="1:22" x14ac:dyDescent="0.35">
      <c r="A1737" t="s">
        <v>187</v>
      </c>
      <c r="B1737" t="s">
        <v>297</v>
      </c>
      <c r="C1737" t="s">
        <v>17</v>
      </c>
      <c r="D1737" t="s">
        <v>22</v>
      </c>
      <c r="E1737" s="1">
        <v>44538</v>
      </c>
      <c r="F1737" t="s">
        <v>140</v>
      </c>
      <c r="G1737" t="s">
        <v>183</v>
      </c>
      <c r="H1737">
        <v>19800</v>
      </c>
      <c r="I1737" t="s">
        <v>6</v>
      </c>
      <c r="J1737" t="s">
        <v>5</v>
      </c>
      <c r="K1737">
        <v>8.9</v>
      </c>
      <c r="L1737" s="2">
        <v>1.0300925925925927E-4</v>
      </c>
      <c r="M1737">
        <v>0.14833333333333301</v>
      </c>
      <c r="N1737">
        <v>2022</v>
      </c>
      <c r="O1737" t="b">
        <v>0</v>
      </c>
      <c r="R1737">
        <f t="shared" si="108"/>
        <v>0</v>
      </c>
      <c r="S1737">
        <f t="shared" si="109"/>
        <v>0</v>
      </c>
      <c r="T1737">
        <f t="shared" si="110"/>
        <v>1</v>
      </c>
      <c r="U1737">
        <f t="shared" si="111"/>
        <v>0</v>
      </c>
      <c r="V1737">
        <v>0.14833333333333301</v>
      </c>
    </row>
    <row r="1738" spans="1:22" x14ac:dyDescent="0.35">
      <c r="A1738" t="s">
        <v>187</v>
      </c>
      <c r="B1738" t="s">
        <v>141</v>
      </c>
      <c r="C1738" t="s">
        <v>17</v>
      </c>
      <c r="D1738" t="s">
        <v>22</v>
      </c>
      <c r="E1738" s="1">
        <v>44538</v>
      </c>
      <c r="F1738" t="s">
        <v>140</v>
      </c>
      <c r="G1738" t="s">
        <v>183</v>
      </c>
      <c r="H1738">
        <v>19800</v>
      </c>
      <c r="I1738" t="s">
        <v>6</v>
      </c>
      <c r="J1738" t="s">
        <v>5</v>
      </c>
      <c r="K1738">
        <v>3.7</v>
      </c>
      <c r="L1738" s="2">
        <v>4.2824074074074079E-5</v>
      </c>
      <c r="M1738">
        <v>6.1666666666666599E-2</v>
      </c>
      <c r="N1738">
        <v>2022</v>
      </c>
      <c r="O1738" t="b">
        <v>0</v>
      </c>
      <c r="R1738">
        <f t="shared" si="108"/>
        <v>0</v>
      </c>
      <c r="S1738">
        <f t="shared" si="109"/>
        <v>0</v>
      </c>
      <c r="T1738">
        <f t="shared" si="110"/>
        <v>1</v>
      </c>
      <c r="U1738">
        <f t="shared" si="111"/>
        <v>0</v>
      </c>
      <c r="V1738">
        <v>6.1666666666666599E-2</v>
      </c>
    </row>
    <row r="1739" spans="1:22" x14ac:dyDescent="0.35">
      <c r="A1739" t="s">
        <v>187</v>
      </c>
      <c r="B1739" t="s">
        <v>141</v>
      </c>
      <c r="C1739" t="s">
        <v>17</v>
      </c>
      <c r="D1739" t="s">
        <v>28</v>
      </c>
      <c r="E1739" s="1">
        <v>44538</v>
      </c>
      <c r="F1739" t="s">
        <v>140</v>
      </c>
      <c r="G1739" t="s">
        <v>183</v>
      </c>
      <c r="H1739">
        <v>19800</v>
      </c>
      <c r="I1739" t="s">
        <v>6</v>
      </c>
      <c r="J1739" t="s">
        <v>5</v>
      </c>
      <c r="K1739">
        <v>1.2</v>
      </c>
      <c r="L1739" s="2">
        <v>1.3888888888888888E-5</v>
      </c>
      <c r="M1739">
        <v>0.02</v>
      </c>
      <c r="N1739">
        <v>2022</v>
      </c>
      <c r="O1739" t="b">
        <v>0</v>
      </c>
      <c r="R1739">
        <f t="shared" si="108"/>
        <v>0</v>
      </c>
      <c r="S1739">
        <f t="shared" si="109"/>
        <v>0</v>
      </c>
      <c r="T1739">
        <f t="shared" si="110"/>
        <v>1</v>
      </c>
      <c r="U1739">
        <f t="shared" si="111"/>
        <v>0</v>
      </c>
      <c r="V1739">
        <v>0.02</v>
      </c>
    </row>
    <row r="1740" spans="1:22" x14ac:dyDescent="0.35">
      <c r="A1740" t="s">
        <v>186</v>
      </c>
      <c r="B1740" t="s">
        <v>141</v>
      </c>
      <c r="C1740" t="s">
        <v>17</v>
      </c>
      <c r="D1740" t="s">
        <v>28</v>
      </c>
      <c r="E1740" s="1">
        <v>44538</v>
      </c>
      <c r="F1740" t="s">
        <v>140</v>
      </c>
      <c r="G1740" t="s">
        <v>183</v>
      </c>
      <c r="H1740">
        <v>19800</v>
      </c>
      <c r="I1740" t="s">
        <v>6</v>
      </c>
      <c r="J1740" t="s">
        <v>5</v>
      </c>
      <c r="K1740">
        <v>1.2</v>
      </c>
      <c r="L1740" s="2">
        <v>1.3888888888888888E-5</v>
      </c>
      <c r="M1740">
        <v>0.02</v>
      </c>
      <c r="N1740">
        <v>2022</v>
      </c>
      <c r="O1740" t="b">
        <v>0</v>
      </c>
      <c r="R1740">
        <f t="shared" si="108"/>
        <v>0</v>
      </c>
      <c r="S1740">
        <f t="shared" si="109"/>
        <v>0</v>
      </c>
      <c r="T1740">
        <f t="shared" si="110"/>
        <v>0</v>
      </c>
      <c r="U1740">
        <f t="shared" si="111"/>
        <v>1</v>
      </c>
      <c r="V1740">
        <v>0.02</v>
      </c>
    </row>
    <row r="1741" spans="1:22" x14ac:dyDescent="0.35">
      <c r="A1741" t="s">
        <v>86</v>
      </c>
      <c r="B1741" t="s">
        <v>26</v>
      </c>
      <c r="C1741" t="s">
        <v>17</v>
      </c>
      <c r="D1741" t="s">
        <v>22</v>
      </c>
      <c r="E1741" s="1">
        <v>44540</v>
      </c>
      <c r="F1741" t="s">
        <v>19</v>
      </c>
      <c r="G1741" t="s">
        <v>83</v>
      </c>
      <c r="H1741">
        <v>16335</v>
      </c>
      <c r="I1741" t="s">
        <v>6</v>
      </c>
      <c r="J1741" t="s">
        <v>5</v>
      </c>
      <c r="K1741">
        <v>30.7</v>
      </c>
      <c r="L1741" s="2">
        <v>1.0497685185185187E-3</v>
      </c>
      <c r="M1741">
        <v>1.5116666666666601</v>
      </c>
      <c r="N1741">
        <v>2022</v>
      </c>
      <c r="O1741" t="b">
        <v>0</v>
      </c>
      <c r="R1741">
        <f t="shared" si="108"/>
        <v>0</v>
      </c>
      <c r="S1741">
        <f t="shared" si="109"/>
        <v>0</v>
      </c>
      <c r="T1741">
        <f t="shared" si="110"/>
        <v>1</v>
      </c>
      <c r="U1741">
        <f t="shared" si="111"/>
        <v>1</v>
      </c>
      <c r="V1741">
        <v>1.5116666666666601</v>
      </c>
    </row>
    <row r="1742" spans="1:22" x14ac:dyDescent="0.35">
      <c r="A1742" t="s">
        <v>326</v>
      </c>
      <c r="B1742" t="s">
        <v>27</v>
      </c>
      <c r="C1742" t="s">
        <v>17</v>
      </c>
      <c r="D1742" t="s">
        <v>28</v>
      </c>
      <c r="E1742" s="1">
        <v>44540</v>
      </c>
      <c r="F1742" t="s">
        <v>19</v>
      </c>
      <c r="G1742" t="s">
        <v>83</v>
      </c>
      <c r="H1742">
        <v>16335</v>
      </c>
      <c r="I1742" t="s">
        <v>6</v>
      </c>
      <c r="J1742" t="s">
        <v>5</v>
      </c>
      <c r="K1742">
        <v>14</v>
      </c>
      <c r="L1742" s="2">
        <v>8.564814814814815E-4</v>
      </c>
      <c r="M1742">
        <v>1.2333333333333301</v>
      </c>
      <c r="N1742">
        <v>2022</v>
      </c>
      <c r="O1742" t="b">
        <v>0</v>
      </c>
      <c r="R1742">
        <f t="shared" si="108"/>
        <v>0</v>
      </c>
      <c r="S1742">
        <f t="shared" si="109"/>
        <v>0</v>
      </c>
      <c r="T1742">
        <f t="shared" si="110"/>
        <v>0</v>
      </c>
      <c r="U1742">
        <f t="shared" si="111"/>
        <v>1</v>
      </c>
      <c r="V1742">
        <v>1.2333333333333301</v>
      </c>
    </row>
    <row r="1743" spans="1:22" x14ac:dyDescent="0.35">
      <c r="A1743" t="s">
        <v>326</v>
      </c>
      <c r="B1743" t="s">
        <v>26</v>
      </c>
      <c r="C1743" t="s">
        <v>17</v>
      </c>
      <c r="D1743" t="s">
        <v>22</v>
      </c>
      <c r="E1743" s="1">
        <v>44540</v>
      </c>
      <c r="F1743" t="s">
        <v>19</v>
      </c>
      <c r="G1743" t="s">
        <v>83</v>
      </c>
      <c r="H1743">
        <v>16335</v>
      </c>
      <c r="I1743" t="s">
        <v>6</v>
      </c>
      <c r="J1743" t="s">
        <v>5</v>
      </c>
      <c r="K1743">
        <v>39.799999999999997</v>
      </c>
      <c r="L1743" s="2">
        <v>4.6064814814814818E-4</v>
      </c>
      <c r="M1743">
        <v>0.663333333333333</v>
      </c>
      <c r="N1743">
        <v>2022</v>
      </c>
      <c r="O1743" t="b">
        <v>0</v>
      </c>
      <c r="R1743">
        <f t="shared" si="108"/>
        <v>0</v>
      </c>
      <c r="S1743">
        <f t="shared" si="109"/>
        <v>0</v>
      </c>
      <c r="T1743">
        <f t="shared" si="110"/>
        <v>0</v>
      </c>
      <c r="U1743">
        <f t="shared" si="111"/>
        <v>1</v>
      </c>
      <c r="V1743">
        <v>0.663333333333333</v>
      </c>
    </row>
    <row r="1744" spans="1:22" x14ac:dyDescent="0.35">
      <c r="A1744" t="s">
        <v>27</v>
      </c>
      <c r="B1744" t="s">
        <v>86</v>
      </c>
      <c r="C1744" t="s">
        <v>17</v>
      </c>
      <c r="D1744" t="s">
        <v>18</v>
      </c>
      <c r="E1744" s="1">
        <v>44540</v>
      </c>
      <c r="F1744" t="s">
        <v>19</v>
      </c>
      <c r="G1744" t="s">
        <v>83</v>
      </c>
      <c r="H1744">
        <v>16335</v>
      </c>
      <c r="I1744" t="s">
        <v>5</v>
      </c>
      <c r="J1744" t="s">
        <v>6</v>
      </c>
      <c r="K1744">
        <v>11.5</v>
      </c>
      <c r="L1744" s="2">
        <v>1.3310185185185186E-4</v>
      </c>
      <c r="M1744">
        <v>0.19166666666666601</v>
      </c>
      <c r="N1744">
        <v>2022</v>
      </c>
      <c r="O1744" t="b">
        <v>0</v>
      </c>
      <c r="R1744">
        <f t="shared" si="108"/>
        <v>0</v>
      </c>
      <c r="S1744">
        <f t="shared" si="109"/>
        <v>1</v>
      </c>
      <c r="T1744">
        <f t="shared" si="110"/>
        <v>0</v>
      </c>
      <c r="U1744">
        <f t="shared" si="111"/>
        <v>1</v>
      </c>
      <c r="V1744">
        <v>0.19166666666666601</v>
      </c>
    </row>
    <row r="1745" spans="1:22" x14ac:dyDescent="0.35">
      <c r="A1745" t="s">
        <v>27</v>
      </c>
      <c r="B1745" t="s">
        <v>324</v>
      </c>
      <c r="C1745" t="s">
        <v>17</v>
      </c>
      <c r="D1745" t="s">
        <v>28</v>
      </c>
      <c r="E1745" s="1">
        <v>44540</v>
      </c>
      <c r="F1745" t="s">
        <v>19</v>
      </c>
      <c r="G1745" t="s">
        <v>83</v>
      </c>
      <c r="H1745">
        <v>16335</v>
      </c>
      <c r="I1745" t="s">
        <v>5</v>
      </c>
      <c r="J1745" t="s">
        <v>6</v>
      </c>
      <c r="K1745">
        <v>2.4</v>
      </c>
      <c r="L1745" s="2">
        <v>2.7777777777777776E-5</v>
      </c>
      <c r="M1745">
        <v>0.04</v>
      </c>
      <c r="N1745">
        <v>2022</v>
      </c>
      <c r="O1745" t="b">
        <v>0</v>
      </c>
      <c r="R1745">
        <f t="shared" si="108"/>
        <v>0</v>
      </c>
      <c r="S1745">
        <f t="shared" si="109"/>
        <v>1</v>
      </c>
      <c r="T1745">
        <f t="shared" si="110"/>
        <v>0</v>
      </c>
      <c r="U1745">
        <f t="shared" si="111"/>
        <v>1</v>
      </c>
      <c r="V1745">
        <v>0.04</v>
      </c>
    </row>
    <row r="1746" spans="1:22" x14ac:dyDescent="0.35">
      <c r="A1746" t="s">
        <v>31</v>
      </c>
      <c r="B1746" t="s">
        <v>86</v>
      </c>
      <c r="C1746" t="s">
        <v>17</v>
      </c>
      <c r="D1746" t="s">
        <v>25</v>
      </c>
      <c r="E1746" s="1">
        <v>44540</v>
      </c>
      <c r="F1746" t="s">
        <v>19</v>
      </c>
      <c r="G1746" t="s">
        <v>83</v>
      </c>
      <c r="H1746">
        <v>16335</v>
      </c>
      <c r="I1746" t="s">
        <v>5</v>
      </c>
      <c r="J1746" t="s">
        <v>6</v>
      </c>
      <c r="K1746">
        <v>1.9</v>
      </c>
      <c r="L1746" s="2">
        <v>2.199074074074074E-5</v>
      </c>
      <c r="M1746">
        <v>3.16666666666666E-2</v>
      </c>
      <c r="N1746">
        <v>2022</v>
      </c>
      <c r="O1746" t="b">
        <v>0</v>
      </c>
      <c r="R1746">
        <f t="shared" si="108"/>
        <v>0</v>
      </c>
      <c r="S1746">
        <f t="shared" si="109"/>
        <v>1</v>
      </c>
      <c r="T1746">
        <f t="shared" si="110"/>
        <v>0</v>
      </c>
      <c r="U1746">
        <f t="shared" si="111"/>
        <v>1</v>
      </c>
      <c r="V1746">
        <v>3.16666666666666E-2</v>
      </c>
    </row>
    <row r="1747" spans="1:22" x14ac:dyDescent="0.35">
      <c r="A1747" t="s">
        <v>27</v>
      </c>
      <c r="B1747" t="s">
        <v>326</v>
      </c>
      <c r="C1747" t="s">
        <v>17</v>
      </c>
      <c r="D1747" t="s">
        <v>28</v>
      </c>
      <c r="E1747" s="1">
        <v>44540</v>
      </c>
      <c r="F1747" t="s">
        <v>19</v>
      </c>
      <c r="G1747" t="s">
        <v>83</v>
      </c>
      <c r="H1747">
        <v>16335</v>
      </c>
      <c r="I1747" t="s">
        <v>5</v>
      </c>
      <c r="J1747" t="s">
        <v>6</v>
      </c>
      <c r="K1747">
        <v>1.8</v>
      </c>
      <c r="L1747" s="2">
        <v>2.0833333333333333E-5</v>
      </c>
      <c r="M1747">
        <v>0.03</v>
      </c>
      <c r="N1747">
        <v>2022</v>
      </c>
      <c r="O1747" t="b">
        <v>0</v>
      </c>
      <c r="R1747">
        <f t="shared" si="108"/>
        <v>0</v>
      </c>
      <c r="S1747">
        <f t="shared" si="109"/>
        <v>1</v>
      </c>
      <c r="T1747">
        <f t="shared" si="110"/>
        <v>0</v>
      </c>
      <c r="U1747">
        <f t="shared" si="111"/>
        <v>1</v>
      </c>
      <c r="V1747">
        <v>0.03</v>
      </c>
    </row>
    <row r="1748" spans="1:22" x14ac:dyDescent="0.35">
      <c r="A1748" t="s">
        <v>215</v>
      </c>
      <c r="B1748" t="s">
        <v>74</v>
      </c>
      <c r="C1748" t="s">
        <v>17</v>
      </c>
      <c r="D1748" t="s">
        <v>22</v>
      </c>
      <c r="E1748" s="1">
        <v>44540</v>
      </c>
      <c r="F1748" t="s">
        <v>140</v>
      </c>
      <c r="G1748" t="s">
        <v>67</v>
      </c>
      <c r="H1748">
        <v>19800</v>
      </c>
      <c r="I1748" t="s">
        <v>5</v>
      </c>
      <c r="J1748" t="s">
        <v>6</v>
      </c>
      <c r="K1748">
        <v>44.9</v>
      </c>
      <c r="L1748" s="2">
        <v>1.2141203703703704E-3</v>
      </c>
      <c r="M1748">
        <v>1.74833333333333</v>
      </c>
      <c r="N1748">
        <v>2022</v>
      </c>
      <c r="O1748" t="b">
        <v>0</v>
      </c>
      <c r="R1748">
        <f t="shared" si="108"/>
        <v>0</v>
      </c>
      <c r="S1748">
        <f t="shared" si="109"/>
        <v>1</v>
      </c>
      <c r="T1748">
        <f t="shared" si="110"/>
        <v>0</v>
      </c>
      <c r="U1748">
        <f t="shared" si="111"/>
        <v>1</v>
      </c>
      <c r="V1748">
        <v>1.74833333333333</v>
      </c>
    </row>
    <row r="1749" spans="1:22" x14ac:dyDescent="0.35">
      <c r="A1749" t="s">
        <v>141</v>
      </c>
      <c r="B1749" t="s">
        <v>79</v>
      </c>
      <c r="C1749" t="s">
        <v>17</v>
      </c>
      <c r="D1749" t="s">
        <v>18</v>
      </c>
      <c r="E1749" s="1">
        <v>44540</v>
      </c>
      <c r="F1749" t="s">
        <v>140</v>
      </c>
      <c r="G1749" t="s">
        <v>67</v>
      </c>
      <c r="H1749">
        <v>19800</v>
      </c>
      <c r="I1749" t="s">
        <v>5</v>
      </c>
      <c r="J1749" t="s">
        <v>6</v>
      </c>
      <c r="K1749">
        <v>32.700000000000003</v>
      </c>
      <c r="L1749" s="2">
        <v>1.0729166666666667E-3</v>
      </c>
      <c r="M1749">
        <v>1.5449999999999999</v>
      </c>
      <c r="N1749">
        <v>2022</v>
      </c>
      <c r="O1749" t="b">
        <v>0</v>
      </c>
      <c r="R1749">
        <f t="shared" si="108"/>
        <v>0</v>
      </c>
      <c r="S1749">
        <f t="shared" si="109"/>
        <v>1</v>
      </c>
      <c r="T1749">
        <f t="shared" si="110"/>
        <v>0</v>
      </c>
      <c r="U1749">
        <f t="shared" si="111"/>
        <v>1</v>
      </c>
      <c r="V1749">
        <v>1.5449999999999999</v>
      </c>
    </row>
    <row r="1750" spans="1:22" x14ac:dyDescent="0.35">
      <c r="A1750" t="s">
        <v>297</v>
      </c>
      <c r="B1750" t="s">
        <v>79</v>
      </c>
      <c r="C1750" t="s">
        <v>17</v>
      </c>
      <c r="D1750" t="s">
        <v>18</v>
      </c>
      <c r="E1750" s="1">
        <v>44540</v>
      </c>
      <c r="F1750" t="s">
        <v>140</v>
      </c>
      <c r="G1750" t="s">
        <v>67</v>
      </c>
      <c r="H1750">
        <v>19800</v>
      </c>
      <c r="I1750" t="s">
        <v>5</v>
      </c>
      <c r="J1750" t="s">
        <v>6</v>
      </c>
      <c r="K1750">
        <v>28.7</v>
      </c>
      <c r="L1750" s="2">
        <v>1.0266203703703702E-3</v>
      </c>
      <c r="M1750">
        <v>1.4783333333333299</v>
      </c>
      <c r="N1750">
        <v>2022</v>
      </c>
      <c r="O1750" t="b">
        <v>0</v>
      </c>
      <c r="R1750">
        <f t="shared" si="108"/>
        <v>0</v>
      </c>
      <c r="S1750">
        <f t="shared" si="109"/>
        <v>1</v>
      </c>
      <c r="T1750">
        <f t="shared" si="110"/>
        <v>1</v>
      </c>
      <c r="U1750">
        <f t="shared" si="111"/>
        <v>0</v>
      </c>
      <c r="V1750">
        <v>1.4783333333333299</v>
      </c>
    </row>
    <row r="1751" spans="1:22" x14ac:dyDescent="0.35">
      <c r="A1751" t="s">
        <v>76</v>
      </c>
      <c r="B1751" t="s">
        <v>215</v>
      </c>
      <c r="C1751" t="s">
        <v>17</v>
      </c>
      <c r="D1751" t="s">
        <v>22</v>
      </c>
      <c r="E1751" s="1">
        <v>44540</v>
      </c>
      <c r="F1751" t="s">
        <v>140</v>
      </c>
      <c r="G1751" t="s">
        <v>67</v>
      </c>
      <c r="H1751">
        <v>19800</v>
      </c>
      <c r="I1751" t="s">
        <v>6</v>
      </c>
      <c r="J1751" t="s">
        <v>5</v>
      </c>
      <c r="K1751">
        <v>24</v>
      </c>
      <c r="L1751" s="2">
        <v>9.7222222222222209E-4</v>
      </c>
      <c r="M1751">
        <v>1.4</v>
      </c>
      <c r="N1751">
        <v>2022</v>
      </c>
      <c r="O1751" t="b">
        <v>0</v>
      </c>
      <c r="R1751">
        <f t="shared" si="108"/>
        <v>0</v>
      </c>
      <c r="S1751">
        <f t="shared" si="109"/>
        <v>0</v>
      </c>
      <c r="T1751">
        <f t="shared" si="110"/>
        <v>0</v>
      </c>
      <c r="U1751">
        <f t="shared" si="111"/>
        <v>0</v>
      </c>
      <c r="V1751">
        <v>1.4</v>
      </c>
    </row>
    <row r="1752" spans="1:22" x14ac:dyDescent="0.35">
      <c r="A1752" t="s">
        <v>76</v>
      </c>
      <c r="B1752" t="s">
        <v>215</v>
      </c>
      <c r="C1752" t="s">
        <v>17</v>
      </c>
      <c r="D1752" t="s">
        <v>28</v>
      </c>
      <c r="E1752" s="1">
        <v>44540</v>
      </c>
      <c r="F1752" t="s">
        <v>140</v>
      </c>
      <c r="G1752" t="s">
        <v>67</v>
      </c>
      <c r="H1752">
        <v>19800</v>
      </c>
      <c r="I1752" t="s">
        <v>6</v>
      </c>
      <c r="J1752" t="s">
        <v>5</v>
      </c>
      <c r="K1752">
        <v>22.4</v>
      </c>
      <c r="L1752" s="2">
        <v>9.5370370370370368E-4</v>
      </c>
      <c r="M1752">
        <v>1.37333333333333</v>
      </c>
      <c r="N1752">
        <v>2022</v>
      </c>
      <c r="O1752" t="b">
        <v>0</v>
      </c>
      <c r="R1752">
        <f t="shared" si="108"/>
        <v>0</v>
      </c>
      <c r="S1752">
        <f t="shared" si="109"/>
        <v>0</v>
      </c>
      <c r="T1752">
        <f t="shared" si="110"/>
        <v>0</v>
      </c>
      <c r="U1752">
        <f t="shared" si="111"/>
        <v>0</v>
      </c>
      <c r="V1752">
        <v>1.37333333333333</v>
      </c>
    </row>
    <row r="1753" spans="1:22" x14ac:dyDescent="0.35">
      <c r="A1753" t="s">
        <v>79</v>
      </c>
      <c r="B1753" t="s">
        <v>297</v>
      </c>
      <c r="C1753" t="s">
        <v>17</v>
      </c>
      <c r="D1753" t="s">
        <v>25</v>
      </c>
      <c r="E1753" s="1">
        <v>44540</v>
      </c>
      <c r="F1753" t="s">
        <v>140</v>
      </c>
      <c r="G1753" t="s">
        <v>67</v>
      </c>
      <c r="H1753">
        <v>19800</v>
      </c>
      <c r="I1753" t="s">
        <v>6</v>
      </c>
      <c r="J1753" t="s">
        <v>5</v>
      </c>
      <c r="K1753">
        <v>19.5</v>
      </c>
      <c r="L1753" s="2">
        <v>9.2013888888888885E-4</v>
      </c>
      <c r="M1753">
        <v>1.325</v>
      </c>
      <c r="N1753">
        <v>2022</v>
      </c>
      <c r="O1753" t="b">
        <v>0</v>
      </c>
      <c r="R1753">
        <f t="shared" si="108"/>
        <v>0</v>
      </c>
      <c r="S1753">
        <f t="shared" si="109"/>
        <v>0</v>
      </c>
      <c r="T1753">
        <f t="shared" si="110"/>
        <v>0</v>
      </c>
      <c r="U1753">
        <f t="shared" si="111"/>
        <v>1</v>
      </c>
      <c r="V1753">
        <v>1.325</v>
      </c>
    </row>
    <row r="1754" spans="1:22" x14ac:dyDescent="0.35">
      <c r="A1754" t="s">
        <v>139</v>
      </c>
      <c r="B1754" t="s">
        <v>291</v>
      </c>
      <c r="C1754" t="s">
        <v>17</v>
      </c>
      <c r="D1754" t="s">
        <v>25</v>
      </c>
      <c r="E1754" s="1">
        <v>44540</v>
      </c>
      <c r="F1754" t="s">
        <v>140</v>
      </c>
      <c r="G1754" t="s">
        <v>67</v>
      </c>
      <c r="H1754">
        <v>19800</v>
      </c>
      <c r="I1754" t="s">
        <v>5</v>
      </c>
      <c r="J1754" t="s">
        <v>6</v>
      </c>
      <c r="K1754">
        <v>16.8</v>
      </c>
      <c r="L1754" s="2">
        <v>8.8888888888888882E-4</v>
      </c>
      <c r="M1754">
        <v>1.28</v>
      </c>
      <c r="N1754">
        <v>2022</v>
      </c>
      <c r="O1754" t="b">
        <v>0</v>
      </c>
      <c r="R1754">
        <f t="shared" si="108"/>
        <v>0</v>
      </c>
      <c r="S1754">
        <f t="shared" si="109"/>
        <v>1</v>
      </c>
      <c r="T1754">
        <f t="shared" si="110"/>
        <v>0</v>
      </c>
      <c r="U1754">
        <f t="shared" si="111"/>
        <v>1</v>
      </c>
      <c r="V1754">
        <v>1.28</v>
      </c>
    </row>
    <row r="1755" spans="1:22" x14ac:dyDescent="0.35">
      <c r="A1755" t="s">
        <v>76</v>
      </c>
      <c r="B1755" t="s">
        <v>139</v>
      </c>
      <c r="C1755" t="s">
        <v>17</v>
      </c>
      <c r="D1755" t="s">
        <v>22</v>
      </c>
      <c r="E1755" s="1">
        <v>44540</v>
      </c>
      <c r="F1755" t="s">
        <v>140</v>
      </c>
      <c r="G1755" t="s">
        <v>67</v>
      </c>
      <c r="H1755">
        <v>19800</v>
      </c>
      <c r="I1755" t="s">
        <v>6</v>
      </c>
      <c r="J1755" t="s">
        <v>5</v>
      </c>
      <c r="K1755">
        <v>15.5</v>
      </c>
      <c r="L1755" s="2">
        <v>8.7384259259259262E-4</v>
      </c>
      <c r="M1755">
        <v>1.25833333333333</v>
      </c>
      <c r="N1755">
        <v>2022</v>
      </c>
      <c r="O1755" t="b">
        <v>0</v>
      </c>
      <c r="R1755">
        <f t="shared" si="108"/>
        <v>0</v>
      </c>
      <c r="S1755">
        <f t="shared" si="109"/>
        <v>0</v>
      </c>
      <c r="T1755">
        <f t="shared" si="110"/>
        <v>0</v>
      </c>
      <c r="U1755">
        <f t="shared" si="111"/>
        <v>0</v>
      </c>
      <c r="V1755">
        <v>1.25833333333333</v>
      </c>
    </row>
    <row r="1756" spans="1:22" x14ac:dyDescent="0.35">
      <c r="A1756" t="s">
        <v>79</v>
      </c>
      <c r="B1756" t="s">
        <v>215</v>
      </c>
      <c r="C1756" t="s">
        <v>17</v>
      </c>
      <c r="D1756" t="s">
        <v>28</v>
      </c>
      <c r="E1756" s="1">
        <v>44540</v>
      </c>
      <c r="F1756" t="s">
        <v>140</v>
      </c>
      <c r="G1756" t="s">
        <v>67</v>
      </c>
      <c r="H1756">
        <v>19800</v>
      </c>
      <c r="I1756" t="s">
        <v>6</v>
      </c>
      <c r="J1756" t="s">
        <v>5</v>
      </c>
      <c r="K1756">
        <v>13.4</v>
      </c>
      <c r="L1756" s="2">
        <v>8.495370370370371E-4</v>
      </c>
      <c r="M1756">
        <v>1.2233333333333301</v>
      </c>
      <c r="N1756">
        <v>2022</v>
      </c>
      <c r="O1756" t="b">
        <v>0</v>
      </c>
      <c r="R1756">
        <f t="shared" si="108"/>
        <v>0</v>
      </c>
      <c r="S1756">
        <f t="shared" si="109"/>
        <v>0</v>
      </c>
      <c r="T1756">
        <f t="shared" si="110"/>
        <v>0</v>
      </c>
      <c r="U1756">
        <f t="shared" si="111"/>
        <v>1</v>
      </c>
      <c r="V1756">
        <v>1.2233333333333301</v>
      </c>
    </row>
    <row r="1757" spans="1:22" x14ac:dyDescent="0.35">
      <c r="A1757" t="s">
        <v>74</v>
      </c>
      <c r="B1757" t="s">
        <v>139</v>
      </c>
      <c r="C1757" t="s">
        <v>17</v>
      </c>
      <c r="D1757" t="s">
        <v>18</v>
      </c>
      <c r="E1757" s="1">
        <v>44540</v>
      </c>
      <c r="F1757" t="s">
        <v>140</v>
      </c>
      <c r="G1757" t="s">
        <v>67</v>
      </c>
      <c r="H1757">
        <v>19800</v>
      </c>
      <c r="I1757" t="s">
        <v>6</v>
      </c>
      <c r="J1757" t="s">
        <v>5</v>
      </c>
      <c r="K1757">
        <v>9.9</v>
      </c>
      <c r="L1757" s="2">
        <v>8.0902777777777787E-4</v>
      </c>
      <c r="M1757">
        <v>1.165</v>
      </c>
      <c r="N1757">
        <v>2022</v>
      </c>
      <c r="O1757" t="b">
        <v>0</v>
      </c>
      <c r="R1757">
        <f t="shared" si="108"/>
        <v>0</v>
      </c>
      <c r="S1757">
        <f t="shared" si="109"/>
        <v>0</v>
      </c>
      <c r="T1757">
        <f t="shared" si="110"/>
        <v>1</v>
      </c>
      <c r="U1757">
        <f t="shared" si="111"/>
        <v>1</v>
      </c>
      <c r="V1757">
        <v>1.165</v>
      </c>
    </row>
    <row r="1758" spans="1:22" x14ac:dyDescent="0.35">
      <c r="A1758" t="s">
        <v>74</v>
      </c>
      <c r="B1758" t="s">
        <v>139</v>
      </c>
      <c r="C1758" t="s">
        <v>17</v>
      </c>
      <c r="D1758" t="s">
        <v>18</v>
      </c>
      <c r="E1758" s="1">
        <v>44540</v>
      </c>
      <c r="F1758" t="s">
        <v>140</v>
      </c>
      <c r="G1758" t="s">
        <v>67</v>
      </c>
      <c r="H1758">
        <v>19800</v>
      </c>
      <c r="I1758" t="s">
        <v>6</v>
      </c>
      <c r="J1758" t="s">
        <v>5</v>
      </c>
      <c r="K1758">
        <v>3.5</v>
      </c>
      <c r="L1758" s="2">
        <v>7.349537037037037E-4</v>
      </c>
      <c r="M1758">
        <v>1.05833333333333</v>
      </c>
      <c r="N1758">
        <v>2022</v>
      </c>
      <c r="O1758" t="b">
        <v>0</v>
      </c>
      <c r="R1758">
        <f t="shared" si="108"/>
        <v>0</v>
      </c>
      <c r="S1758">
        <f t="shared" si="109"/>
        <v>0</v>
      </c>
      <c r="T1758">
        <f t="shared" si="110"/>
        <v>1</v>
      </c>
      <c r="U1758">
        <f t="shared" si="111"/>
        <v>1</v>
      </c>
      <c r="V1758">
        <v>1.05833333333333</v>
      </c>
    </row>
    <row r="1759" spans="1:22" x14ac:dyDescent="0.35">
      <c r="A1759" t="s">
        <v>297</v>
      </c>
      <c r="B1759" t="s">
        <v>79</v>
      </c>
      <c r="C1759" t="s">
        <v>17</v>
      </c>
      <c r="D1759" t="s">
        <v>22</v>
      </c>
      <c r="E1759" s="1">
        <v>44540</v>
      </c>
      <c r="F1759" t="s">
        <v>140</v>
      </c>
      <c r="G1759" t="s">
        <v>67</v>
      </c>
      <c r="H1759">
        <v>19800</v>
      </c>
      <c r="I1759" t="s">
        <v>5</v>
      </c>
      <c r="J1759" t="s">
        <v>6</v>
      </c>
      <c r="K1759">
        <v>1.5</v>
      </c>
      <c r="L1759" s="2">
        <v>7.1180555555555548E-4</v>
      </c>
      <c r="M1759">
        <v>1.0249999999999999</v>
      </c>
      <c r="N1759">
        <v>2022</v>
      </c>
      <c r="O1759" t="b">
        <v>0</v>
      </c>
      <c r="R1759">
        <f t="shared" si="108"/>
        <v>0</v>
      </c>
      <c r="S1759">
        <f t="shared" si="109"/>
        <v>1</v>
      </c>
      <c r="T1759">
        <f t="shared" si="110"/>
        <v>1</v>
      </c>
      <c r="U1759">
        <f t="shared" si="111"/>
        <v>0</v>
      </c>
      <c r="V1759">
        <v>1.0249999999999999</v>
      </c>
    </row>
    <row r="1760" spans="1:22" x14ac:dyDescent="0.35">
      <c r="A1760" t="s">
        <v>346</v>
      </c>
      <c r="B1760" t="s">
        <v>79</v>
      </c>
      <c r="C1760" t="s">
        <v>17</v>
      </c>
      <c r="D1760" t="s">
        <v>22</v>
      </c>
      <c r="E1760" s="1">
        <v>44540</v>
      </c>
      <c r="F1760" t="s">
        <v>140</v>
      </c>
      <c r="G1760" t="s">
        <v>67</v>
      </c>
      <c r="H1760">
        <v>19800</v>
      </c>
      <c r="I1760" t="s">
        <v>5</v>
      </c>
      <c r="J1760" t="s">
        <v>6</v>
      </c>
      <c r="K1760">
        <v>1</v>
      </c>
      <c r="L1760" s="2">
        <v>7.0601851851851847E-4</v>
      </c>
      <c r="M1760">
        <v>1.0166666666666599</v>
      </c>
      <c r="N1760">
        <v>2022</v>
      </c>
      <c r="O1760" t="b">
        <v>0</v>
      </c>
      <c r="R1760">
        <f t="shared" si="108"/>
        <v>0</v>
      </c>
      <c r="S1760">
        <f t="shared" si="109"/>
        <v>1</v>
      </c>
      <c r="T1760">
        <f t="shared" si="110"/>
        <v>0</v>
      </c>
      <c r="U1760">
        <f t="shared" si="111"/>
        <v>1</v>
      </c>
      <c r="V1760">
        <v>1.0166666666666599</v>
      </c>
    </row>
    <row r="1761" spans="1:22" x14ac:dyDescent="0.35">
      <c r="A1761" t="s">
        <v>71</v>
      </c>
      <c r="B1761" t="s">
        <v>215</v>
      </c>
      <c r="C1761" t="s">
        <v>17</v>
      </c>
      <c r="D1761" t="s">
        <v>18</v>
      </c>
      <c r="E1761" s="1">
        <v>44540</v>
      </c>
      <c r="F1761" t="s">
        <v>140</v>
      </c>
      <c r="G1761" t="s">
        <v>67</v>
      </c>
      <c r="H1761">
        <v>19800</v>
      </c>
      <c r="I1761" t="s">
        <v>6</v>
      </c>
      <c r="J1761" t="s">
        <v>5</v>
      </c>
      <c r="K1761">
        <v>55.5</v>
      </c>
      <c r="L1761" s="2">
        <v>6.4236111111111113E-4</v>
      </c>
      <c r="M1761">
        <v>0.92500000000000004</v>
      </c>
      <c r="N1761">
        <v>2022</v>
      </c>
      <c r="O1761" t="b">
        <v>0</v>
      </c>
      <c r="R1761">
        <f t="shared" si="108"/>
        <v>0</v>
      </c>
      <c r="S1761">
        <f t="shared" si="109"/>
        <v>0</v>
      </c>
      <c r="T1761">
        <f t="shared" si="110"/>
        <v>0</v>
      </c>
      <c r="U1761">
        <f t="shared" si="111"/>
        <v>0</v>
      </c>
      <c r="V1761">
        <v>0.92500000000000004</v>
      </c>
    </row>
    <row r="1762" spans="1:22" x14ac:dyDescent="0.35">
      <c r="A1762" t="s">
        <v>139</v>
      </c>
      <c r="B1762" t="s">
        <v>71</v>
      </c>
      <c r="C1762" t="s">
        <v>17</v>
      </c>
      <c r="D1762" t="s">
        <v>28</v>
      </c>
      <c r="E1762" s="1">
        <v>44540</v>
      </c>
      <c r="F1762" t="s">
        <v>140</v>
      </c>
      <c r="G1762" t="s">
        <v>67</v>
      </c>
      <c r="H1762">
        <v>19800</v>
      </c>
      <c r="I1762" t="s">
        <v>5</v>
      </c>
      <c r="J1762" t="s">
        <v>6</v>
      </c>
      <c r="K1762">
        <v>54</v>
      </c>
      <c r="L1762" s="2">
        <v>6.2500000000000001E-4</v>
      </c>
      <c r="M1762">
        <v>0.9</v>
      </c>
      <c r="N1762">
        <v>2022</v>
      </c>
      <c r="O1762" t="b">
        <v>0</v>
      </c>
      <c r="R1762">
        <f t="shared" si="108"/>
        <v>0</v>
      </c>
      <c r="S1762">
        <f t="shared" si="109"/>
        <v>1</v>
      </c>
      <c r="T1762">
        <f t="shared" si="110"/>
        <v>0</v>
      </c>
      <c r="U1762">
        <f t="shared" si="111"/>
        <v>1</v>
      </c>
      <c r="V1762">
        <v>0.9</v>
      </c>
    </row>
    <row r="1763" spans="1:22" x14ac:dyDescent="0.35">
      <c r="A1763" t="s">
        <v>291</v>
      </c>
      <c r="B1763" t="s">
        <v>141</v>
      </c>
      <c r="C1763" t="s">
        <v>17</v>
      </c>
      <c r="D1763" t="s">
        <v>25</v>
      </c>
      <c r="E1763" s="1">
        <v>44540</v>
      </c>
      <c r="F1763" t="s">
        <v>140</v>
      </c>
      <c r="G1763" t="s">
        <v>67</v>
      </c>
      <c r="H1763">
        <v>19800</v>
      </c>
      <c r="I1763" t="s">
        <v>6</v>
      </c>
      <c r="J1763" t="s">
        <v>5</v>
      </c>
      <c r="K1763">
        <v>53</v>
      </c>
      <c r="L1763" s="2">
        <v>6.134259259259259E-4</v>
      </c>
      <c r="M1763">
        <v>0.88333333333333297</v>
      </c>
      <c r="N1763">
        <v>2022</v>
      </c>
      <c r="O1763" t="b">
        <v>0</v>
      </c>
      <c r="R1763">
        <f t="shared" si="108"/>
        <v>0</v>
      </c>
      <c r="S1763">
        <f t="shared" si="109"/>
        <v>0</v>
      </c>
      <c r="T1763">
        <f t="shared" si="110"/>
        <v>0</v>
      </c>
      <c r="U1763">
        <f t="shared" si="111"/>
        <v>1</v>
      </c>
      <c r="V1763">
        <v>0.88333333333333297</v>
      </c>
    </row>
    <row r="1764" spans="1:22" x14ac:dyDescent="0.35">
      <c r="A1764" t="s">
        <v>71</v>
      </c>
      <c r="B1764" t="s">
        <v>139</v>
      </c>
      <c r="C1764" t="s">
        <v>17</v>
      </c>
      <c r="D1764" t="s">
        <v>18</v>
      </c>
      <c r="E1764" s="1">
        <v>44540</v>
      </c>
      <c r="F1764" t="s">
        <v>140</v>
      </c>
      <c r="G1764" t="s">
        <v>67</v>
      </c>
      <c r="H1764">
        <v>19800</v>
      </c>
      <c r="I1764" t="s">
        <v>6</v>
      </c>
      <c r="J1764" t="s">
        <v>5</v>
      </c>
      <c r="K1764">
        <v>51.2</v>
      </c>
      <c r="L1764" s="2">
        <v>5.9259259259259258E-4</v>
      </c>
      <c r="M1764">
        <v>0.85333333333333306</v>
      </c>
      <c r="N1764">
        <v>2022</v>
      </c>
      <c r="O1764" t="b">
        <v>0</v>
      </c>
      <c r="R1764">
        <f t="shared" si="108"/>
        <v>0</v>
      </c>
      <c r="S1764">
        <f t="shared" si="109"/>
        <v>0</v>
      </c>
      <c r="T1764">
        <f t="shared" si="110"/>
        <v>0</v>
      </c>
      <c r="U1764">
        <f t="shared" si="111"/>
        <v>0</v>
      </c>
      <c r="V1764">
        <v>0.85333333333333306</v>
      </c>
    </row>
    <row r="1765" spans="1:22" x14ac:dyDescent="0.35">
      <c r="A1765" t="s">
        <v>74</v>
      </c>
      <c r="B1765" t="s">
        <v>139</v>
      </c>
      <c r="C1765" t="s">
        <v>32</v>
      </c>
      <c r="D1765" t="s">
        <v>18</v>
      </c>
      <c r="E1765" s="1">
        <v>44540</v>
      </c>
      <c r="F1765" t="s">
        <v>140</v>
      </c>
      <c r="G1765" t="s">
        <v>67</v>
      </c>
      <c r="H1765">
        <v>19800</v>
      </c>
      <c r="I1765" t="s">
        <v>6</v>
      </c>
      <c r="J1765" t="s">
        <v>5</v>
      </c>
      <c r="K1765">
        <v>51.2</v>
      </c>
      <c r="L1765" s="2">
        <v>5.9259259259259258E-4</v>
      </c>
      <c r="M1765">
        <v>0.85333333333333306</v>
      </c>
      <c r="N1765">
        <v>2022</v>
      </c>
      <c r="O1765" t="b">
        <v>0</v>
      </c>
      <c r="R1765">
        <f t="shared" si="108"/>
        <v>1</v>
      </c>
      <c r="S1765">
        <f t="shared" si="109"/>
        <v>0</v>
      </c>
      <c r="T1765">
        <f t="shared" si="110"/>
        <v>1</v>
      </c>
      <c r="U1765">
        <f t="shared" si="111"/>
        <v>1</v>
      </c>
      <c r="V1765">
        <v>0.85333333333333306</v>
      </c>
    </row>
    <row r="1766" spans="1:22" x14ac:dyDescent="0.35">
      <c r="A1766" t="s">
        <v>141</v>
      </c>
      <c r="B1766" t="s">
        <v>74</v>
      </c>
      <c r="C1766" t="s">
        <v>17</v>
      </c>
      <c r="D1766" t="s">
        <v>22</v>
      </c>
      <c r="E1766" s="1">
        <v>44540</v>
      </c>
      <c r="F1766" t="s">
        <v>140</v>
      </c>
      <c r="G1766" t="s">
        <v>67</v>
      </c>
      <c r="H1766">
        <v>19800</v>
      </c>
      <c r="I1766" t="s">
        <v>5</v>
      </c>
      <c r="J1766" t="s">
        <v>6</v>
      </c>
      <c r="K1766">
        <v>49.3</v>
      </c>
      <c r="L1766" s="2">
        <v>5.7060185185185187E-4</v>
      </c>
      <c r="M1766">
        <v>0.82166666666666599</v>
      </c>
      <c r="N1766">
        <v>2022</v>
      </c>
      <c r="O1766" t="b">
        <v>0</v>
      </c>
      <c r="R1766">
        <f t="shared" si="108"/>
        <v>0</v>
      </c>
      <c r="S1766">
        <f t="shared" si="109"/>
        <v>1</v>
      </c>
      <c r="T1766">
        <f t="shared" si="110"/>
        <v>0</v>
      </c>
      <c r="U1766">
        <f t="shared" si="111"/>
        <v>1</v>
      </c>
      <c r="V1766">
        <v>0.82166666666666599</v>
      </c>
    </row>
    <row r="1767" spans="1:22" x14ac:dyDescent="0.35">
      <c r="A1767" t="s">
        <v>297</v>
      </c>
      <c r="B1767" t="s">
        <v>74</v>
      </c>
      <c r="C1767" t="s">
        <v>17</v>
      </c>
      <c r="D1767" t="s">
        <v>25</v>
      </c>
      <c r="E1767" s="1">
        <v>44540</v>
      </c>
      <c r="F1767" t="s">
        <v>140</v>
      </c>
      <c r="G1767" t="s">
        <v>67</v>
      </c>
      <c r="H1767">
        <v>19800</v>
      </c>
      <c r="I1767" t="s">
        <v>5</v>
      </c>
      <c r="J1767" t="s">
        <v>6</v>
      </c>
      <c r="K1767">
        <v>47</v>
      </c>
      <c r="L1767" s="2">
        <v>5.4398148148148144E-4</v>
      </c>
      <c r="M1767">
        <v>0.78333333333333299</v>
      </c>
      <c r="N1767">
        <v>2022</v>
      </c>
      <c r="O1767" t="b">
        <v>0</v>
      </c>
      <c r="R1767">
        <f t="shared" si="108"/>
        <v>0</v>
      </c>
      <c r="S1767">
        <f t="shared" si="109"/>
        <v>1</v>
      </c>
      <c r="T1767">
        <f t="shared" si="110"/>
        <v>1</v>
      </c>
      <c r="U1767">
        <f t="shared" si="111"/>
        <v>0</v>
      </c>
      <c r="V1767">
        <v>0.78333333333333299</v>
      </c>
    </row>
    <row r="1768" spans="1:22" x14ac:dyDescent="0.35">
      <c r="A1768" t="s">
        <v>297</v>
      </c>
      <c r="B1768" t="s">
        <v>74</v>
      </c>
      <c r="C1768" t="s">
        <v>17</v>
      </c>
      <c r="D1768" t="s">
        <v>22</v>
      </c>
      <c r="E1768" s="1">
        <v>44540</v>
      </c>
      <c r="F1768" t="s">
        <v>140</v>
      </c>
      <c r="G1768" t="s">
        <v>67</v>
      </c>
      <c r="H1768">
        <v>19800</v>
      </c>
      <c r="I1768" t="s">
        <v>5</v>
      </c>
      <c r="J1768" t="s">
        <v>6</v>
      </c>
      <c r="K1768">
        <v>41.7</v>
      </c>
      <c r="L1768" s="2">
        <v>4.8263888888888895E-4</v>
      </c>
      <c r="M1768">
        <v>0.69499999999999995</v>
      </c>
      <c r="N1768">
        <v>2022</v>
      </c>
      <c r="O1768" t="b">
        <v>0</v>
      </c>
      <c r="R1768">
        <f t="shared" si="108"/>
        <v>0</v>
      </c>
      <c r="S1768">
        <f t="shared" si="109"/>
        <v>1</v>
      </c>
      <c r="T1768">
        <f t="shared" si="110"/>
        <v>1</v>
      </c>
      <c r="U1768">
        <f t="shared" si="111"/>
        <v>0</v>
      </c>
      <c r="V1768">
        <v>0.69499999999999995</v>
      </c>
    </row>
    <row r="1769" spans="1:22" x14ac:dyDescent="0.35">
      <c r="A1769" t="s">
        <v>141</v>
      </c>
      <c r="B1769" t="s">
        <v>74</v>
      </c>
      <c r="C1769" t="s">
        <v>17</v>
      </c>
      <c r="D1769" t="s">
        <v>22</v>
      </c>
      <c r="E1769" s="1">
        <v>44540</v>
      </c>
      <c r="F1769" t="s">
        <v>140</v>
      </c>
      <c r="G1769" t="s">
        <v>67</v>
      </c>
      <c r="H1769">
        <v>19800</v>
      </c>
      <c r="I1769" t="s">
        <v>5</v>
      </c>
      <c r="J1769" t="s">
        <v>6</v>
      </c>
      <c r="K1769">
        <v>38.700000000000003</v>
      </c>
      <c r="L1769" s="2">
        <v>4.4791666666666672E-4</v>
      </c>
      <c r="M1769">
        <v>0.64500000000000002</v>
      </c>
      <c r="N1769">
        <v>2022</v>
      </c>
      <c r="O1769" t="b">
        <v>0</v>
      </c>
      <c r="R1769">
        <f t="shared" si="108"/>
        <v>0</v>
      </c>
      <c r="S1769">
        <f t="shared" si="109"/>
        <v>1</v>
      </c>
      <c r="T1769">
        <f t="shared" si="110"/>
        <v>0</v>
      </c>
      <c r="U1769">
        <f t="shared" si="111"/>
        <v>1</v>
      </c>
      <c r="V1769">
        <v>0.64500000000000002</v>
      </c>
    </row>
    <row r="1770" spans="1:22" x14ac:dyDescent="0.35">
      <c r="A1770" t="s">
        <v>139</v>
      </c>
      <c r="B1770" t="s">
        <v>291</v>
      </c>
      <c r="C1770" t="s">
        <v>32</v>
      </c>
      <c r="D1770" t="s">
        <v>28</v>
      </c>
      <c r="E1770" s="1">
        <v>44540</v>
      </c>
      <c r="F1770" t="s">
        <v>140</v>
      </c>
      <c r="G1770" t="s">
        <v>67</v>
      </c>
      <c r="H1770">
        <v>19800</v>
      </c>
      <c r="I1770" t="s">
        <v>5</v>
      </c>
      <c r="J1770" t="s">
        <v>6</v>
      </c>
      <c r="K1770">
        <v>37.1</v>
      </c>
      <c r="L1770" s="2">
        <v>4.2939814814814821E-4</v>
      </c>
      <c r="M1770">
        <v>0.61833333333333296</v>
      </c>
      <c r="N1770">
        <v>2022</v>
      </c>
      <c r="O1770" t="b">
        <v>0</v>
      </c>
      <c r="R1770">
        <f t="shared" si="108"/>
        <v>1</v>
      </c>
      <c r="S1770">
        <f t="shared" si="109"/>
        <v>1</v>
      </c>
      <c r="T1770">
        <f t="shared" si="110"/>
        <v>0</v>
      </c>
      <c r="U1770">
        <f t="shared" si="111"/>
        <v>1</v>
      </c>
      <c r="V1770">
        <v>0.61833333333333296</v>
      </c>
    </row>
    <row r="1771" spans="1:22" x14ac:dyDescent="0.35">
      <c r="A1771" t="s">
        <v>79</v>
      </c>
      <c r="B1771" t="s">
        <v>141</v>
      </c>
      <c r="C1771" t="s">
        <v>17</v>
      </c>
      <c r="D1771" t="s">
        <v>22</v>
      </c>
      <c r="E1771" s="1">
        <v>44540</v>
      </c>
      <c r="F1771" t="s">
        <v>140</v>
      </c>
      <c r="G1771" t="s">
        <v>67</v>
      </c>
      <c r="H1771">
        <v>19800</v>
      </c>
      <c r="I1771" t="s">
        <v>6</v>
      </c>
      <c r="J1771" t="s">
        <v>5</v>
      </c>
      <c r="K1771">
        <v>19.5</v>
      </c>
      <c r="L1771" s="2">
        <v>2.2569444444444446E-4</v>
      </c>
      <c r="M1771">
        <v>0.32500000000000001</v>
      </c>
      <c r="N1771">
        <v>2022</v>
      </c>
      <c r="O1771" t="b">
        <v>0</v>
      </c>
      <c r="R1771">
        <f t="shared" si="108"/>
        <v>0</v>
      </c>
      <c r="S1771">
        <f t="shared" si="109"/>
        <v>0</v>
      </c>
      <c r="T1771">
        <f t="shared" si="110"/>
        <v>0</v>
      </c>
      <c r="U1771">
        <f t="shared" si="111"/>
        <v>1</v>
      </c>
      <c r="V1771">
        <v>0.32500000000000001</v>
      </c>
    </row>
    <row r="1772" spans="1:22" x14ac:dyDescent="0.35">
      <c r="A1772" t="s">
        <v>346</v>
      </c>
      <c r="B1772" t="s">
        <v>74</v>
      </c>
      <c r="C1772" t="s">
        <v>17</v>
      </c>
      <c r="D1772" t="s">
        <v>25</v>
      </c>
      <c r="E1772" s="1">
        <v>44540</v>
      </c>
      <c r="F1772" t="s">
        <v>140</v>
      </c>
      <c r="G1772" t="s">
        <v>67</v>
      </c>
      <c r="H1772">
        <v>19800</v>
      </c>
      <c r="I1772" t="s">
        <v>5</v>
      </c>
      <c r="J1772" t="s">
        <v>6</v>
      </c>
      <c r="K1772">
        <v>11.5</v>
      </c>
      <c r="L1772" s="2">
        <v>1.3310185185185186E-4</v>
      </c>
      <c r="M1772">
        <v>0.19166666666666601</v>
      </c>
      <c r="N1772">
        <v>2022</v>
      </c>
      <c r="O1772" t="b">
        <v>0</v>
      </c>
      <c r="R1772">
        <f t="shared" si="108"/>
        <v>0</v>
      </c>
      <c r="S1772">
        <f t="shared" si="109"/>
        <v>1</v>
      </c>
      <c r="T1772">
        <f t="shared" si="110"/>
        <v>0</v>
      </c>
      <c r="U1772">
        <f t="shared" si="111"/>
        <v>1</v>
      </c>
      <c r="V1772">
        <v>0.19166666666666601</v>
      </c>
    </row>
    <row r="1773" spans="1:22" x14ac:dyDescent="0.35">
      <c r="A1773" t="s">
        <v>139</v>
      </c>
      <c r="B1773" t="s">
        <v>71</v>
      </c>
      <c r="C1773" t="s">
        <v>17</v>
      </c>
      <c r="D1773" t="s">
        <v>22</v>
      </c>
      <c r="E1773" s="1">
        <v>44540</v>
      </c>
      <c r="F1773" t="s">
        <v>140</v>
      </c>
      <c r="G1773" t="s">
        <v>67</v>
      </c>
      <c r="H1773">
        <v>19800</v>
      </c>
      <c r="I1773" t="s">
        <v>5</v>
      </c>
      <c r="J1773" t="s">
        <v>6</v>
      </c>
      <c r="K1773">
        <v>6.3</v>
      </c>
      <c r="L1773" s="2">
        <v>7.2916666666666673E-5</v>
      </c>
      <c r="M1773">
        <v>0.105</v>
      </c>
      <c r="N1773">
        <v>2022</v>
      </c>
      <c r="O1773" t="b">
        <v>0</v>
      </c>
      <c r="R1773">
        <f t="shared" si="108"/>
        <v>0</v>
      </c>
      <c r="S1773">
        <f t="shared" si="109"/>
        <v>1</v>
      </c>
      <c r="T1773">
        <f t="shared" si="110"/>
        <v>0</v>
      </c>
      <c r="U1773">
        <f t="shared" si="111"/>
        <v>1</v>
      </c>
      <c r="V1773">
        <v>0.105</v>
      </c>
    </row>
    <row r="1774" spans="1:22" x14ac:dyDescent="0.35">
      <c r="A1774" t="s">
        <v>141</v>
      </c>
      <c r="B1774" t="s">
        <v>74</v>
      </c>
      <c r="C1774" t="s">
        <v>17</v>
      </c>
      <c r="D1774" t="s">
        <v>28</v>
      </c>
      <c r="E1774" s="1">
        <v>44540</v>
      </c>
      <c r="F1774" t="s">
        <v>140</v>
      </c>
      <c r="G1774" t="s">
        <v>67</v>
      </c>
      <c r="H1774">
        <v>19800</v>
      </c>
      <c r="I1774" t="s">
        <v>5</v>
      </c>
      <c r="J1774" t="s">
        <v>6</v>
      </c>
      <c r="K1774">
        <v>4</v>
      </c>
      <c r="L1774" s="2">
        <v>4.6296296296296294E-5</v>
      </c>
      <c r="M1774">
        <v>6.6666666666666596E-2</v>
      </c>
      <c r="N1774">
        <v>2022</v>
      </c>
      <c r="O1774" t="b">
        <v>0</v>
      </c>
      <c r="R1774">
        <f t="shared" si="108"/>
        <v>0</v>
      </c>
      <c r="S1774">
        <f t="shared" si="109"/>
        <v>1</v>
      </c>
      <c r="T1774">
        <f t="shared" si="110"/>
        <v>0</v>
      </c>
      <c r="U1774">
        <f t="shared" si="111"/>
        <v>1</v>
      </c>
      <c r="V1774">
        <v>6.6666666666666596E-2</v>
      </c>
    </row>
    <row r="1775" spans="1:22" x14ac:dyDescent="0.35">
      <c r="A1775" t="s">
        <v>297</v>
      </c>
      <c r="B1775" t="s">
        <v>71</v>
      </c>
      <c r="C1775" t="s">
        <v>17</v>
      </c>
      <c r="D1775" t="s">
        <v>28</v>
      </c>
      <c r="E1775" s="1">
        <v>44540</v>
      </c>
      <c r="F1775" t="s">
        <v>140</v>
      </c>
      <c r="G1775" t="s">
        <v>67</v>
      </c>
      <c r="H1775">
        <v>19800</v>
      </c>
      <c r="I1775" t="s">
        <v>5</v>
      </c>
      <c r="J1775" t="s">
        <v>6</v>
      </c>
      <c r="K1775">
        <v>0.2</v>
      </c>
      <c r="L1775" s="2">
        <v>2.3148148148148148E-6</v>
      </c>
      <c r="M1775">
        <v>3.3333333333333301E-3</v>
      </c>
      <c r="N1775">
        <v>2022</v>
      </c>
      <c r="O1775" t="b">
        <v>0</v>
      </c>
      <c r="R1775">
        <f t="shared" si="108"/>
        <v>0</v>
      </c>
      <c r="S1775">
        <f t="shared" si="109"/>
        <v>1</v>
      </c>
      <c r="T1775">
        <f t="shared" si="110"/>
        <v>1</v>
      </c>
      <c r="U1775">
        <f t="shared" si="111"/>
        <v>0</v>
      </c>
      <c r="V1775">
        <v>3.3333333333333301E-3</v>
      </c>
    </row>
    <row r="1776" spans="1:22" x14ac:dyDescent="0.35">
      <c r="A1776" t="s">
        <v>99</v>
      </c>
      <c r="B1776" t="s">
        <v>214</v>
      </c>
      <c r="C1776" t="s">
        <v>17</v>
      </c>
      <c r="D1776" t="s">
        <v>22</v>
      </c>
      <c r="E1776" s="1">
        <v>44541</v>
      </c>
      <c r="F1776" t="s">
        <v>93</v>
      </c>
      <c r="G1776" t="s">
        <v>212</v>
      </c>
      <c r="H1776">
        <v>17156</v>
      </c>
      <c r="I1776" t="s">
        <v>5</v>
      </c>
      <c r="J1776" t="s">
        <v>6</v>
      </c>
      <c r="K1776">
        <v>53.1</v>
      </c>
      <c r="L1776" s="2">
        <v>1.3090277777777779E-3</v>
      </c>
      <c r="M1776">
        <v>1.885</v>
      </c>
      <c r="N1776">
        <v>2022</v>
      </c>
      <c r="O1776" t="b">
        <v>0</v>
      </c>
      <c r="R1776">
        <f t="shared" si="108"/>
        <v>0</v>
      </c>
      <c r="S1776">
        <f t="shared" si="109"/>
        <v>1</v>
      </c>
      <c r="T1776">
        <f t="shared" si="110"/>
        <v>0</v>
      </c>
      <c r="U1776">
        <f t="shared" si="111"/>
        <v>1</v>
      </c>
      <c r="V1776">
        <v>1.885</v>
      </c>
    </row>
    <row r="1777" spans="1:22" x14ac:dyDescent="0.35">
      <c r="A1777" t="s">
        <v>102</v>
      </c>
      <c r="B1777" t="s">
        <v>305</v>
      </c>
      <c r="C1777" t="s">
        <v>17</v>
      </c>
      <c r="D1777" t="s">
        <v>28</v>
      </c>
      <c r="E1777" s="1">
        <v>44541</v>
      </c>
      <c r="F1777" t="s">
        <v>93</v>
      </c>
      <c r="G1777" t="s">
        <v>212</v>
      </c>
      <c r="H1777">
        <v>17156</v>
      </c>
      <c r="I1777" t="s">
        <v>5</v>
      </c>
      <c r="J1777" t="s">
        <v>6</v>
      </c>
      <c r="K1777">
        <v>41.2</v>
      </c>
      <c r="L1777" s="2">
        <v>1.1712962962962964E-3</v>
      </c>
      <c r="M1777">
        <v>1.6866666666666601</v>
      </c>
      <c r="N1777">
        <v>2022</v>
      </c>
      <c r="O1777" t="b">
        <v>0</v>
      </c>
      <c r="R1777">
        <f t="shared" si="108"/>
        <v>0</v>
      </c>
      <c r="S1777">
        <f t="shared" si="109"/>
        <v>1</v>
      </c>
      <c r="T1777">
        <f t="shared" si="110"/>
        <v>0</v>
      </c>
      <c r="U1777">
        <f t="shared" si="111"/>
        <v>0</v>
      </c>
      <c r="V1777">
        <v>1.6866666666666601</v>
      </c>
    </row>
    <row r="1778" spans="1:22" x14ac:dyDescent="0.35">
      <c r="A1778" t="s">
        <v>272</v>
      </c>
      <c r="B1778" t="s">
        <v>131</v>
      </c>
      <c r="C1778" t="s">
        <v>17</v>
      </c>
      <c r="D1778" t="s">
        <v>22</v>
      </c>
      <c r="E1778" s="1">
        <v>44541</v>
      </c>
      <c r="F1778" t="s">
        <v>93</v>
      </c>
      <c r="G1778" t="s">
        <v>212</v>
      </c>
      <c r="H1778">
        <v>17156</v>
      </c>
      <c r="I1778" t="s">
        <v>6</v>
      </c>
      <c r="J1778" t="s">
        <v>5</v>
      </c>
      <c r="K1778">
        <v>12</v>
      </c>
      <c r="L1778" s="2">
        <v>8.3333333333333339E-4</v>
      </c>
      <c r="M1778">
        <v>1.2</v>
      </c>
      <c r="N1778">
        <v>2022</v>
      </c>
      <c r="O1778" t="b">
        <v>0</v>
      </c>
      <c r="R1778">
        <f t="shared" si="108"/>
        <v>0</v>
      </c>
      <c r="S1778">
        <f t="shared" si="109"/>
        <v>0</v>
      </c>
      <c r="T1778">
        <f t="shared" si="110"/>
        <v>0</v>
      </c>
      <c r="U1778">
        <f t="shared" si="111"/>
        <v>1</v>
      </c>
      <c r="V1778">
        <v>1.2</v>
      </c>
    </row>
    <row r="1779" spans="1:22" x14ac:dyDescent="0.35">
      <c r="A1779" t="s">
        <v>102</v>
      </c>
      <c r="B1779" t="s">
        <v>213</v>
      </c>
      <c r="C1779" t="s">
        <v>17</v>
      </c>
      <c r="D1779" t="s">
        <v>28</v>
      </c>
      <c r="E1779" s="1">
        <v>44541</v>
      </c>
      <c r="F1779" t="s">
        <v>93</v>
      </c>
      <c r="G1779" t="s">
        <v>212</v>
      </c>
      <c r="H1779">
        <v>17156</v>
      </c>
      <c r="I1779" t="s">
        <v>5</v>
      </c>
      <c r="J1779" t="s">
        <v>6</v>
      </c>
      <c r="K1779">
        <v>25.4</v>
      </c>
      <c r="L1779" s="2">
        <v>2.9398148148148144E-4</v>
      </c>
      <c r="M1779">
        <v>0.42333333333333301</v>
      </c>
      <c r="N1779">
        <v>2022</v>
      </c>
      <c r="O1779" t="b">
        <v>0</v>
      </c>
      <c r="R1779">
        <f t="shared" si="108"/>
        <v>0</v>
      </c>
      <c r="S1779">
        <f t="shared" si="109"/>
        <v>1</v>
      </c>
      <c r="T1779">
        <f t="shared" si="110"/>
        <v>0</v>
      </c>
      <c r="U1779">
        <f t="shared" si="111"/>
        <v>0</v>
      </c>
      <c r="V1779">
        <v>0.42333333333333301</v>
      </c>
    </row>
    <row r="1780" spans="1:22" x14ac:dyDescent="0.35">
      <c r="A1780" t="s">
        <v>96</v>
      </c>
      <c r="B1780" t="s">
        <v>302</v>
      </c>
      <c r="C1780" t="s">
        <v>17</v>
      </c>
      <c r="D1780" t="s">
        <v>28</v>
      </c>
      <c r="E1780" s="1">
        <v>44541</v>
      </c>
      <c r="F1780" t="s">
        <v>93</v>
      </c>
      <c r="G1780" t="s">
        <v>212</v>
      </c>
      <c r="H1780">
        <v>17156</v>
      </c>
      <c r="I1780" t="s">
        <v>5</v>
      </c>
      <c r="J1780" t="s">
        <v>6</v>
      </c>
      <c r="K1780">
        <v>0.6</v>
      </c>
      <c r="L1780" s="2">
        <v>6.9444444444444439E-6</v>
      </c>
      <c r="M1780">
        <v>0.01</v>
      </c>
      <c r="N1780">
        <v>2022</v>
      </c>
      <c r="O1780" t="b">
        <v>0</v>
      </c>
      <c r="R1780">
        <f t="shared" si="108"/>
        <v>0</v>
      </c>
      <c r="S1780">
        <f t="shared" si="109"/>
        <v>1</v>
      </c>
      <c r="T1780">
        <f t="shared" si="110"/>
        <v>0</v>
      </c>
      <c r="U1780">
        <f t="shared" si="111"/>
        <v>1</v>
      </c>
      <c r="V1780">
        <v>0.01</v>
      </c>
    </row>
    <row r="1781" spans="1:22" x14ac:dyDescent="0.35">
      <c r="A1781" t="s">
        <v>242</v>
      </c>
      <c r="B1781" t="s">
        <v>157</v>
      </c>
      <c r="C1781" t="s">
        <v>17</v>
      </c>
      <c r="D1781" t="s">
        <v>22</v>
      </c>
      <c r="E1781" s="1">
        <v>44542</v>
      </c>
      <c r="F1781" t="s">
        <v>82</v>
      </c>
      <c r="G1781" t="s">
        <v>160</v>
      </c>
      <c r="H1781">
        <v>16591</v>
      </c>
      <c r="I1781" t="s">
        <v>5</v>
      </c>
      <c r="J1781" t="s">
        <v>6</v>
      </c>
      <c r="K1781">
        <v>55</v>
      </c>
      <c r="L1781" s="3">
        <v>7.9861111111111105E-2</v>
      </c>
      <c r="M1781">
        <v>1.9166666666666601</v>
      </c>
      <c r="N1781">
        <v>2022</v>
      </c>
      <c r="O1781" t="b">
        <v>0</v>
      </c>
      <c r="R1781">
        <f t="shared" si="108"/>
        <v>0</v>
      </c>
      <c r="S1781">
        <f t="shared" si="109"/>
        <v>1</v>
      </c>
      <c r="T1781">
        <f t="shared" si="110"/>
        <v>0</v>
      </c>
      <c r="U1781">
        <f t="shared" si="111"/>
        <v>1</v>
      </c>
      <c r="V1781">
        <v>1.9166666666666601</v>
      </c>
    </row>
    <row r="1782" spans="1:22" x14ac:dyDescent="0.35">
      <c r="A1782" t="s">
        <v>242</v>
      </c>
      <c r="B1782" t="s">
        <v>162</v>
      </c>
      <c r="C1782" t="s">
        <v>17</v>
      </c>
      <c r="D1782" t="s">
        <v>28</v>
      </c>
      <c r="E1782" s="1">
        <v>44542</v>
      </c>
      <c r="F1782" t="s">
        <v>82</v>
      </c>
      <c r="G1782" t="s">
        <v>160</v>
      </c>
      <c r="H1782">
        <v>16591</v>
      </c>
      <c r="I1782" t="s">
        <v>5</v>
      </c>
      <c r="J1782" t="s">
        <v>6</v>
      </c>
      <c r="K1782">
        <v>49</v>
      </c>
      <c r="L1782" s="2">
        <v>1.261574074074074E-3</v>
      </c>
      <c r="M1782">
        <v>1.81666666666666</v>
      </c>
      <c r="N1782">
        <v>2022</v>
      </c>
      <c r="O1782" t="b">
        <v>0</v>
      </c>
      <c r="R1782">
        <f t="shared" si="108"/>
        <v>0</v>
      </c>
      <c r="S1782">
        <f t="shared" si="109"/>
        <v>1</v>
      </c>
      <c r="T1782">
        <f t="shared" si="110"/>
        <v>0</v>
      </c>
      <c r="U1782">
        <f t="shared" si="111"/>
        <v>1</v>
      </c>
      <c r="V1782">
        <v>1.81666666666666</v>
      </c>
    </row>
    <row r="1783" spans="1:22" x14ac:dyDescent="0.35">
      <c r="A1783" t="s">
        <v>157</v>
      </c>
      <c r="B1783" t="s">
        <v>88</v>
      </c>
      <c r="C1783" t="s">
        <v>17</v>
      </c>
      <c r="D1783" t="s">
        <v>22</v>
      </c>
      <c r="E1783" s="1">
        <v>44542</v>
      </c>
      <c r="F1783" t="s">
        <v>82</v>
      </c>
      <c r="G1783" t="s">
        <v>160</v>
      </c>
      <c r="H1783">
        <v>16591</v>
      </c>
      <c r="I1783" t="s">
        <v>6</v>
      </c>
      <c r="J1783" t="s">
        <v>5</v>
      </c>
      <c r="K1783">
        <v>38.299999999999997</v>
      </c>
      <c r="L1783" s="2">
        <v>1.1377314814814813E-3</v>
      </c>
      <c r="M1783">
        <v>1.6383333333333301</v>
      </c>
      <c r="N1783">
        <v>2022</v>
      </c>
      <c r="O1783" t="b">
        <v>0</v>
      </c>
      <c r="R1783">
        <f t="shared" si="108"/>
        <v>0</v>
      </c>
      <c r="S1783">
        <f t="shared" si="109"/>
        <v>0</v>
      </c>
      <c r="T1783">
        <f t="shared" si="110"/>
        <v>1</v>
      </c>
      <c r="U1783">
        <f t="shared" si="111"/>
        <v>1</v>
      </c>
      <c r="V1783">
        <v>1.6383333333333301</v>
      </c>
    </row>
    <row r="1784" spans="1:22" x14ac:dyDescent="0.35">
      <c r="A1784" t="s">
        <v>165</v>
      </c>
      <c r="B1784" t="s">
        <v>80</v>
      </c>
      <c r="C1784" t="s">
        <v>17</v>
      </c>
      <c r="D1784" t="s">
        <v>22</v>
      </c>
      <c r="E1784" s="1">
        <v>44542</v>
      </c>
      <c r="F1784" t="s">
        <v>82</v>
      </c>
      <c r="G1784" t="s">
        <v>160</v>
      </c>
      <c r="H1784">
        <v>16591</v>
      </c>
      <c r="I1784" t="s">
        <v>6</v>
      </c>
      <c r="J1784" t="s">
        <v>5</v>
      </c>
      <c r="K1784">
        <v>32.5</v>
      </c>
      <c r="L1784" s="2">
        <v>1.0706018518518519E-3</v>
      </c>
      <c r="M1784">
        <v>1.5416666666666601</v>
      </c>
      <c r="N1784">
        <v>2022</v>
      </c>
      <c r="O1784" t="b">
        <v>0</v>
      </c>
      <c r="R1784">
        <f t="shared" si="108"/>
        <v>0</v>
      </c>
      <c r="S1784">
        <f t="shared" si="109"/>
        <v>0</v>
      </c>
      <c r="T1784">
        <f t="shared" si="110"/>
        <v>1</v>
      </c>
      <c r="U1784">
        <f t="shared" si="111"/>
        <v>1</v>
      </c>
      <c r="V1784">
        <v>1.5416666666666601</v>
      </c>
    </row>
    <row r="1785" spans="1:22" x14ac:dyDescent="0.35">
      <c r="A1785" t="s">
        <v>254</v>
      </c>
      <c r="B1785" t="s">
        <v>165</v>
      </c>
      <c r="C1785" t="s">
        <v>17</v>
      </c>
      <c r="D1785" t="s">
        <v>18</v>
      </c>
      <c r="E1785" s="1">
        <v>44542</v>
      </c>
      <c r="F1785" t="s">
        <v>82</v>
      </c>
      <c r="G1785" t="s">
        <v>160</v>
      </c>
      <c r="H1785">
        <v>16591</v>
      </c>
      <c r="I1785" t="s">
        <v>5</v>
      </c>
      <c r="J1785" t="s">
        <v>6</v>
      </c>
      <c r="K1785">
        <v>8.5</v>
      </c>
      <c r="L1785" s="2">
        <v>7.9282407407407394E-4</v>
      </c>
      <c r="M1785">
        <v>1.1416666666666599</v>
      </c>
      <c r="N1785">
        <v>2022</v>
      </c>
      <c r="O1785" t="b">
        <v>0</v>
      </c>
      <c r="R1785">
        <f t="shared" si="108"/>
        <v>0</v>
      </c>
      <c r="S1785">
        <f t="shared" si="109"/>
        <v>1</v>
      </c>
      <c r="T1785">
        <f t="shared" si="110"/>
        <v>0</v>
      </c>
      <c r="U1785">
        <f t="shared" si="111"/>
        <v>1</v>
      </c>
      <c r="V1785">
        <v>1.1416666666666599</v>
      </c>
    </row>
    <row r="1786" spans="1:22" x14ac:dyDescent="0.35">
      <c r="A1786" t="s">
        <v>254</v>
      </c>
      <c r="B1786" t="s">
        <v>162</v>
      </c>
      <c r="C1786" t="s">
        <v>17</v>
      </c>
      <c r="D1786" t="s">
        <v>22</v>
      </c>
      <c r="E1786" s="1">
        <v>44542</v>
      </c>
      <c r="F1786" t="s">
        <v>82</v>
      </c>
      <c r="G1786" t="s">
        <v>160</v>
      </c>
      <c r="H1786">
        <v>16591</v>
      </c>
      <c r="I1786" t="s">
        <v>5</v>
      </c>
      <c r="J1786" t="s">
        <v>6</v>
      </c>
      <c r="K1786">
        <v>1</v>
      </c>
      <c r="L1786" s="3">
        <v>4.2361111111111106E-2</v>
      </c>
      <c r="M1786">
        <v>1.0166666666666599</v>
      </c>
      <c r="N1786">
        <v>2022</v>
      </c>
      <c r="O1786" t="b">
        <v>0</v>
      </c>
      <c r="R1786">
        <f t="shared" si="108"/>
        <v>0</v>
      </c>
      <c r="S1786">
        <f t="shared" si="109"/>
        <v>1</v>
      </c>
      <c r="T1786">
        <f t="shared" si="110"/>
        <v>0</v>
      </c>
      <c r="U1786">
        <f t="shared" si="111"/>
        <v>1</v>
      </c>
      <c r="V1786">
        <v>1.0166666666666599</v>
      </c>
    </row>
    <row r="1787" spans="1:22" x14ac:dyDescent="0.35">
      <c r="A1787" t="s">
        <v>163</v>
      </c>
      <c r="B1787" t="s">
        <v>88</v>
      </c>
      <c r="C1787" t="s">
        <v>32</v>
      </c>
      <c r="D1787" t="s">
        <v>22</v>
      </c>
      <c r="E1787" s="1">
        <v>44542</v>
      </c>
      <c r="F1787" t="s">
        <v>82</v>
      </c>
      <c r="G1787" t="s">
        <v>160</v>
      </c>
      <c r="H1787">
        <v>16591</v>
      </c>
      <c r="I1787" t="s">
        <v>6</v>
      </c>
      <c r="J1787" t="s">
        <v>5</v>
      </c>
      <c r="K1787">
        <v>53.7</v>
      </c>
      <c r="L1787" s="2">
        <v>6.2152777777777781E-4</v>
      </c>
      <c r="M1787">
        <v>0.89500000000000002</v>
      </c>
      <c r="N1787">
        <v>2022</v>
      </c>
      <c r="O1787" t="b">
        <v>0</v>
      </c>
      <c r="R1787">
        <f t="shared" si="108"/>
        <v>1</v>
      </c>
      <c r="S1787">
        <f t="shared" si="109"/>
        <v>0</v>
      </c>
      <c r="T1787">
        <f t="shared" si="110"/>
        <v>0</v>
      </c>
      <c r="U1787">
        <f t="shared" si="111"/>
        <v>1</v>
      </c>
      <c r="V1787">
        <v>0.89500000000000002</v>
      </c>
    </row>
    <row r="1788" spans="1:22" x14ac:dyDescent="0.35">
      <c r="A1788" t="s">
        <v>253</v>
      </c>
      <c r="B1788" t="s">
        <v>157</v>
      </c>
      <c r="C1788" t="s">
        <v>17</v>
      </c>
      <c r="D1788" t="s">
        <v>22</v>
      </c>
      <c r="E1788" s="1">
        <v>44542</v>
      </c>
      <c r="F1788" t="s">
        <v>82</v>
      </c>
      <c r="G1788" t="s">
        <v>160</v>
      </c>
      <c r="H1788">
        <v>16591</v>
      </c>
      <c r="I1788" t="s">
        <v>5</v>
      </c>
      <c r="J1788" t="s">
        <v>6</v>
      </c>
      <c r="K1788">
        <v>51.2</v>
      </c>
      <c r="L1788" s="2">
        <v>5.9259259259259258E-4</v>
      </c>
      <c r="M1788">
        <v>0.85333333333333306</v>
      </c>
      <c r="N1788">
        <v>2022</v>
      </c>
      <c r="O1788" t="b">
        <v>0</v>
      </c>
      <c r="R1788">
        <f t="shared" si="108"/>
        <v>0</v>
      </c>
      <c r="S1788">
        <f t="shared" si="109"/>
        <v>1</v>
      </c>
      <c r="T1788">
        <f t="shared" si="110"/>
        <v>0</v>
      </c>
      <c r="U1788">
        <f t="shared" si="111"/>
        <v>1</v>
      </c>
      <c r="V1788">
        <v>0.85333333333333306</v>
      </c>
    </row>
    <row r="1789" spans="1:22" x14ac:dyDescent="0.35">
      <c r="A1789" t="s">
        <v>157</v>
      </c>
      <c r="B1789" t="s">
        <v>254</v>
      </c>
      <c r="C1789" t="s">
        <v>17</v>
      </c>
      <c r="D1789" t="s">
        <v>22</v>
      </c>
      <c r="E1789" s="1">
        <v>44542</v>
      </c>
      <c r="F1789" t="s">
        <v>82</v>
      </c>
      <c r="G1789" t="s">
        <v>160</v>
      </c>
      <c r="H1789">
        <v>16591</v>
      </c>
      <c r="I1789" t="s">
        <v>6</v>
      </c>
      <c r="J1789" t="s">
        <v>5</v>
      </c>
      <c r="K1789">
        <v>49.7</v>
      </c>
      <c r="L1789" s="2">
        <v>5.7523148148148147E-4</v>
      </c>
      <c r="M1789">
        <v>0.82833333333333303</v>
      </c>
      <c r="N1789">
        <v>2022</v>
      </c>
      <c r="O1789" t="b">
        <v>0</v>
      </c>
      <c r="R1789">
        <f t="shared" si="108"/>
        <v>0</v>
      </c>
      <c r="S1789">
        <f t="shared" si="109"/>
        <v>0</v>
      </c>
      <c r="T1789">
        <f t="shared" si="110"/>
        <v>1</v>
      </c>
      <c r="U1789">
        <f t="shared" si="111"/>
        <v>1</v>
      </c>
      <c r="V1789">
        <v>0.82833333333333303</v>
      </c>
    </row>
    <row r="1790" spans="1:22" x14ac:dyDescent="0.35">
      <c r="A1790" t="s">
        <v>157</v>
      </c>
      <c r="B1790" t="s">
        <v>254</v>
      </c>
      <c r="C1790" t="s">
        <v>17</v>
      </c>
      <c r="D1790" t="s">
        <v>22</v>
      </c>
      <c r="E1790" s="1">
        <v>44542</v>
      </c>
      <c r="F1790" t="s">
        <v>82</v>
      </c>
      <c r="G1790" t="s">
        <v>160</v>
      </c>
      <c r="H1790">
        <v>16591</v>
      </c>
      <c r="I1790" t="s">
        <v>6</v>
      </c>
      <c r="J1790" t="s">
        <v>5</v>
      </c>
      <c r="K1790">
        <v>33.4</v>
      </c>
      <c r="L1790" s="2">
        <v>3.8657407407407407E-4</v>
      </c>
      <c r="M1790">
        <v>0.55666666666666598</v>
      </c>
      <c r="N1790">
        <v>2022</v>
      </c>
      <c r="O1790" t="b">
        <v>0</v>
      </c>
      <c r="R1790">
        <f t="shared" si="108"/>
        <v>0</v>
      </c>
      <c r="S1790">
        <f t="shared" si="109"/>
        <v>0</v>
      </c>
      <c r="T1790">
        <f t="shared" si="110"/>
        <v>1</v>
      </c>
      <c r="U1790">
        <f t="shared" si="111"/>
        <v>1</v>
      </c>
      <c r="V1790">
        <v>0.55666666666666598</v>
      </c>
    </row>
    <row r="1791" spans="1:22" x14ac:dyDescent="0.35">
      <c r="A1791" t="s">
        <v>88</v>
      </c>
      <c r="B1791" t="s">
        <v>162</v>
      </c>
      <c r="C1791" t="s">
        <v>17</v>
      </c>
      <c r="D1791" t="s">
        <v>25</v>
      </c>
      <c r="E1791" s="1">
        <v>44542</v>
      </c>
      <c r="F1791" t="s">
        <v>82</v>
      </c>
      <c r="G1791" t="s">
        <v>160</v>
      </c>
      <c r="H1791">
        <v>16591</v>
      </c>
      <c r="I1791" t="s">
        <v>5</v>
      </c>
      <c r="J1791" t="s">
        <v>6</v>
      </c>
      <c r="K1791">
        <v>6</v>
      </c>
      <c r="L1791" s="2">
        <v>6.9444444444444444E-5</v>
      </c>
      <c r="M1791">
        <v>0.1</v>
      </c>
      <c r="N1791">
        <v>2022</v>
      </c>
      <c r="O1791" t="b">
        <v>0</v>
      </c>
      <c r="R1791">
        <f t="shared" si="108"/>
        <v>0</v>
      </c>
      <c r="S1791">
        <f t="shared" si="109"/>
        <v>1</v>
      </c>
      <c r="T1791">
        <f t="shared" si="110"/>
        <v>1</v>
      </c>
      <c r="U1791">
        <f t="shared" si="111"/>
        <v>1</v>
      </c>
      <c r="V1791">
        <v>0.1</v>
      </c>
    </row>
    <row r="1792" spans="1:22" x14ac:dyDescent="0.35">
      <c r="A1792" t="s">
        <v>267</v>
      </c>
      <c r="B1792" t="s">
        <v>261</v>
      </c>
      <c r="C1792" t="s">
        <v>17</v>
      </c>
      <c r="D1792" t="s">
        <v>28</v>
      </c>
      <c r="E1792" s="1">
        <v>44543</v>
      </c>
      <c r="F1792" t="s">
        <v>173</v>
      </c>
      <c r="G1792" t="s">
        <v>232</v>
      </c>
      <c r="H1792">
        <v>14456</v>
      </c>
      <c r="I1792" t="s">
        <v>5</v>
      </c>
      <c r="J1792" t="s">
        <v>6</v>
      </c>
      <c r="K1792">
        <v>44.2</v>
      </c>
      <c r="L1792" s="2">
        <v>1.2060185185185186E-3</v>
      </c>
      <c r="M1792">
        <v>1.7366666666666599</v>
      </c>
      <c r="N1792">
        <v>2022</v>
      </c>
      <c r="O1792" t="b">
        <v>0</v>
      </c>
      <c r="R1792">
        <f t="shared" si="108"/>
        <v>0</v>
      </c>
      <c r="S1792">
        <f t="shared" si="109"/>
        <v>1</v>
      </c>
      <c r="T1792">
        <f t="shared" si="110"/>
        <v>0</v>
      </c>
      <c r="U1792">
        <f t="shared" si="111"/>
        <v>1</v>
      </c>
      <c r="V1792">
        <v>1.7366666666666599</v>
      </c>
    </row>
    <row r="1793" spans="1:22" x14ac:dyDescent="0.35">
      <c r="A1793" t="s">
        <v>347</v>
      </c>
      <c r="B1793" t="s">
        <v>336</v>
      </c>
      <c r="C1793" t="s">
        <v>17</v>
      </c>
      <c r="D1793" t="s">
        <v>22</v>
      </c>
      <c r="E1793" s="1">
        <v>44543</v>
      </c>
      <c r="F1793" t="s">
        <v>173</v>
      </c>
      <c r="G1793" t="s">
        <v>232</v>
      </c>
      <c r="H1793">
        <v>14456</v>
      </c>
      <c r="I1793" t="s">
        <v>6</v>
      </c>
      <c r="J1793" t="s">
        <v>5</v>
      </c>
      <c r="K1793">
        <v>30.9</v>
      </c>
      <c r="L1793" s="2">
        <v>1.0520833333333335E-3</v>
      </c>
      <c r="M1793">
        <v>1.5149999999999999</v>
      </c>
      <c r="N1793">
        <v>2022</v>
      </c>
      <c r="O1793" t="b">
        <v>0</v>
      </c>
      <c r="R1793">
        <f t="shared" si="108"/>
        <v>0</v>
      </c>
      <c r="S1793">
        <f t="shared" si="109"/>
        <v>0</v>
      </c>
      <c r="T1793">
        <f t="shared" si="110"/>
        <v>0</v>
      </c>
      <c r="U1793">
        <f t="shared" si="111"/>
        <v>1</v>
      </c>
      <c r="V1793">
        <v>1.5149999999999999</v>
      </c>
    </row>
    <row r="1794" spans="1:22" x14ac:dyDescent="0.35">
      <c r="A1794" t="s">
        <v>336</v>
      </c>
      <c r="B1794" t="s">
        <v>347</v>
      </c>
      <c r="C1794" t="s">
        <v>17</v>
      </c>
      <c r="D1794" t="s">
        <v>18</v>
      </c>
      <c r="E1794" s="1">
        <v>44543</v>
      </c>
      <c r="F1794" t="s">
        <v>173</v>
      </c>
      <c r="G1794" t="s">
        <v>232</v>
      </c>
      <c r="H1794">
        <v>14456</v>
      </c>
      <c r="I1794" t="s">
        <v>5</v>
      </c>
      <c r="J1794" t="s">
        <v>6</v>
      </c>
      <c r="K1794">
        <v>30.9</v>
      </c>
      <c r="L1794" s="2">
        <v>1.0520833333333335E-3</v>
      </c>
      <c r="M1794">
        <v>1.5149999999999999</v>
      </c>
      <c r="N1794">
        <v>2022</v>
      </c>
      <c r="O1794" t="b">
        <v>0</v>
      </c>
      <c r="R1794">
        <f t="shared" si="108"/>
        <v>0</v>
      </c>
      <c r="S1794">
        <f t="shared" si="109"/>
        <v>1</v>
      </c>
      <c r="T1794">
        <f t="shared" si="110"/>
        <v>0</v>
      </c>
      <c r="U1794">
        <f t="shared" si="111"/>
        <v>1</v>
      </c>
      <c r="V1794">
        <v>1.5149999999999999</v>
      </c>
    </row>
    <row r="1795" spans="1:22" x14ac:dyDescent="0.35">
      <c r="A1795" t="s">
        <v>171</v>
      </c>
      <c r="B1795" t="s">
        <v>231</v>
      </c>
      <c r="C1795" t="s">
        <v>17</v>
      </c>
      <c r="D1795" t="s">
        <v>28</v>
      </c>
      <c r="E1795" s="1">
        <v>44543</v>
      </c>
      <c r="F1795" t="s">
        <v>173</v>
      </c>
      <c r="G1795" t="s">
        <v>232</v>
      </c>
      <c r="H1795">
        <v>14456</v>
      </c>
      <c r="I1795" t="s">
        <v>5</v>
      </c>
      <c r="J1795" t="s">
        <v>6</v>
      </c>
      <c r="K1795">
        <v>3.8</v>
      </c>
      <c r="L1795" s="2">
        <v>7.3842592592592579E-4</v>
      </c>
      <c r="M1795">
        <v>1.0633333333333299</v>
      </c>
      <c r="N1795">
        <v>2022</v>
      </c>
      <c r="O1795" t="b">
        <v>0</v>
      </c>
      <c r="R1795">
        <f t="shared" ref="R1795:R1858" si="112">IF(C1795="CNC",0,1)</f>
        <v>0</v>
      </c>
      <c r="S1795">
        <f t="shared" ref="S1795:S1858" si="113">IF(I1795="away",0,1)</f>
        <v>1</v>
      </c>
      <c r="T1795">
        <f t="shared" ref="T1795:T1858" si="114">IF(ISERROR(VLOOKUP(A1795,$P$2:$P$51,1,FALSE)),0,1)</f>
        <v>0</v>
      </c>
      <c r="U1795">
        <f t="shared" ref="U1795:U1858" si="115">IF(ISERROR(VLOOKUP(A1795,$Q$2:$Q$110,1,FALSE)),1,0)</f>
        <v>0</v>
      </c>
      <c r="V1795">
        <v>1.0633333333333299</v>
      </c>
    </row>
    <row r="1796" spans="1:22" x14ac:dyDescent="0.35">
      <c r="A1796" t="s">
        <v>267</v>
      </c>
      <c r="B1796" t="s">
        <v>261</v>
      </c>
      <c r="C1796" t="s">
        <v>17</v>
      </c>
      <c r="D1796" t="s">
        <v>22</v>
      </c>
      <c r="E1796" s="1">
        <v>44543</v>
      </c>
      <c r="F1796" t="s">
        <v>173</v>
      </c>
      <c r="G1796" t="s">
        <v>232</v>
      </c>
      <c r="H1796">
        <v>14456</v>
      </c>
      <c r="I1796" t="s">
        <v>5</v>
      </c>
      <c r="J1796" t="s">
        <v>6</v>
      </c>
      <c r="K1796">
        <v>58.5</v>
      </c>
      <c r="L1796" s="2">
        <v>6.7708333333333336E-4</v>
      </c>
      <c r="M1796">
        <v>0.97499999999999998</v>
      </c>
      <c r="N1796">
        <v>2022</v>
      </c>
      <c r="O1796" t="b">
        <v>0</v>
      </c>
      <c r="R1796">
        <f t="shared" si="112"/>
        <v>0</v>
      </c>
      <c r="S1796">
        <f t="shared" si="113"/>
        <v>1</v>
      </c>
      <c r="T1796">
        <f t="shared" si="114"/>
        <v>0</v>
      </c>
      <c r="U1796">
        <f t="shared" si="115"/>
        <v>1</v>
      </c>
      <c r="V1796">
        <v>0.97499999999999998</v>
      </c>
    </row>
    <row r="1797" spans="1:22" x14ac:dyDescent="0.35">
      <c r="A1797" t="s">
        <v>180</v>
      </c>
      <c r="B1797" t="s">
        <v>231</v>
      </c>
      <c r="C1797" t="s">
        <v>17</v>
      </c>
      <c r="D1797" t="s">
        <v>22</v>
      </c>
      <c r="E1797" s="1">
        <v>44543</v>
      </c>
      <c r="F1797" t="s">
        <v>173</v>
      </c>
      <c r="G1797" t="s">
        <v>232</v>
      </c>
      <c r="H1797">
        <v>14456</v>
      </c>
      <c r="I1797" t="s">
        <v>5</v>
      </c>
      <c r="J1797" t="s">
        <v>6</v>
      </c>
      <c r="K1797">
        <v>16</v>
      </c>
      <c r="L1797" s="2">
        <v>1.8518518518518518E-4</v>
      </c>
      <c r="M1797">
        <v>0.266666666666666</v>
      </c>
      <c r="N1797">
        <v>2022</v>
      </c>
      <c r="O1797" t="b">
        <v>0</v>
      </c>
      <c r="R1797">
        <f t="shared" si="112"/>
        <v>0</v>
      </c>
      <c r="S1797">
        <f t="shared" si="113"/>
        <v>1</v>
      </c>
      <c r="T1797">
        <f t="shared" si="114"/>
        <v>0</v>
      </c>
      <c r="U1797">
        <f t="shared" si="115"/>
        <v>1</v>
      </c>
      <c r="V1797">
        <v>0.266666666666666</v>
      </c>
    </row>
    <row r="1798" spans="1:22" x14ac:dyDescent="0.35">
      <c r="A1798" t="s">
        <v>336</v>
      </c>
      <c r="B1798" t="s">
        <v>261</v>
      </c>
      <c r="C1798" t="s">
        <v>32</v>
      </c>
      <c r="D1798" t="s">
        <v>22</v>
      </c>
      <c r="E1798" s="1">
        <v>44543</v>
      </c>
      <c r="F1798" t="s">
        <v>173</v>
      </c>
      <c r="G1798" t="s">
        <v>232</v>
      </c>
      <c r="H1798">
        <v>14456</v>
      </c>
      <c r="I1798" t="s">
        <v>5</v>
      </c>
      <c r="J1798" t="s">
        <v>6</v>
      </c>
      <c r="K1798">
        <v>14.7</v>
      </c>
      <c r="L1798" s="2">
        <v>1.7013888888888886E-4</v>
      </c>
      <c r="M1798">
        <v>0.245</v>
      </c>
      <c r="N1798">
        <v>2022</v>
      </c>
      <c r="O1798" t="b">
        <v>0</v>
      </c>
      <c r="R1798">
        <f t="shared" si="112"/>
        <v>1</v>
      </c>
      <c r="S1798">
        <f t="shared" si="113"/>
        <v>1</v>
      </c>
      <c r="T1798">
        <f t="shared" si="114"/>
        <v>0</v>
      </c>
      <c r="U1798">
        <f t="shared" si="115"/>
        <v>1</v>
      </c>
      <c r="V1798">
        <v>0.245</v>
      </c>
    </row>
    <row r="1799" spans="1:22" x14ac:dyDescent="0.35">
      <c r="A1799" t="s">
        <v>255</v>
      </c>
      <c r="B1799" t="s">
        <v>98</v>
      </c>
      <c r="C1799" t="s">
        <v>17</v>
      </c>
      <c r="D1799" t="s">
        <v>22</v>
      </c>
      <c r="E1799" s="1">
        <v>44543</v>
      </c>
      <c r="F1799" t="s">
        <v>20</v>
      </c>
      <c r="G1799" t="s">
        <v>92</v>
      </c>
      <c r="H1799">
        <v>17018</v>
      </c>
      <c r="I1799" t="s">
        <v>5</v>
      </c>
      <c r="J1799" t="s">
        <v>6</v>
      </c>
      <c r="K1799">
        <v>51.4</v>
      </c>
      <c r="L1799" s="2">
        <v>1.2893518518518519E-3</v>
      </c>
      <c r="M1799">
        <v>1.85666666666666</v>
      </c>
      <c r="N1799">
        <v>2022</v>
      </c>
      <c r="O1799" t="b">
        <v>0</v>
      </c>
      <c r="R1799">
        <f t="shared" si="112"/>
        <v>0</v>
      </c>
      <c r="S1799">
        <f t="shared" si="113"/>
        <v>1</v>
      </c>
      <c r="T1799">
        <f t="shared" si="114"/>
        <v>0</v>
      </c>
      <c r="U1799">
        <f t="shared" si="115"/>
        <v>1</v>
      </c>
      <c r="V1799">
        <v>1.85666666666666</v>
      </c>
    </row>
    <row r="1800" spans="1:22" x14ac:dyDescent="0.35">
      <c r="A1800" t="s">
        <v>255</v>
      </c>
      <c r="B1800" t="s">
        <v>98</v>
      </c>
      <c r="C1800" t="s">
        <v>17</v>
      </c>
      <c r="D1800" t="s">
        <v>28</v>
      </c>
      <c r="E1800" s="1">
        <v>44543</v>
      </c>
      <c r="F1800" t="s">
        <v>20</v>
      </c>
      <c r="G1800" t="s">
        <v>92</v>
      </c>
      <c r="H1800">
        <v>17018</v>
      </c>
      <c r="I1800" t="s">
        <v>5</v>
      </c>
      <c r="J1800" t="s">
        <v>6</v>
      </c>
      <c r="K1800">
        <v>50.4</v>
      </c>
      <c r="L1800" s="2">
        <v>1.2777777777777776E-3</v>
      </c>
      <c r="M1800">
        <v>1.8399999999999901</v>
      </c>
      <c r="N1800">
        <v>2022</v>
      </c>
      <c r="O1800" t="b">
        <v>0</v>
      </c>
      <c r="R1800">
        <f t="shared" si="112"/>
        <v>0</v>
      </c>
      <c r="S1800">
        <f t="shared" si="113"/>
        <v>1</v>
      </c>
      <c r="T1800">
        <f t="shared" si="114"/>
        <v>0</v>
      </c>
      <c r="U1800">
        <f t="shared" si="115"/>
        <v>1</v>
      </c>
      <c r="V1800">
        <v>1.8399999999999901</v>
      </c>
    </row>
    <row r="1801" spans="1:22" x14ac:dyDescent="0.35">
      <c r="A1801" t="s">
        <v>24</v>
      </c>
      <c r="B1801" t="s">
        <v>98</v>
      </c>
      <c r="C1801" t="s">
        <v>17</v>
      </c>
      <c r="D1801" t="s">
        <v>18</v>
      </c>
      <c r="E1801" s="1">
        <v>44543</v>
      </c>
      <c r="F1801" t="s">
        <v>20</v>
      </c>
      <c r="G1801" t="s">
        <v>92</v>
      </c>
      <c r="H1801">
        <v>17018</v>
      </c>
      <c r="I1801" t="s">
        <v>5</v>
      </c>
      <c r="J1801" t="s">
        <v>6</v>
      </c>
      <c r="K1801">
        <v>41</v>
      </c>
      <c r="L1801" s="3">
        <v>7.013888888888889E-2</v>
      </c>
      <c r="M1801">
        <v>1.68333333333333</v>
      </c>
      <c r="N1801">
        <v>2022</v>
      </c>
      <c r="O1801" t="b">
        <v>0</v>
      </c>
      <c r="R1801">
        <f t="shared" si="112"/>
        <v>0</v>
      </c>
      <c r="S1801">
        <f t="shared" si="113"/>
        <v>1</v>
      </c>
      <c r="T1801">
        <f t="shared" si="114"/>
        <v>1</v>
      </c>
      <c r="U1801">
        <f t="shared" si="115"/>
        <v>0</v>
      </c>
      <c r="V1801">
        <v>1.68333333333333</v>
      </c>
    </row>
    <row r="1802" spans="1:22" x14ac:dyDescent="0.35">
      <c r="A1802" t="s">
        <v>91</v>
      </c>
      <c r="B1802" t="s">
        <v>21</v>
      </c>
      <c r="C1802" t="s">
        <v>17</v>
      </c>
      <c r="D1802" t="s">
        <v>18</v>
      </c>
      <c r="E1802" s="1">
        <v>44543</v>
      </c>
      <c r="F1802" t="s">
        <v>20</v>
      </c>
      <c r="G1802" t="s">
        <v>92</v>
      </c>
      <c r="H1802">
        <v>17018</v>
      </c>
      <c r="I1802" t="s">
        <v>6</v>
      </c>
      <c r="J1802" t="s">
        <v>5</v>
      </c>
      <c r="K1802">
        <v>27.8</v>
      </c>
      <c r="L1802" s="2">
        <v>1.0162037037037038E-3</v>
      </c>
      <c r="M1802">
        <v>1.46333333333333</v>
      </c>
      <c r="N1802">
        <v>2022</v>
      </c>
      <c r="O1802" t="b">
        <v>0</v>
      </c>
      <c r="R1802">
        <f t="shared" si="112"/>
        <v>0</v>
      </c>
      <c r="S1802">
        <f t="shared" si="113"/>
        <v>0</v>
      </c>
      <c r="T1802">
        <f t="shared" si="114"/>
        <v>1</v>
      </c>
      <c r="U1802">
        <f t="shared" si="115"/>
        <v>1</v>
      </c>
      <c r="V1802">
        <v>1.46333333333333</v>
      </c>
    </row>
    <row r="1803" spans="1:22" x14ac:dyDescent="0.35">
      <c r="A1803" t="s">
        <v>118</v>
      </c>
      <c r="B1803" t="s">
        <v>98</v>
      </c>
      <c r="C1803" t="s">
        <v>17</v>
      </c>
      <c r="D1803" t="s">
        <v>18</v>
      </c>
      <c r="E1803" s="1">
        <v>44543</v>
      </c>
      <c r="F1803" t="s">
        <v>20</v>
      </c>
      <c r="G1803" t="s">
        <v>92</v>
      </c>
      <c r="H1803">
        <v>17018</v>
      </c>
      <c r="I1803" t="s">
        <v>5</v>
      </c>
      <c r="J1803" t="s">
        <v>6</v>
      </c>
      <c r="K1803">
        <v>15.6</v>
      </c>
      <c r="L1803" s="2">
        <v>8.7500000000000002E-4</v>
      </c>
      <c r="M1803">
        <v>1.26</v>
      </c>
      <c r="N1803">
        <v>2022</v>
      </c>
      <c r="O1803" t="b">
        <v>0</v>
      </c>
      <c r="R1803">
        <f t="shared" si="112"/>
        <v>0</v>
      </c>
      <c r="S1803">
        <f t="shared" si="113"/>
        <v>1</v>
      </c>
      <c r="T1803">
        <f t="shared" si="114"/>
        <v>0</v>
      </c>
      <c r="U1803">
        <f t="shared" si="115"/>
        <v>1</v>
      </c>
      <c r="V1803">
        <v>1.26</v>
      </c>
    </row>
    <row r="1804" spans="1:22" x14ac:dyDescent="0.35">
      <c r="A1804" t="s">
        <v>91</v>
      </c>
      <c r="B1804" t="s">
        <v>24</v>
      </c>
      <c r="C1804" t="s">
        <v>17</v>
      </c>
      <c r="D1804" t="s">
        <v>22</v>
      </c>
      <c r="E1804" s="1">
        <v>44543</v>
      </c>
      <c r="F1804" t="s">
        <v>20</v>
      </c>
      <c r="G1804" t="s">
        <v>92</v>
      </c>
      <c r="H1804">
        <v>17018</v>
      </c>
      <c r="I1804" t="s">
        <v>6</v>
      </c>
      <c r="J1804" t="s">
        <v>5</v>
      </c>
      <c r="K1804">
        <v>11</v>
      </c>
      <c r="L1804" s="3">
        <v>4.9305555555555554E-2</v>
      </c>
      <c r="M1804">
        <v>1.18333333333333</v>
      </c>
      <c r="N1804">
        <v>2022</v>
      </c>
      <c r="O1804" t="b">
        <v>0</v>
      </c>
      <c r="R1804">
        <f t="shared" si="112"/>
        <v>0</v>
      </c>
      <c r="S1804">
        <f t="shared" si="113"/>
        <v>0</v>
      </c>
      <c r="T1804">
        <f t="shared" si="114"/>
        <v>1</v>
      </c>
      <c r="U1804">
        <f t="shared" si="115"/>
        <v>1</v>
      </c>
      <c r="V1804">
        <v>1.18333333333333</v>
      </c>
    </row>
    <row r="1805" spans="1:22" x14ac:dyDescent="0.35">
      <c r="A1805" t="s">
        <v>98</v>
      </c>
      <c r="B1805" t="s">
        <v>118</v>
      </c>
      <c r="C1805" t="s">
        <v>17</v>
      </c>
      <c r="D1805" t="s">
        <v>18</v>
      </c>
      <c r="E1805" s="1">
        <v>44543</v>
      </c>
      <c r="F1805" t="s">
        <v>20</v>
      </c>
      <c r="G1805" t="s">
        <v>92</v>
      </c>
      <c r="H1805">
        <v>17018</v>
      </c>
      <c r="I1805" t="s">
        <v>6</v>
      </c>
      <c r="J1805" t="s">
        <v>5</v>
      </c>
      <c r="K1805">
        <v>55.5</v>
      </c>
      <c r="L1805" s="2">
        <v>6.4236111111111113E-4</v>
      </c>
      <c r="M1805">
        <v>0.92500000000000004</v>
      </c>
      <c r="N1805">
        <v>2022</v>
      </c>
      <c r="O1805" t="b">
        <v>0</v>
      </c>
      <c r="R1805">
        <f t="shared" si="112"/>
        <v>0</v>
      </c>
      <c r="S1805">
        <f t="shared" si="113"/>
        <v>0</v>
      </c>
      <c r="T1805">
        <f t="shared" si="114"/>
        <v>0</v>
      </c>
      <c r="U1805">
        <f t="shared" si="115"/>
        <v>0</v>
      </c>
      <c r="V1805">
        <v>0.92500000000000004</v>
      </c>
    </row>
    <row r="1806" spans="1:22" x14ac:dyDescent="0.35">
      <c r="A1806" t="s">
        <v>101</v>
      </c>
      <c r="B1806" t="s">
        <v>21</v>
      </c>
      <c r="C1806" t="s">
        <v>17</v>
      </c>
      <c r="D1806" t="s">
        <v>18</v>
      </c>
      <c r="E1806" s="1">
        <v>44543</v>
      </c>
      <c r="F1806" t="s">
        <v>20</v>
      </c>
      <c r="G1806" t="s">
        <v>92</v>
      </c>
      <c r="H1806">
        <v>17018</v>
      </c>
      <c r="I1806" t="s">
        <v>6</v>
      </c>
      <c r="J1806" t="s">
        <v>5</v>
      </c>
      <c r="K1806">
        <v>52.2</v>
      </c>
      <c r="L1806" s="2">
        <v>6.041666666666667E-4</v>
      </c>
      <c r="M1806">
        <v>0.87</v>
      </c>
      <c r="N1806">
        <v>2022</v>
      </c>
      <c r="O1806" t="b">
        <v>0</v>
      </c>
      <c r="R1806">
        <f t="shared" si="112"/>
        <v>0</v>
      </c>
      <c r="S1806">
        <f t="shared" si="113"/>
        <v>0</v>
      </c>
      <c r="T1806">
        <f t="shared" si="114"/>
        <v>0</v>
      </c>
      <c r="U1806">
        <f t="shared" si="115"/>
        <v>1</v>
      </c>
      <c r="V1806">
        <v>0.87</v>
      </c>
    </row>
    <row r="1807" spans="1:22" x14ac:dyDescent="0.35">
      <c r="A1807" t="s">
        <v>118</v>
      </c>
      <c r="B1807" t="s">
        <v>97</v>
      </c>
      <c r="C1807" t="s">
        <v>17</v>
      </c>
      <c r="D1807" t="s">
        <v>28</v>
      </c>
      <c r="E1807" s="1">
        <v>44543</v>
      </c>
      <c r="F1807" t="s">
        <v>20</v>
      </c>
      <c r="G1807" t="s">
        <v>92</v>
      </c>
      <c r="H1807">
        <v>17018</v>
      </c>
      <c r="I1807" t="s">
        <v>5</v>
      </c>
      <c r="J1807" t="s">
        <v>6</v>
      </c>
      <c r="K1807">
        <v>49.3</v>
      </c>
      <c r="L1807" s="2">
        <v>5.7060185185185187E-4</v>
      </c>
      <c r="M1807">
        <v>0.82166666666666599</v>
      </c>
      <c r="N1807">
        <v>2022</v>
      </c>
      <c r="O1807" t="b">
        <v>0</v>
      </c>
      <c r="R1807">
        <f t="shared" si="112"/>
        <v>0</v>
      </c>
      <c r="S1807">
        <f t="shared" si="113"/>
        <v>1</v>
      </c>
      <c r="T1807">
        <f t="shared" si="114"/>
        <v>0</v>
      </c>
      <c r="U1807">
        <f t="shared" si="115"/>
        <v>1</v>
      </c>
      <c r="V1807">
        <v>0.82166666666666599</v>
      </c>
    </row>
    <row r="1808" spans="1:22" x14ac:dyDescent="0.35">
      <c r="A1808" t="s">
        <v>97</v>
      </c>
      <c r="B1808" t="s">
        <v>255</v>
      </c>
      <c r="C1808" t="s">
        <v>17</v>
      </c>
      <c r="D1808" t="s">
        <v>22</v>
      </c>
      <c r="E1808" s="1">
        <v>44543</v>
      </c>
      <c r="F1808" t="s">
        <v>20</v>
      </c>
      <c r="G1808" t="s">
        <v>92</v>
      </c>
      <c r="H1808">
        <v>17018</v>
      </c>
      <c r="I1808" t="s">
        <v>6</v>
      </c>
      <c r="J1808" t="s">
        <v>5</v>
      </c>
      <c r="K1808">
        <v>41.8</v>
      </c>
      <c r="L1808" s="2">
        <v>4.8379629629629624E-4</v>
      </c>
      <c r="M1808">
        <v>0.69666666666666599</v>
      </c>
      <c r="N1808">
        <v>2022</v>
      </c>
      <c r="O1808" t="b">
        <v>0</v>
      </c>
      <c r="R1808">
        <f t="shared" si="112"/>
        <v>0</v>
      </c>
      <c r="S1808">
        <f t="shared" si="113"/>
        <v>0</v>
      </c>
      <c r="T1808">
        <f t="shared" si="114"/>
        <v>1</v>
      </c>
      <c r="U1808">
        <f t="shared" si="115"/>
        <v>1</v>
      </c>
      <c r="V1808">
        <v>0.69666666666666599</v>
      </c>
    </row>
    <row r="1809" spans="1:22" x14ac:dyDescent="0.35">
      <c r="A1809" t="s">
        <v>91</v>
      </c>
      <c r="B1809" t="s">
        <v>24</v>
      </c>
      <c r="C1809" t="s">
        <v>17</v>
      </c>
      <c r="D1809" t="s">
        <v>25</v>
      </c>
      <c r="E1809" s="1">
        <v>44543</v>
      </c>
      <c r="F1809" t="s">
        <v>20</v>
      </c>
      <c r="G1809" t="s">
        <v>92</v>
      </c>
      <c r="H1809">
        <v>17018</v>
      </c>
      <c r="I1809" t="s">
        <v>6</v>
      </c>
      <c r="J1809" t="s">
        <v>5</v>
      </c>
      <c r="K1809">
        <v>34.200000000000003</v>
      </c>
      <c r="L1809" s="2">
        <v>3.9583333333333338E-4</v>
      </c>
      <c r="M1809">
        <v>0.56999999999999995</v>
      </c>
      <c r="N1809">
        <v>2022</v>
      </c>
      <c r="O1809" t="b">
        <v>0</v>
      </c>
      <c r="R1809">
        <f t="shared" si="112"/>
        <v>0</v>
      </c>
      <c r="S1809">
        <f t="shared" si="113"/>
        <v>0</v>
      </c>
      <c r="T1809">
        <f t="shared" si="114"/>
        <v>1</v>
      </c>
      <c r="U1809">
        <f t="shared" si="115"/>
        <v>1</v>
      </c>
      <c r="V1809">
        <v>0.56999999999999995</v>
      </c>
    </row>
    <row r="1810" spans="1:22" x14ac:dyDescent="0.35">
      <c r="A1810" t="s">
        <v>91</v>
      </c>
      <c r="B1810" t="s">
        <v>21</v>
      </c>
      <c r="C1810" t="s">
        <v>17</v>
      </c>
      <c r="D1810" t="s">
        <v>18</v>
      </c>
      <c r="E1810" s="1">
        <v>44543</v>
      </c>
      <c r="F1810" t="s">
        <v>20</v>
      </c>
      <c r="G1810" t="s">
        <v>92</v>
      </c>
      <c r="H1810">
        <v>17018</v>
      </c>
      <c r="I1810" t="s">
        <v>6</v>
      </c>
      <c r="J1810" t="s">
        <v>5</v>
      </c>
      <c r="K1810">
        <v>20.399999999999999</v>
      </c>
      <c r="L1810" s="2">
        <v>2.3611111111111109E-4</v>
      </c>
      <c r="M1810">
        <v>0.33999999999999903</v>
      </c>
      <c r="N1810">
        <v>2022</v>
      </c>
      <c r="O1810" t="b">
        <v>0</v>
      </c>
      <c r="R1810">
        <f t="shared" si="112"/>
        <v>0</v>
      </c>
      <c r="S1810">
        <f t="shared" si="113"/>
        <v>0</v>
      </c>
      <c r="T1810">
        <f t="shared" si="114"/>
        <v>1</v>
      </c>
      <c r="U1810">
        <f t="shared" si="115"/>
        <v>1</v>
      </c>
      <c r="V1810">
        <v>0.33999999999999903</v>
      </c>
    </row>
    <row r="1811" spans="1:22" x14ac:dyDescent="0.35">
      <c r="A1811" t="s">
        <v>21</v>
      </c>
      <c r="B1811" t="s">
        <v>97</v>
      </c>
      <c r="C1811" t="s">
        <v>17</v>
      </c>
      <c r="D1811" t="s">
        <v>28</v>
      </c>
      <c r="E1811" s="1">
        <v>44543</v>
      </c>
      <c r="F1811" t="s">
        <v>20</v>
      </c>
      <c r="G1811" t="s">
        <v>92</v>
      </c>
      <c r="H1811">
        <v>17018</v>
      </c>
      <c r="I1811" t="s">
        <v>5</v>
      </c>
      <c r="J1811" t="s">
        <v>6</v>
      </c>
      <c r="K1811">
        <v>18.8</v>
      </c>
      <c r="L1811" s="2">
        <v>2.175925925925926E-4</v>
      </c>
      <c r="M1811">
        <v>0.31333333333333302</v>
      </c>
      <c r="N1811">
        <v>2022</v>
      </c>
      <c r="O1811" t="b">
        <v>0</v>
      </c>
      <c r="R1811">
        <f t="shared" si="112"/>
        <v>0</v>
      </c>
      <c r="S1811">
        <f t="shared" si="113"/>
        <v>1</v>
      </c>
      <c r="T1811">
        <f t="shared" si="114"/>
        <v>0</v>
      </c>
      <c r="U1811">
        <f t="shared" si="115"/>
        <v>1</v>
      </c>
      <c r="V1811">
        <v>0.31333333333333302</v>
      </c>
    </row>
    <row r="1812" spans="1:22" x14ac:dyDescent="0.35">
      <c r="A1812" t="s">
        <v>255</v>
      </c>
      <c r="B1812" t="s">
        <v>349</v>
      </c>
      <c r="C1812" t="s">
        <v>17</v>
      </c>
      <c r="D1812" t="s">
        <v>25</v>
      </c>
      <c r="E1812" s="1">
        <v>44543</v>
      </c>
      <c r="F1812" t="s">
        <v>20</v>
      </c>
      <c r="G1812" t="s">
        <v>92</v>
      </c>
      <c r="H1812">
        <v>17018</v>
      </c>
      <c r="I1812" t="s">
        <v>5</v>
      </c>
      <c r="J1812" t="s">
        <v>6</v>
      </c>
      <c r="K1812">
        <v>15.5</v>
      </c>
      <c r="L1812" s="2">
        <v>1.7939814814814817E-4</v>
      </c>
      <c r="M1812">
        <v>0.25833333333333303</v>
      </c>
      <c r="N1812">
        <v>2022</v>
      </c>
      <c r="O1812" t="b">
        <v>0</v>
      </c>
      <c r="R1812">
        <f t="shared" si="112"/>
        <v>0</v>
      </c>
      <c r="S1812">
        <f t="shared" si="113"/>
        <v>1</v>
      </c>
      <c r="T1812">
        <f t="shared" si="114"/>
        <v>0</v>
      </c>
      <c r="U1812">
        <f t="shared" si="115"/>
        <v>1</v>
      </c>
      <c r="V1812">
        <v>0.25833333333333303</v>
      </c>
    </row>
    <row r="1813" spans="1:22" x14ac:dyDescent="0.35">
      <c r="A1813" t="s">
        <v>252</v>
      </c>
      <c r="B1813" t="s">
        <v>101</v>
      </c>
      <c r="C1813" t="s">
        <v>17</v>
      </c>
      <c r="D1813" t="s">
        <v>28</v>
      </c>
      <c r="E1813" s="1">
        <v>44543</v>
      </c>
      <c r="F1813" t="s">
        <v>20</v>
      </c>
      <c r="G1813" t="s">
        <v>92</v>
      </c>
      <c r="H1813">
        <v>17018</v>
      </c>
      <c r="I1813" t="s">
        <v>5</v>
      </c>
      <c r="J1813" t="s">
        <v>6</v>
      </c>
      <c r="K1813">
        <v>14.3</v>
      </c>
      <c r="L1813" s="2">
        <v>1.6550925925925926E-4</v>
      </c>
      <c r="M1813">
        <v>0.23833333333333301</v>
      </c>
      <c r="N1813">
        <v>2022</v>
      </c>
      <c r="O1813" t="b">
        <v>0</v>
      </c>
      <c r="R1813">
        <f t="shared" si="112"/>
        <v>0</v>
      </c>
      <c r="S1813">
        <f t="shared" si="113"/>
        <v>1</v>
      </c>
      <c r="T1813">
        <f t="shared" si="114"/>
        <v>0</v>
      </c>
      <c r="U1813">
        <f t="shared" si="115"/>
        <v>1</v>
      </c>
      <c r="V1813">
        <v>0.23833333333333301</v>
      </c>
    </row>
    <row r="1814" spans="1:22" x14ac:dyDescent="0.35">
      <c r="A1814" t="s">
        <v>205</v>
      </c>
      <c r="B1814" t="s">
        <v>252</v>
      </c>
      <c r="C1814" t="s">
        <v>17</v>
      </c>
      <c r="D1814" t="s">
        <v>22</v>
      </c>
      <c r="E1814" s="1">
        <v>44543</v>
      </c>
      <c r="F1814" t="s">
        <v>20</v>
      </c>
      <c r="G1814" t="s">
        <v>92</v>
      </c>
      <c r="H1814">
        <v>17018</v>
      </c>
      <c r="I1814" t="s">
        <v>6</v>
      </c>
      <c r="J1814" t="s">
        <v>5</v>
      </c>
      <c r="K1814">
        <v>13.3</v>
      </c>
      <c r="L1814" s="2">
        <v>1.539351851851852E-4</v>
      </c>
      <c r="M1814">
        <v>0.22166666666666601</v>
      </c>
      <c r="N1814">
        <v>2022</v>
      </c>
      <c r="O1814" t="b">
        <v>0</v>
      </c>
      <c r="R1814">
        <f t="shared" si="112"/>
        <v>0</v>
      </c>
      <c r="S1814">
        <f t="shared" si="113"/>
        <v>0</v>
      </c>
      <c r="T1814">
        <f t="shared" si="114"/>
        <v>0</v>
      </c>
      <c r="U1814">
        <f t="shared" si="115"/>
        <v>1</v>
      </c>
      <c r="V1814">
        <v>0.22166666666666601</v>
      </c>
    </row>
    <row r="1815" spans="1:22" x14ac:dyDescent="0.35">
      <c r="A1815" t="s">
        <v>24</v>
      </c>
      <c r="B1815" t="s">
        <v>98</v>
      </c>
      <c r="C1815" t="s">
        <v>17</v>
      </c>
      <c r="D1815" t="s">
        <v>18</v>
      </c>
      <c r="E1815" s="1">
        <v>44543</v>
      </c>
      <c r="F1815" t="s">
        <v>20</v>
      </c>
      <c r="G1815" t="s">
        <v>92</v>
      </c>
      <c r="H1815">
        <v>17018</v>
      </c>
      <c r="I1815" t="s">
        <v>5</v>
      </c>
      <c r="J1815" t="s">
        <v>6</v>
      </c>
      <c r="K1815">
        <v>10</v>
      </c>
      <c r="L1815" s="2">
        <v>1.1574074074074073E-4</v>
      </c>
      <c r="M1815">
        <v>0.16666666666666599</v>
      </c>
      <c r="N1815">
        <v>2022</v>
      </c>
      <c r="O1815" t="b">
        <v>0</v>
      </c>
      <c r="R1815">
        <f t="shared" si="112"/>
        <v>0</v>
      </c>
      <c r="S1815">
        <f t="shared" si="113"/>
        <v>1</v>
      </c>
      <c r="T1815">
        <f t="shared" si="114"/>
        <v>1</v>
      </c>
      <c r="U1815">
        <f t="shared" si="115"/>
        <v>0</v>
      </c>
      <c r="V1815">
        <v>0.16666666666666599</v>
      </c>
    </row>
    <row r="1816" spans="1:22" x14ac:dyDescent="0.35">
      <c r="A1816" t="s">
        <v>205</v>
      </c>
      <c r="B1816" t="s">
        <v>252</v>
      </c>
      <c r="C1816" t="s">
        <v>17</v>
      </c>
      <c r="D1816" t="s">
        <v>22</v>
      </c>
      <c r="E1816" s="1">
        <v>44543</v>
      </c>
      <c r="F1816" t="s">
        <v>20</v>
      </c>
      <c r="G1816" t="s">
        <v>92</v>
      </c>
      <c r="H1816">
        <v>17018</v>
      </c>
      <c r="I1816" t="s">
        <v>6</v>
      </c>
      <c r="J1816" t="s">
        <v>5</v>
      </c>
      <c r="K1816">
        <v>6</v>
      </c>
      <c r="L1816" s="2">
        <v>6.9444444444444444E-5</v>
      </c>
      <c r="M1816">
        <v>0.1</v>
      </c>
      <c r="N1816">
        <v>2022</v>
      </c>
      <c r="O1816" t="b">
        <v>0</v>
      </c>
      <c r="R1816">
        <f t="shared" si="112"/>
        <v>0</v>
      </c>
      <c r="S1816">
        <f t="shared" si="113"/>
        <v>0</v>
      </c>
      <c r="T1816">
        <f t="shared" si="114"/>
        <v>0</v>
      </c>
      <c r="U1816">
        <f t="shared" si="115"/>
        <v>1</v>
      </c>
      <c r="V1816">
        <v>0.1</v>
      </c>
    </row>
    <row r="1817" spans="1:22" x14ac:dyDescent="0.35">
      <c r="A1817" t="s">
        <v>126</v>
      </c>
      <c r="B1817" t="s">
        <v>314</v>
      </c>
      <c r="C1817" t="s">
        <v>17</v>
      </c>
      <c r="D1817" t="s">
        <v>22</v>
      </c>
      <c r="E1817" s="1">
        <v>44543</v>
      </c>
      <c r="F1817" t="s">
        <v>20</v>
      </c>
      <c r="G1817" t="s">
        <v>92</v>
      </c>
      <c r="H1817">
        <v>17018</v>
      </c>
      <c r="I1817" t="s">
        <v>5</v>
      </c>
      <c r="J1817" t="s">
        <v>6</v>
      </c>
      <c r="K1817">
        <v>2.2000000000000002</v>
      </c>
      <c r="L1817" s="2">
        <v>2.5462962962962961E-5</v>
      </c>
      <c r="M1817">
        <v>3.6666666666666597E-2</v>
      </c>
      <c r="N1817">
        <v>2022</v>
      </c>
      <c r="O1817" t="b">
        <v>0</v>
      </c>
      <c r="R1817">
        <f t="shared" si="112"/>
        <v>0</v>
      </c>
      <c r="S1817">
        <f t="shared" si="113"/>
        <v>1</v>
      </c>
      <c r="T1817">
        <f t="shared" si="114"/>
        <v>0</v>
      </c>
      <c r="U1817">
        <f t="shared" si="115"/>
        <v>0</v>
      </c>
      <c r="V1817">
        <v>3.6666666666666597E-2</v>
      </c>
    </row>
    <row r="1818" spans="1:22" x14ac:dyDescent="0.35">
      <c r="A1818" t="s">
        <v>350</v>
      </c>
      <c r="B1818" t="s">
        <v>351</v>
      </c>
      <c r="C1818" t="s">
        <v>17</v>
      </c>
      <c r="D1818" t="s">
        <v>25</v>
      </c>
      <c r="E1818" s="1">
        <v>44544</v>
      </c>
      <c r="F1818" t="s">
        <v>106</v>
      </c>
      <c r="G1818" t="s">
        <v>140</v>
      </c>
      <c r="H1818">
        <v>17325</v>
      </c>
      <c r="I1818" t="s">
        <v>5</v>
      </c>
      <c r="J1818" t="s">
        <v>6</v>
      </c>
      <c r="K1818">
        <v>54.1</v>
      </c>
      <c r="L1818" s="2">
        <v>1.3206018518518521E-3</v>
      </c>
      <c r="M1818">
        <v>1.90166666666666</v>
      </c>
      <c r="N1818">
        <v>2022</v>
      </c>
      <c r="O1818" t="b">
        <v>0</v>
      </c>
      <c r="R1818">
        <f t="shared" si="112"/>
        <v>0</v>
      </c>
      <c r="S1818">
        <f t="shared" si="113"/>
        <v>1</v>
      </c>
      <c r="T1818">
        <f t="shared" si="114"/>
        <v>0</v>
      </c>
      <c r="U1818">
        <f t="shared" si="115"/>
        <v>1</v>
      </c>
      <c r="V1818">
        <v>1.90166666666666</v>
      </c>
    </row>
    <row r="1819" spans="1:22" x14ac:dyDescent="0.35">
      <c r="A1819" t="s">
        <v>352</v>
      </c>
      <c r="B1819" t="s">
        <v>141</v>
      </c>
      <c r="C1819" t="s">
        <v>17</v>
      </c>
      <c r="D1819" t="s">
        <v>22</v>
      </c>
      <c r="E1819" s="1">
        <v>44544</v>
      </c>
      <c r="F1819" t="s">
        <v>106</v>
      </c>
      <c r="G1819" t="s">
        <v>140</v>
      </c>
      <c r="H1819">
        <v>17325</v>
      </c>
      <c r="I1819" t="s">
        <v>5</v>
      </c>
      <c r="J1819" t="s">
        <v>6</v>
      </c>
      <c r="K1819">
        <v>52.8</v>
      </c>
      <c r="L1819" s="2">
        <v>1.3055555555555555E-3</v>
      </c>
      <c r="M1819">
        <v>1.88</v>
      </c>
      <c r="N1819">
        <v>2022</v>
      </c>
      <c r="O1819" t="b">
        <v>0</v>
      </c>
      <c r="R1819">
        <f t="shared" si="112"/>
        <v>0</v>
      </c>
      <c r="S1819">
        <f t="shared" si="113"/>
        <v>1</v>
      </c>
      <c r="T1819">
        <f t="shared" si="114"/>
        <v>0</v>
      </c>
      <c r="U1819">
        <f t="shared" si="115"/>
        <v>1</v>
      </c>
      <c r="V1819">
        <v>1.88</v>
      </c>
    </row>
    <row r="1820" spans="1:22" x14ac:dyDescent="0.35">
      <c r="A1820" t="s">
        <v>139</v>
      </c>
      <c r="B1820" t="s">
        <v>352</v>
      </c>
      <c r="C1820" t="s">
        <v>17</v>
      </c>
      <c r="D1820" t="s">
        <v>28</v>
      </c>
      <c r="E1820" s="1">
        <v>44544</v>
      </c>
      <c r="F1820" t="s">
        <v>106</v>
      </c>
      <c r="G1820" t="s">
        <v>140</v>
      </c>
      <c r="H1820">
        <v>17325</v>
      </c>
      <c r="I1820" t="s">
        <v>6</v>
      </c>
      <c r="J1820" t="s">
        <v>5</v>
      </c>
      <c r="K1820">
        <v>31</v>
      </c>
      <c r="L1820" s="2">
        <v>1.0532407407407407E-3</v>
      </c>
      <c r="M1820">
        <v>1.5166666666666599</v>
      </c>
      <c r="N1820">
        <v>2022</v>
      </c>
      <c r="O1820" t="b">
        <v>0</v>
      </c>
      <c r="R1820">
        <f t="shared" si="112"/>
        <v>0</v>
      </c>
      <c r="S1820">
        <f t="shared" si="113"/>
        <v>0</v>
      </c>
      <c r="T1820">
        <f t="shared" si="114"/>
        <v>0</v>
      </c>
      <c r="U1820">
        <f t="shared" si="115"/>
        <v>1</v>
      </c>
      <c r="V1820">
        <v>1.5166666666666599</v>
      </c>
    </row>
    <row r="1821" spans="1:22" x14ac:dyDescent="0.35">
      <c r="A1821" t="s">
        <v>139</v>
      </c>
      <c r="B1821" t="s">
        <v>108</v>
      </c>
      <c r="C1821" t="s">
        <v>17</v>
      </c>
      <c r="D1821" t="s">
        <v>22</v>
      </c>
      <c r="E1821" s="1">
        <v>44544</v>
      </c>
      <c r="F1821" t="s">
        <v>106</v>
      </c>
      <c r="G1821" t="s">
        <v>140</v>
      </c>
      <c r="H1821">
        <v>17325</v>
      </c>
      <c r="I1821" t="s">
        <v>6</v>
      </c>
      <c r="J1821" t="s">
        <v>5</v>
      </c>
      <c r="K1821">
        <v>21.3</v>
      </c>
      <c r="L1821" s="2">
        <v>9.4097222222222227E-4</v>
      </c>
      <c r="M1821">
        <v>1.355</v>
      </c>
      <c r="N1821">
        <v>2022</v>
      </c>
      <c r="O1821" t="b">
        <v>0</v>
      </c>
      <c r="R1821">
        <f t="shared" si="112"/>
        <v>0</v>
      </c>
      <c r="S1821">
        <f t="shared" si="113"/>
        <v>0</v>
      </c>
      <c r="T1821">
        <f t="shared" si="114"/>
        <v>0</v>
      </c>
      <c r="U1821">
        <f t="shared" si="115"/>
        <v>1</v>
      </c>
      <c r="V1821">
        <v>1.355</v>
      </c>
    </row>
    <row r="1822" spans="1:22" x14ac:dyDescent="0.35">
      <c r="A1822" t="s">
        <v>108</v>
      </c>
      <c r="B1822" t="s">
        <v>139</v>
      </c>
      <c r="C1822" t="s">
        <v>17</v>
      </c>
      <c r="D1822" t="s">
        <v>18</v>
      </c>
      <c r="E1822" s="1">
        <v>44544</v>
      </c>
      <c r="F1822" t="s">
        <v>106</v>
      </c>
      <c r="G1822" t="s">
        <v>140</v>
      </c>
      <c r="H1822">
        <v>17325</v>
      </c>
      <c r="I1822" t="s">
        <v>5</v>
      </c>
      <c r="J1822" t="s">
        <v>6</v>
      </c>
      <c r="K1822">
        <v>28.7</v>
      </c>
      <c r="L1822" s="2">
        <v>3.3217592592592592E-4</v>
      </c>
      <c r="M1822">
        <v>0.478333333333333</v>
      </c>
      <c r="N1822">
        <v>2022</v>
      </c>
      <c r="O1822" t="b">
        <v>0</v>
      </c>
      <c r="R1822">
        <f t="shared" si="112"/>
        <v>0</v>
      </c>
      <c r="S1822">
        <f t="shared" si="113"/>
        <v>1</v>
      </c>
      <c r="T1822">
        <f t="shared" si="114"/>
        <v>1</v>
      </c>
      <c r="U1822">
        <f t="shared" si="115"/>
        <v>1</v>
      </c>
      <c r="V1822">
        <v>0.478333333333333</v>
      </c>
    </row>
    <row r="1823" spans="1:22" x14ac:dyDescent="0.35">
      <c r="A1823" t="s">
        <v>352</v>
      </c>
      <c r="B1823" t="s">
        <v>141</v>
      </c>
      <c r="C1823" t="s">
        <v>17</v>
      </c>
      <c r="D1823" t="s">
        <v>28</v>
      </c>
      <c r="E1823" s="1">
        <v>44544</v>
      </c>
      <c r="F1823" t="s">
        <v>106</v>
      </c>
      <c r="G1823" t="s">
        <v>140</v>
      </c>
      <c r="H1823">
        <v>17325</v>
      </c>
      <c r="I1823" t="s">
        <v>5</v>
      </c>
      <c r="J1823" t="s">
        <v>6</v>
      </c>
      <c r="K1823">
        <v>1.6</v>
      </c>
      <c r="L1823" s="2">
        <v>1.8518518518518518E-5</v>
      </c>
      <c r="M1823">
        <v>2.6666666666666599E-2</v>
      </c>
      <c r="N1823">
        <v>2022</v>
      </c>
      <c r="O1823" t="b">
        <v>0</v>
      </c>
      <c r="R1823">
        <f t="shared" si="112"/>
        <v>0</v>
      </c>
      <c r="S1823">
        <f t="shared" si="113"/>
        <v>1</v>
      </c>
      <c r="T1823">
        <f t="shared" si="114"/>
        <v>0</v>
      </c>
      <c r="U1823">
        <f t="shared" si="115"/>
        <v>1</v>
      </c>
      <c r="V1823">
        <v>2.6666666666666599E-2</v>
      </c>
    </row>
    <row r="1824" spans="1:22" x14ac:dyDescent="0.35">
      <c r="A1824" t="s">
        <v>297</v>
      </c>
      <c r="B1824" t="s">
        <v>112</v>
      </c>
      <c r="C1824" t="s">
        <v>17</v>
      </c>
      <c r="D1824" t="s">
        <v>18</v>
      </c>
      <c r="E1824" s="1">
        <v>44544</v>
      </c>
      <c r="F1824" t="s">
        <v>106</v>
      </c>
      <c r="G1824" t="s">
        <v>140</v>
      </c>
      <c r="H1824">
        <v>17325</v>
      </c>
      <c r="I1824" t="s">
        <v>6</v>
      </c>
      <c r="J1824" t="s">
        <v>5</v>
      </c>
      <c r="K1824">
        <v>59.4</v>
      </c>
      <c r="L1824" s="2">
        <v>1.3819444444444443E-3</v>
      </c>
      <c r="M1824">
        <v>1.99</v>
      </c>
      <c r="N1824">
        <v>2022</v>
      </c>
      <c r="O1824" t="b">
        <v>0</v>
      </c>
      <c r="R1824">
        <f t="shared" si="112"/>
        <v>0</v>
      </c>
      <c r="S1824">
        <f t="shared" si="113"/>
        <v>0</v>
      </c>
      <c r="T1824">
        <f t="shared" si="114"/>
        <v>1</v>
      </c>
      <c r="U1824">
        <f t="shared" si="115"/>
        <v>0</v>
      </c>
      <c r="V1824">
        <v>1.99</v>
      </c>
    </row>
    <row r="1825" spans="1:22" x14ac:dyDescent="0.35">
      <c r="A1825" t="s">
        <v>139</v>
      </c>
      <c r="B1825" t="s">
        <v>108</v>
      </c>
      <c r="C1825" t="s">
        <v>32</v>
      </c>
      <c r="D1825" t="s">
        <v>25</v>
      </c>
      <c r="E1825" s="1">
        <v>44544</v>
      </c>
      <c r="F1825" t="s">
        <v>106</v>
      </c>
      <c r="G1825" t="s">
        <v>140</v>
      </c>
      <c r="H1825">
        <v>17325</v>
      </c>
      <c r="I1825" t="s">
        <v>6</v>
      </c>
      <c r="J1825" t="s">
        <v>5</v>
      </c>
      <c r="K1825">
        <v>33.1</v>
      </c>
      <c r="L1825" s="2">
        <v>1.0775462962962963E-3</v>
      </c>
      <c r="M1825">
        <v>1.5516666666666601</v>
      </c>
      <c r="N1825">
        <v>2022</v>
      </c>
      <c r="O1825" t="b">
        <v>0</v>
      </c>
      <c r="R1825">
        <f t="shared" si="112"/>
        <v>1</v>
      </c>
      <c r="S1825">
        <f t="shared" si="113"/>
        <v>0</v>
      </c>
      <c r="T1825">
        <f t="shared" si="114"/>
        <v>0</v>
      </c>
      <c r="U1825">
        <f t="shared" si="115"/>
        <v>1</v>
      </c>
      <c r="V1825">
        <v>1.5516666666666601</v>
      </c>
    </row>
    <row r="1826" spans="1:22" x14ac:dyDescent="0.35">
      <c r="A1826" t="s">
        <v>193</v>
      </c>
      <c r="B1826" t="s">
        <v>88</v>
      </c>
      <c r="C1826" t="s">
        <v>17</v>
      </c>
      <c r="D1826" t="s">
        <v>22</v>
      </c>
      <c r="E1826" s="1">
        <v>44544</v>
      </c>
      <c r="F1826" t="s">
        <v>82</v>
      </c>
      <c r="G1826" t="s">
        <v>190</v>
      </c>
      <c r="H1826">
        <v>16184</v>
      </c>
      <c r="I1826" t="s">
        <v>6</v>
      </c>
      <c r="J1826" t="s">
        <v>5</v>
      </c>
      <c r="K1826">
        <v>35.799999999999997</v>
      </c>
      <c r="L1826" s="2">
        <v>1.1087962962962963E-3</v>
      </c>
      <c r="M1826">
        <v>1.59666666666666</v>
      </c>
      <c r="N1826">
        <v>2022</v>
      </c>
      <c r="O1826" t="b">
        <v>0</v>
      </c>
      <c r="R1826">
        <f t="shared" si="112"/>
        <v>0</v>
      </c>
      <c r="S1826">
        <f t="shared" si="113"/>
        <v>0</v>
      </c>
      <c r="T1826">
        <f t="shared" si="114"/>
        <v>1</v>
      </c>
      <c r="U1826">
        <f t="shared" si="115"/>
        <v>1</v>
      </c>
      <c r="V1826">
        <v>1.59666666666666</v>
      </c>
    </row>
    <row r="1827" spans="1:22" x14ac:dyDescent="0.35">
      <c r="A1827" t="s">
        <v>253</v>
      </c>
      <c r="B1827" t="s">
        <v>353</v>
      </c>
      <c r="C1827" t="s">
        <v>17</v>
      </c>
      <c r="D1827" t="s">
        <v>28</v>
      </c>
      <c r="E1827" s="1">
        <v>44544</v>
      </c>
      <c r="F1827" t="s">
        <v>82</v>
      </c>
      <c r="G1827" t="s">
        <v>190</v>
      </c>
      <c r="H1827">
        <v>16184</v>
      </c>
      <c r="I1827" t="s">
        <v>5</v>
      </c>
      <c r="J1827" t="s">
        <v>6</v>
      </c>
      <c r="K1827">
        <v>9.6</v>
      </c>
      <c r="L1827" s="2">
        <v>8.0555555555555545E-4</v>
      </c>
      <c r="M1827">
        <v>1.1599999999999999</v>
      </c>
      <c r="N1827">
        <v>2022</v>
      </c>
      <c r="O1827" t="b">
        <v>0</v>
      </c>
      <c r="R1827">
        <f t="shared" si="112"/>
        <v>0</v>
      </c>
      <c r="S1827">
        <f t="shared" si="113"/>
        <v>1</v>
      </c>
      <c r="T1827">
        <f t="shared" si="114"/>
        <v>0</v>
      </c>
      <c r="U1827">
        <f t="shared" si="115"/>
        <v>1</v>
      </c>
      <c r="V1827">
        <v>1.1599999999999999</v>
      </c>
    </row>
    <row r="1828" spans="1:22" x14ac:dyDescent="0.35">
      <c r="A1828" t="s">
        <v>191</v>
      </c>
      <c r="B1828" t="s">
        <v>88</v>
      </c>
      <c r="C1828" t="s">
        <v>17</v>
      </c>
      <c r="D1828" t="s">
        <v>28</v>
      </c>
      <c r="E1828" s="1">
        <v>44544</v>
      </c>
      <c r="F1828" t="s">
        <v>82</v>
      </c>
      <c r="G1828" t="s">
        <v>190</v>
      </c>
      <c r="H1828">
        <v>16184</v>
      </c>
      <c r="I1828" t="s">
        <v>6</v>
      </c>
      <c r="J1828" t="s">
        <v>5</v>
      </c>
      <c r="K1828">
        <v>52.5</v>
      </c>
      <c r="L1828" s="2">
        <v>6.076388888888889E-4</v>
      </c>
      <c r="M1828">
        <v>0.875</v>
      </c>
      <c r="N1828">
        <v>2022</v>
      </c>
      <c r="O1828" t="b">
        <v>0</v>
      </c>
      <c r="R1828">
        <f t="shared" si="112"/>
        <v>0</v>
      </c>
      <c r="S1828">
        <f t="shared" si="113"/>
        <v>0</v>
      </c>
      <c r="T1828">
        <f t="shared" si="114"/>
        <v>0</v>
      </c>
      <c r="U1828">
        <f t="shared" si="115"/>
        <v>1</v>
      </c>
      <c r="V1828">
        <v>0.875</v>
      </c>
    </row>
    <row r="1829" spans="1:22" x14ac:dyDescent="0.35">
      <c r="A1829" t="s">
        <v>88</v>
      </c>
      <c r="B1829" t="s">
        <v>192</v>
      </c>
      <c r="C1829" t="s">
        <v>17</v>
      </c>
      <c r="D1829" t="s">
        <v>18</v>
      </c>
      <c r="E1829" s="1">
        <v>44544</v>
      </c>
      <c r="F1829" t="s">
        <v>82</v>
      </c>
      <c r="G1829" t="s">
        <v>190</v>
      </c>
      <c r="H1829">
        <v>16184</v>
      </c>
      <c r="I1829" t="s">
        <v>5</v>
      </c>
      <c r="J1829" t="s">
        <v>6</v>
      </c>
      <c r="K1829">
        <v>37.6</v>
      </c>
      <c r="L1829" s="2">
        <v>4.3518518518518521E-4</v>
      </c>
      <c r="M1829">
        <v>0.62666666666666604</v>
      </c>
      <c r="N1829">
        <v>2022</v>
      </c>
      <c r="O1829" t="b">
        <v>0</v>
      </c>
      <c r="R1829">
        <f t="shared" si="112"/>
        <v>0</v>
      </c>
      <c r="S1829">
        <f t="shared" si="113"/>
        <v>1</v>
      </c>
      <c r="T1829">
        <f t="shared" si="114"/>
        <v>1</v>
      </c>
      <c r="U1829">
        <f t="shared" si="115"/>
        <v>1</v>
      </c>
      <c r="V1829">
        <v>0.62666666666666604</v>
      </c>
    </row>
    <row r="1830" spans="1:22" x14ac:dyDescent="0.35">
      <c r="A1830" t="s">
        <v>193</v>
      </c>
      <c r="B1830" t="s">
        <v>253</v>
      </c>
      <c r="C1830" t="s">
        <v>17</v>
      </c>
      <c r="D1830" t="s">
        <v>18</v>
      </c>
      <c r="E1830" s="1">
        <v>44544</v>
      </c>
      <c r="F1830" t="s">
        <v>82</v>
      </c>
      <c r="G1830" t="s">
        <v>190</v>
      </c>
      <c r="H1830">
        <v>16184</v>
      </c>
      <c r="I1830" t="s">
        <v>6</v>
      </c>
      <c r="J1830" t="s">
        <v>5</v>
      </c>
      <c r="K1830">
        <v>8.9</v>
      </c>
      <c r="L1830" s="2">
        <v>1.0300925925925927E-4</v>
      </c>
      <c r="M1830">
        <v>0.14833333333333301</v>
      </c>
      <c r="N1830">
        <v>2022</v>
      </c>
      <c r="O1830" t="b">
        <v>0</v>
      </c>
      <c r="R1830">
        <f t="shared" si="112"/>
        <v>0</v>
      </c>
      <c r="S1830">
        <f t="shared" si="113"/>
        <v>0</v>
      </c>
      <c r="T1830">
        <f t="shared" si="114"/>
        <v>1</v>
      </c>
      <c r="U1830">
        <f t="shared" si="115"/>
        <v>1</v>
      </c>
      <c r="V1830">
        <v>0.14833333333333301</v>
      </c>
    </row>
    <row r="1831" spans="1:22" x14ac:dyDescent="0.35">
      <c r="A1831" t="s">
        <v>191</v>
      </c>
      <c r="B1831" t="s">
        <v>88</v>
      </c>
      <c r="C1831" t="s">
        <v>32</v>
      </c>
      <c r="D1831" t="s">
        <v>22</v>
      </c>
      <c r="E1831" s="1">
        <v>44544</v>
      </c>
      <c r="F1831" t="s">
        <v>82</v>
      </c>
      <c r="G1831" t="s">
        <v>190</v>
      </c>
      <c r="H1831">
        <v>16184</v>
      </c>
      <c r="I1831" t="s">
        <v>6</v>
      </c>
      <c r="J1831" t="s">
        <v>5</v>
      </c>
      <c r="K1831">
        <v>2.2000000000000002</v>
      </c>
      <c r="L1831" s="2">
        <v>2.5462962962962961E-5</v>
      </c>
      <c r="M1831">
        <v>3.6666666666666597E-2</v>
      </c>
      <c r="N1831">
        <v>2022</v>
      </c>
      <c r="O1831" t="b">
        <v>0</v>
      </c>
      <c r="R1831">
        <f t="shared" si="112"/>
        <v>1</v>
      </c>
      <c r="S1831">
        <f t="shared" si="113"/>
        <v>0</v>
      </c>
      <c r="T1831">
        <f t="shared" si="114"/>
        <v>0</v>
      </c>
      <c r="U1831">
        <f t="shared" si="115"/>
        <v>1</v>
      </c>
      <c r="V1831">
        <v>3.6666666666666597E-2</v>
      </c>
    </row>
    <row r="1832" spans="1:22" x14ac:dyDescent="0.35">
      <c r="A1832" t="s">
        <v>253</v>
      </c>
      <c r="B1832" t="s">
        <v>299</v>
      </c>
      <c r="C1832" t="s">
        <v>17</v>
      </c>
      <c r="D1832" t="s">
        <v>28</v>
      </c>
      <c r="E1832" s="1">
        <v>44544</v>
      </c>
      <c r="F1832" t="s">
        <v>82</v>
      </c>
      <c r="G1832" t="s">
        <v>190</v>
      </c>
      <c r="H1832">
        <v>16184</v>
      </c>
      <c r="I1832" t="s">
        <v>5</v>
      </c>
      <c r="J1832" t="s">
        <v>6</v>
      </c>
      <c r="K1832">
        <v>48</v>
      </c>
      <c r="L1832" s="2">
        <v>1.25E-3</v>
      </c>
      <c r="M1832">
        <v>1.8</v>
      </c>
      <c r="N1832">
        <v>2022</v>
      </c>
      <c r="O1832" t="b">
        <v>0</v>
      </c>
      <c r="R1832">
        <f t="shared" si="112"/>
        <v>0</v>
      </c>
      <c r="S1832">
        <f t="shared" si="113"/>
        <v>1</v>
      </c>
      <c r="T1832">
        <f t="shared" si="114"/>
        <v>0</v>
      </c>
      <c r="U1832">
        <f t="shared" si="115"/>
        <v>1</v>
      </c>
      <c r="V1832">
        <v>1.8</v>
      </c>
    </row>
    <row r="1833" spans="1:22" x14ac:dyDescent="0.35">
      <c r="A1833" t="s">
        <v>299</v>
      </c>
      <c r="B1833" t="s">
        <v>80</v>
      </c>
      <c r="C1833" t="s">
        <v>17</v>
      </c>
      <c r="D1833" t="s">
        <v>28</v>
      </c>
      <c r="E1833" s="1">
        <v>44544</v>
      </c>
      <c r="F1833" t="s">
        <v>82</v>
      </c>
      <c r="G1833" t="s">
        <v>190</v>
      </c>
      <c r="H1833">
        <v>16184</v>
      </c>
      <c r="I1833" t="s">
        <v>6</v>
      </c>
      <c r="J1833" t="s">
        <v>5</v>
      </c>
      <c r="K1833">
        <v>30.5</v>
      </c>
      <c r="L1833" s="2">
        <v>1.0474537037037037E-3</v>
      </c>
      <c r="M1833">
        <v>1.50833333333333</v>
      </c>
      <c r="N1833">
        <v>2022</v>
      </c>
      <c r="O1833" t="b">
        <v>0</v>
      </c>
      <c r="R1833">
        <f t="shared" si="112"/>
        <v>0</v>
      </c>
      <c r="S1833">
        <f t="shared" si="113"/>
        <v>0</v>
      </c>
      <c r="T1833">
        <f t="shared" si="114"/>
        <v>1</v>
      </c>
      <c r="U1833">
        <f t="shared" si="115"/>
        <v>0</v>
      </c>
      <c r="V1833">
        <v>1.50833333333333</v>
      </c>
    </row>
    <row r="1834" spans="1:22" x14ac:dyDescent="0.35">
      <c r="A1834" t="s">
        <v>84</v>
      </c>
      <c r="B1834" t="s">
        <v>191</v>
      </c>
      <c r="C1834" t="s">
        <v>17</v>
      </c>
      <c r="D1834" t="s">
        <v>18</v>
      </c>
      <c r="E1834" s="1">
        <v>44544</v>
      </c>
      <c r="F1834" t="s">
        <v>82</v>
      </c>
      <c r="G1834" t="s">
        <v>190</v>
      </c>
      <c r="H1834">
        <v>16184</v>
      </c>
      <c r="I1834" t="s">
        <v>5</v>
      </c>
      <c r="J1834" t="s">
        <v>6</v>
      </c>
      <c r="K1834">
        <v>51</v>
      </c>
      <c r="L1834" s="3">
        <v>3.5416666666666666E-2</v>
      </c>
      <c r="M1834">
        <v>0.85</v>
      </c>
      <c r="N1834">
        <v>2022</v>
      </c>
      <c r="O1834" t="b">
        <v>0</v>
      </c>
      <c r="R1834">
        <f t="shared" si="112"/>
        <v>0</v>
      </c>
      <c r="S1834">
        <f t="shared" si="113"/>
        <v>1</v>
      </c>
      <c r="T1834">
        <f t="shared" si="114"/>
        <v>0</v>
      </c>
      <c r="U1834">
        <f t="shared" si="115"/>
        <v>0</v>
      </c>
      <c r="V1834">
        <v>0.85</v>
      </c>
    </row>
    <row r="1835" spans="1:22" x14ac:dyDescent="0.35">
      <c r="A1835" t="s">
        <v>202</v>
      </c>
      <c r="B1835" t="s">
        <v>133</v>
      </c>
      <c r="C1835" t="s">
        <v>17</v>
      </c>
      <c r="D1835" t="s">
        <v>22</v>
      </c>
      <c r="E1835" s="1">
        <v>44545</v>
      </c>
      <c r="F1835" t="s">
        <v>197</v>
      </c>
      <c r="G1835" t="s">
        <v>134</v>
      </c>
      <c r="H1835">
        <v>20270</v>
      </c>
      <c r="I1835" t="s">
        <v>5</v>
      </c>
      <c r="J1835" t="s">
        <v>6</v>
      </c>
      <c r="K1835">
        <v>58</v>
      </c>
      <c r="L1835" s="3">
        <v>8.1944444444444445E-2</v>
      </c>
      <c r="M1835">
        <v>1.9666666666666599</v>
      </c>
      <c r="N1835">
        <v>2022</v>
      </c>
      <c r="O1835" t="b">
        <v>0</v>
      </c>
      <c r="R1835">
        <f t="shared" si="112"/>
        <v>0</v>
      </c>
      <c r="S1835">
        <f t="shared" si="113"/>
        <v>1</v>
      </c>
      <c r="T1835">
        <f t="shared" si="114"/>
        <v>0</v>
      </c>
      <c r="U1835">
        <f t="shared" si="115"/>
        <v>1</v>
      </c>
      <c r="V1835">
        <v>1.9666666666666599</v>
      </c>
    </row>
    <row r="1836" spans="1:22" x14ac:dyDescent="0.35">
      <c r="A1836" t="s">
        <v>151</v>
      </c>
      <c r="B1836" t="s">
        <v>198</v>
      </c>
      <c r="C1836" t="s">
        <v>17</v>
      </c>
      <c r="D1836" t="s">
        <v>28</v>
      </c>
      <c r="E1836" s="1">
        <v>44545</v>
      </c>
      <c r="F1836" t="s">
        <v>197</v>
      </c>
      <c r="G1836" t="s">
        <v>134</v>
      </c>
      <c r="H1836">
        <v>20270</v>
      </c>
      <c r="I1836" t="s">
        <v>6</v>
      </c>
      <c r="J1836" t="s">
        <v>5</v>
      </c>
      <c r="K1836">
        <v>36.1</v>
      </c>
      <c r="L1836" s="2">
        <v>1.1122685185185185E-3</v>
      </c>
      <c r="M1836">
        <v>1.6016666666666599</v>
      </c>
      <c r="N1836">
        <v>2022</v>
      </c>
      <c r="O1836" t="b">
        <v>0</v>
      </c>
      <c r="R1836">
        <f t="shared" si="112"/>
        <v>0</v>
      </c>
      <c r="S1836">
        <f t="shared" si="113"/>
        <v>0</v>
      </c>
      <c r="T1836">
        <f t="shared" si="114"/>
        <v>0</v>
      </c>
      <c r="U1836">
        <f t="shared" si="115"/>
        <v>1</v>
      </c>
      <c r="V1836">
        <v>1.6016666666666599</v>
      </c>
    </row>
    <row r="1837" spans="1:22" x14ac:dyDescent="0.35">
      <c r="A1837" t="s">
        <v>136</v>
      </c>
      <c r="B1837" t="s">
        <v>257</v>
      </c>
      <c r="C1837" t="s">
        <v>17</v>
      </c>
      <c r="D1837" t="s">
        <v>25</v>
      </c>
      <c r="E1837" s="1">
        <v>44545</v>
      </c>
      <c r="F1837" t="s">
        <v>197</v>
      </c>
      <c r="G1837" t="s">
        <v>134</v>
      </c>
      <c r="H1837">
        <v>20270</v>
      </c>
      <c r="I1837" t="s">
        <v>6</v>
      </c>
      <c r="J1837" t="s">
        <v>5</v>
      </c>
      <c r="K1837">
        <v>21.6</v>
      </c>
      <c r="L1837" s="2">
        <v>9.4444444444444448E-4</v>
      </c>
      <c r="M1837">
        <v>1.36</v>
      </c>
      <c r="N1837">
        <v>2022</v>
      </c>
      <c r="O1837" t="b">
        <v>0</v>
      </c>
      <c r="R1837">
        <f t="shared" si="112"/>
        <v>0</v>
      </c>
      <c r="S1837">
        <f t="shared" si="113"/>
        <v>0</v>
      </c>
      <c r="T1837">
        <f t="shared" si="114"/>
        <v>0</v>
      </c>
      <c r="U1837">
        <f t="shared" si="115"/>
        <v>1</v>
      </c>
      <c r="V1837">
        <v>1.36</v>
      </c>
    </row>
    <row r="1838" spans="1:22" x14ac:dyDescent="0.35">
      <c r="A1838" t="s">
        <v>200</v>
      </c>
      <c r="B1838" t="s">
        <v>133</v>
      </c>
      <c r="C1838" t="s">
        <v>17</v>
      </c>
      <c r="D1838" t="s">
        <v>22</v>
      </c>
      <c r="E1838" s="1">
        <v>44545</v>
      </c>
      <c r="F1838" t="s">
        <v>197</v>
      </c>
      <c r="G1838" t="s">
        <v>134</v>
      </c>
      <c r="H1838">
        <v>20270</v>
      </c>
      <c r="I1838" t="s">
        <v>5</v>
      </c>
      <c r="J1838" t="s">
        <v>6</v>
      </c>
      <c r="K1838">
        <v>44</v>
      </c>
      <c r="L1838" s="3">
        <v>3.0555555555555555E-2</v>
      </c>
      <c r="M1838">
        <v>0.73333333333333295</v>
      </c>
      <c r="N1838">
        <v>2022</v>
      </c>
      <c r="O1838" t="b">
        <v>0</v>
      </c>
      <c r="R1838">
        <f t="shared" si="112"/>
        <v>0</v>
      </c>
      <c r="S1838">
        <f t="shared" si="113"/>
        <v>1</v>
      </c>
      <c r="T1838">
        <f t="shared" si="114"/>
        <v>0</v>
      </c>
      <c r="U1838">
        <f t="shared" si="115"/>
        <v>1</v>
      </c>
      <c r="V1838">
        <v>0.73333333333333295</v>
      </c>
    </row>
    <row r="1839" spans="1:22" x14ac:dyDescent="0.35">
      <c r="A1839" t="s">
        <v>136</v>
      </c>
      <c r="B1839" t="s">
        <v>200</v>
      </c>
      <c r="C1839" t="s">
        <v>32</v>
      </c>
      <c r="D1839" t="s">
        <v>28</v>
      </c>
      <c r="E1839" s="1">
        <v>44545</v>
      </c>
      <c r="F1839" t="s">
        <v>197</v>
      </c>
      <c r="G1839" t="s">
        <v>134</v>
      </c>
      <c r="H1839">
        <v>20270</v>
      </c>
      <c r="I1839" t="s">
        <v>6</v>
      </c>
      <c r="J1839" t="s">
        <v>5</v>
      </c>
      <c r="K1839">
        <v>19.100000000000001</v>
      </c>
      <c r="L1839" s="2">
        <v>2.2106481481481481E-4</v>
      </c>
      <c r="M1839">
        <v>0.31833333333333302</v>
      </c>
      <c r="N1839">
        <v>2022</v>
      </c>
      <c r="O1839" t="b">
        <v>0</v>
      </c>
      <c r="R1839">
        <f t="shared" si="112"/>
        <v>1</v>
      </c>
      <c r="S1839">
        <f t="shared" si="113"/>
        <v>0</v>
      </c>
      <c r="T1839">
        <f t="shared" si="114"/>
        <v>0</v>
      </c>
      <c r="U1839">
        <f t="shared" si="115"/>
        <v>1</v>
      </c>
      <c r="V1839">
        <v>0.31833333333333302</v>
      </c>
    </row>
    <row r="1840" spans="1:22" x14ac:dyDescent="0.35">
      <c r="A1840" t="s">
        <v>137</v>
      </c>
      <c r="B1840" t="s">
        <v>195</v>
      </c>
      <c r="C1840" t="s">
        <v>17</v>
      </c>
      <c r="D1840" t="s">
        <v>25</v>
      </c>
      <c r="E1840" s="1">
        <v>44545</v>
      </c>
      <c r="F1840" t="s">
        <v>197</v>
      </c>
      <c r="G1840" t="s">
        <v>134</v>
      </c>
      <c r="H1840">
        <v>20270</v>
      </c>
      <c r="I1840" t="s">
        <v>6</v>
      </c>
      <c r="J1840" t="s">
        <v>5</v>
      </c>
      <c r="K1840">
        <v>5.3</v>
      </c>
      <c r="L1840" s="2">
        <v>6.1342592592592587E-5</v>
      </c>
      <c r="M1840">
        <v>8.8333333333333305E-2</v>
      </c>
      <c r="N1840">
        <v>2022</v>
      </c>
      <c r="O1840" t="b">
        <v>0</v>
      </c>
      <c r="R1840">
        <f t="shared" si="112"/>
        <v>0</v>
      </c>
      <c r="S1840">
        <f t="shared" si="113"/>
        <v>0</v>
      </c>
      <c r="T1840">
        <f t="shared" si="114"/>
        <v>1</v>
      </c>
      <c r="U1840">
        <f t="shared" si="115"/>
        <v>1</v>
      </c>
      <c r="V1840">
        <v>8.8333333333333305E-2</v>
      </c>
    </row>
    <row r="1841" spans="1:22" x14ac:dyDescent="0.35">
      <c r="A1841" t="s">
        <v>151</v>
      </c>
      <c r="B1841" t="s">
        <v>198</v>
      </c>
      <c r="C1841" t="s">
        <v>17</v>
      </c>
      <c r="D1841" t="s">
        <v>22</v>
      </c>
      <c r="E1841" s="1">
        <v>44545</v>
      </c>
      <c r="F1841" t="s">
        <v>197</v>
      </c>
      <c r="G1841" t="s">
        <v>134</v>
      </c>
      <c r="H1841">
        <v>20270</v>
      </c>
      <c r="I1841" t="s">
        <v>6</v>
      </c>
      <c r="J1841" t="s">
        <v>5</v>
      </c>
      <c r="K1841">
        <v>2</v>
      </c>
      <c r="L1841" s="2">
        <v>2.3148148148148147E-5</v>
      </c>
      <c r="M1841">
        <v>3.3333333333333298E-2</v>
      </c>
      <c r="N1841">
        <v>2022</v>
      </c>
      <c r="O1841" t="b">
        <v>0</v>
      </c>
      <c r="R1841">
        <f t="shared" si="112"/>
        <v>0</v>
      </c>
      <c r="S1841">
        <f t="shared" si="113"/>
        <v>0</v>
      </c>
      <c r="T1841">
        <f t="shared" si="114"/>
        <v>0</v>
      </c>
      <c r="U1841">
        <f t="shared" si="115"/>
        <v>1</v>
      </c>
      <c r="V1841">
        <v>3.3333333333333298E-2</v>
      </c>
    </row>
    <row r="1842" spans="1:22" x14ac:dyDescent="0.35">
      <c r="A1842" t="s">
        <v>136</v>
      </c>
      <c r="B1842" t="s">
        <v>354</v>
      </c>
      <c r="C1842" t="s">
        <v>17</v>
      </c>
      <c r="D1842" t="s">
        <v>28</v>
      </c>
      <c r="E1842" s="1">
        <v>44545</v>
      </c>
      <c r="F1842" t="s">
        <v>197</v>
      </c>
      <c r="G1842" t="s">
        <v>134</v>
      </c>
      <c r="H1842">
        <v>20270</v>
      </c>
      <c r="I1842" t="s">
        <v>6</v>
      </c>
      <c r="J1842" t="s">
        <v>5</v>
      </c>
      <c r="K1842">
        <v>1.2</v>
      </c>
      <c r="L1842" s="2">
        <v>1.3888888888888888E-5</v>
      </c>
      <c r="M1842">
        <v>0.02</v>
      </c>
      <c r="N1842">
        <v>2022</v>
      </c>
      <c r="O1842" t="b">
        <v>0</v>
      </c>
      <c r="R1842">
        <f t="shared" si="112"/>
        <v>0</v>
      </c>
      <c r="S1842">
        <f t="shared" si="113"/>
        <v>0</v>
      </c>
      <c r="T1842">
        <f t="shared" si="114"/>
        <v>0</v>
      </c>
      <c r="U1842">
        <f t="shared" si="115"/>
        <v>1</v>
      </c>
      <c r="V1842">
        <v>0.02</v>
      </c>
    </row>
    <row r="1843" spans="1:22" x14ac:dyDescent="0.35">
      <c r="A1843" t="s">
        <v>202</v>
      </c>
      <c r="B1843" t="s">
        <v>133</v>
      </c>
      <c r="C1843" t="s">
        <v>17</v>
      </c>
      <c r="D1843" t="s">
        <v>22</v>
      </c>
      <c r="E1843" s="1">
        <v>44545</v>
      </c>
      <c r="F1843" t="s">
        <v>197</v>
      </c>
      <c r="G1843" t="s">
        <v>134</v>
      </c>
      <c r="H1843">
        <v>20270</v>
      </c>
      <c r="I1843" t="s">
        <v>5</v>
      </c>
      <c r="J1843" t="s">
        <v>6</v>
      </c>
      <c r="K1843">
        <v>59.5</v>
      </c>
      <c r="L1843" s="2">
        <v>1.3831018518518517E-3</v>
      </c>
      <c r="M1843">
        <v>1.99166666666666</v>
      </c>
      <c r="N1843">
        <v>2022</v>
      </c>
      <c r="O1843" t="b">
        <v>0</v>
      </c>
      <c r="R1843">
        <f t="shared" si="112"/>
        <v>0</v>
      </c>
      <c r="S1843">
        <f t="shared" si="113"/>
        <v>1</v>
      </c>
      <c r="T1843">
        <f t="shared" si="114"/>
        <v>0</v>
      </c>
      <c r="U1843">
        <f t="shared" si="115"/>
        <v>1</v>
      </c>
      <c r="V1843">
        <v>1.99166666666666</v>
      </c>
    </row>
    <row r="1844" spans="1:22" x14ac:dyDescent="0.35">
      <c r="A1844" t="s">
        <v>198</v>
      </c>
      <c r="B1844" t="s">
        <v>133</v>
      </c>
      <c r="C1844" t="s">
        <v>17</v>
      </c>
      <c r="D1844" t="s">
        <v>18</v>
      </c>
      <c r="E1844" s="1">
        <v>44545</v>
      </c>
      <c r="F1844" t="s">
        <v>197</v>
      </c>
      <c r="G1844" t="s">
        <v>134</v>
      </c>
      <c r="H1844">
        <v>20270</v>
      </c>
      <c r="I1844" t="s">
        <v>5</v>
      </c>
      <c r="J1844" t="s">
        <v>6</v>
      </c>
      <c r="K1844">
        <v>49.7</v>
      </c>
      <c r="L1844" s="2">
        <v>1.269675925925926E-3</v>
      </c>
      <c r="M1844">
        <v>1.82833333333333</v>
      </c>
      <c r="N1844">
        <v>2022</v>
      </c>
      <c r="O1844" t="b">
        <v>0</v>
      </c>
      <c r="R1844">
        <f t="shared" si="112"/>
        <v>0</v>
      </c>
      <c r="S1844">
        <f t="shared" si="113"/>
        <v>1</v>
      </c>
      <c r="T1844">
        <f t="shared" si="114"/>
        <v>0</v>
      </c>
      <c r="U1844">
        <f t="shared" si="115"/>
        <v>1</v>
      </c>
      <c r="V1844">
        <v>1.82833333333333</v>
      </c>
    </row>
    <row r="1845" spans="1:22" x14ac:dyDescent="0.35">
      <c r="A1845" t="s">
        <v>195</v>
      </c>
      <c r="B1845" t="s">
        <v>136</v>
      </c>
      <c r="C1845" t="s">
        <v>17</v>
      </c>
      <c r="D1845" t="s">
        <v>22</v>
      </c>
      <c r="E1845" s="1">
        <v>44545</v>
      </c>
      <c r="F1845" t="s">
        <v>197</v>
      </c>
      <c r="G1845" t="s">
        <v>134</v>
      </c>
      <c r="H1845">
        <v>20270</v>
      </c>
      <c r="I1845" t="s">
        <v>5</v>
      </c>
      <c r="J1845" t="s">
        <v>6</v>
      </c>
      <c r="K1845">
        <v>34.200000000000003</v>
      </c>
      <c r="L1845" s="2">
        <v>1.0902777777777779E-3</v>
      </c>
      <c r="M1845">
        <v>1.57</v>
      </c>
      <c r="N1845">
        <v>2022</v>
      </c>
      <c r="O1845" t="b">
        <v>0</v>
      </c>
      <c r="R1845">
        <f t="shared" si="112"/>
        <v>0</v>
      </c>
      <c r="S1845">
        <f t="shared" si="113"/>
        <v>1</v>
      </c>
      <c r="T1845">
        <f t="shared" si="114"/>
        <v>0</v>
      </c>
      <c r="U1845">
        <f t="shared" si="115"/>
        <v>0</v>
      </c>
      <c r="V1845">
        <v>1.57</v>
      </c>
    </row>
    <row r="1846" spans="1:22" x14ac:dyDescent="0.35">
      <c r="A1846" t="s">
        <v>202</v>
      </c>
      <c r="B1846" t="s">
        <v>136</v>
      </c>
      <c r="C1846" t="s">
        <v>17</v>
      </c>
      <c r="D1846" t="s">
        <v>22</v>
      </c>
      <c r="E1846" s="1">
        <v>44545</v>
      </c>
      <c r="F1846" t="s">
        <v>197</v>
      </c>
      <c r="G1846" t="s">
        <v>134</v>
      </c>
      <c r="H1846">
        <v>20270</v>
      </c>
      <c r="I1846" t="s">
        <v>5</v>
      </c>
      <c r="J1846" t="s">
        <v>6</v>
      </c>
      <c r="K1846">
        <v>34.200000000000003</v>
      </c>
      <c r="L1846" s="2">
        <v>1.0902777777777779E-3</v>
      </c>
      <c r="M1846">
        <v>1.57</v>
      </c>
      <c r="N1846">
        <v>2022</v>
      </c>
      <c r="O1846" t="b">
        <v>0</v>
      </c>
      <c r="R1846">
        <f t="shared" si="112"/>
        <v>0</v>
      </c>
      <c r="S1846">
        <f t="shared" si="113"/>
        <v>1</v>
      </c>
      <c r="T1846">
        <f t="shared" si="114"/>
        <v>0</v>
      </c>
      <c r="U1846">
        <f t="shared" si="115"/>
        <v>1</v>
      </c>
      <c r="V1846">
        <v>1.57</v>
      </c>
    </row>
    <row r="1847" spans="1:22" x14ac:dyDescent="0.35">
      <c r="A1847" t="s">
        <v>202</v>
      </c>
      <c r="B1847" t="s">
        <v>137</v>
      </c>
      <c r="C1847" t="s">
        <v>17</v>
      </c>
      <c r="D1847" t="s">
        <v>28</v>
      </c>
      <c r="E1847" s="1">
        <v>44545</v>
      </c>
      <c r="F1847" t="s">
        <v>197</v>
      </c>
      <c r="G1847" t="s">
        <v>134</v>
      </c>
      <c r="H1847">
        <v>20270</v>
      </c>
      <c r="I1847" t="s">
        <v>5</v>
      </c>
      <c r="J1847" t="s">
        <v>6</v>
      </c>
      <c r="K1847">
        <v>22</v>
      </c>
      <c r="L1847" s="2">
        <v>9.4907407407407408E-4</v>
      </c>
      <c r="M1847">
        <v>1.36666666666666</v>
      </c>
      <c r="N1847">
        <v>2022</v>
      </c>
      <c r="O1847" t="b">
        <v>0</v>
      </c>
      <c r="R1847">
        <f t="shared" si="112"/>
        <v>0</v>
      </c>
      <c r="S1847">
        <f t="shared" si="113"/>
        <v>1</v>
      </c>
      <c r="T1847">
        <f t="shared" si="114"/>
        <v>0</v>
      </c>
      <c r="U1847">
        <f t="shared" si="115"/>
        <v>1</v>
      </c>
      <c r="V1847">
        <v>1.36666666666666</v>
      </c>
    </row>
    <row r="1848" spans="1:22" x14ac:dyDescent="0.35">
      <c r="A1848" t="s">
        <v>198</v>
      </c>
      <c r="B1848" t="s">
        <v>151</v>
      </c>
      <c r="C1848" t="s">
        <v>17</v>
      </c>
      <c r="D1848" t="s">
        <v>25</v>
      </c>
      <c r="E1848" s="1">
        <v>44545</v>
      </c>
      <c r="F1848" t="s">
        <v>197</v>
      </c>
      <c r="G1848" t="s">
        <v>134</v>
      </c>
      <c r="H1848">
        <v>20270</v>
      </c>
      <c r="I1848" t="s">
        <v>5</v>
      </c>
      <c r="J1848" t="s">
        <v>6</v>
      </c>
      <c r="K1848">
        <v>15.5</v>
      </c>
      <c r="L1848" s="2">
        <v>8.7384259259259262E-4</v>
      </c>
      <c r="M1848">
        <v>1.25833333333333</v>
      </c>
      <c r="N1848">
        <v>2022</v>
      </c>
      <c r="O1848" t="b">
        <v>0</v>
      </c>
      <c r="R1848">
        <f t="shared" si="112"/>
        <v>0</v>
      </c>
      <c r="S1848">
        <f t="shared" si="113"/>
        <v>1</v>
      </c>
      <c r="T1848">
        <f t="shared" si="114"/>
        <v>0</v>
      </c>
      <c r="U1848">
        <f t="shared" si="115"/>
        <v>1</v>
      </c>
      <c r="V1848">
        <v>1.25833333333333</v>
      </c>
    </row>
    <row r="1849" spans="1:22" x14ac:dyDescent="0.35">
      <c r="A1849" t="s">
        <v>257</v>
      </c>
      <c r="B1849" t="s">
        <v>133</v>
      </c>
      <c r="C1849" t="s">
        <v>17</v>
      </c>
      <c r="D1849" t="s">
        <v>28</v>
      </c>
      <c r="E1849" s="1">
        <v>44545</v>
      </c>
      <c r="F1849" t="s">
        <v>197</v>
      </c>
      <c r="G1849" t="s">
        <v>134</v>
      </c>
      <c r="H1849">
        <v>20270</v>
      </c>
      <c r="I1849" t="s">
        <v>5</v>
      </c>
      <c r="J1849" t="s">
        <v>6</v>
      </c>
      <c r="K1849">
        <v>9.6999999999999993</v>
      </c>
      <c r="L1849" s="2">
        <v>8.0671296296296296E-4</v>
      </c>
      <c r="M1849">
        <v>1.16166666666666</v>
      </c>
      <c r="N1849">
        <v>2022</v>
      </c>
      <c r="O1849" t="b">
        <v>0</v>
      </c>
      <c r="R1849">
        <f t="shared" si="112"/>
        <v>0</v>
      </c>
      <c r="S1849">
        <f t="shared" si="113"/>
        <v>1</v>
      </c>
      <c r="T1849">
        <f t="shared" si="114"/>
        <v>0</v>
      </c>
      <c r="U1849">
        <f t="shared" si="115"/>
        <v>0</v>
      </c>
      <c r="V1849">
        <v>1.16166666666666</v>
      </c>
    </row>
    <row r="1850" spans="1:22" x14ac:dyDescent="0.35">
      <c r="A1850" t="s">
        <v>257</v>
      </c>
      <c r="B1850" t="s">
        <v>323</v>
      </c>
      <c r="C1850" t="s">
        <v>17</v>
      </c>
      <c r="D1850" t="s">
        <v>18</v>
      </c>
      <c r="E1850" s="1">
        <v>44545</v>
      </c>
      <c r="F1850" t="s">
        <v>197</v>
      </c>
      <c r="G1850" t="s">
        <v>134</v>
      </c>
      <c r="H1850">
        <v>20270</v>
      </c>
      <c r="I1850" t="s">
        <v>5</v>
      </c>
      <c r="J1850" t="s">
        <v>6</v>
      </c>
      <c r="K1850">
        <v>59.6</v>
      </c>
      <c r="L1850" s="2">
        <v>6.8981481481481487E-4</v>
      </c>
      <c r="M1850">
        <v>0.99333333333333296</v>
      </c>
      <c r="N1850">
        <v>2022</v>
      </c>
      <c r="O1850" t="b">
        <v>0</v>
      </c>
      <c r="R1850">
        <f t="shared" si="112"/>
        <v>0</v>
      </c>
      <c r="S1850">
        <f t="shared" si="113"/>
        <v>1</v>
      </c>
      <c r="T1850">
        <f t="shared" si="114"/>
        <v>0</v>
      </c>
      <c r="U1850">
        <f t="shared" si="115"/>
        <v>0</v>
      </c>
      <c r="V1850">
        <v>0.99333333333333296</v>
      </c>
    </row>
    <row r="1851" spans="1:22" x14ac:dyDescent="0.35">
      <c r="A1851" t="s">
        <v>200</v>
      </c>
      <c r="B1851" t="s">
        <v>133</v>
      </c>
      <c r="C1851" t="s">
        <v>17</v>
      </c>
      <c r="D1851" t="s">
        <v>22</v>
      </c>
      <c r="E1851" s="1">
        <v>44545</v>
      </c>
      <c r="F1851" t="s">
        <v>197</v>
      </c>
      <c r="G1851" t="s">
        <v>134</v>
      </c>
      <c r="H1851">
        <v>20270</v>
      </c>
      <c r="I1851" t="s">
        <v>5</v>
      </c>
      <c r="J1851" t="s">
        <v>6</v>
      </c>
      <c r="K1851">
        <v>34</v>
      </c>
      <c r="L1851" s="2">
        <v>3.9351851851851852E-4</v>
      </c>
      <c r="M1851">
        <v>0.56666666666666599</v>
      </c>
      <c r="N1851">
        <v>2022</v>
      </c>
      <c r="O1851" t="b">
        <v>0</v>
      </c>
      <c r="R1851">
        <f t="shared" si="112"/>
        <v>0</v>
      </c>
      <c r="S1851">
        <f t="shared" si="113"/>
        <v>1</v>
      </c>
      <c r="T1851">
        <f t="shared" si="114"/>
        <v>0</v>
      </c>
      <c r="U1851">
        <f t="shared" si="115"/>
        <v>1</v>
      </c>
      <c r="V1851">
        <v>0.56666666666666599</v>
      </c>
    </row>
    <row r="1852" spans="1:22" x14ac:dyDescent="0.35">
      <c r="A1852" t="s">
        <v>195</v>
      </c>
      <c r="B1852" t="s">
        <v>137</v>
      </c>
      <c r="C1852" t="s">
        <v>17</v>
      </c>
      <c r="D1852" t="s">
        <v>22</v>
      </c>
      <c r="E1852" s="1">
        <v>44545</v>
      </c>
      <c r="F1852" t="s">
        <v>197</v>
      </c>
      <c r="G1852" t="s">
        <v>134</v>
      </c>
      <c r="H1852">
        <v>20270</v>
      </c>
      <c r="I1852" t="s">
        <v>5</v>
      </c>
      <c r="J1852" t="s">
        <v>6</v>
      </c>
      <c r="K1852">
        <v>27.3</v>
      </c>
      <c r="L1852" s="2">
        <v>3.1597222222222221E-4</v>
      </c>
      <c r="M1852">
        <v>0.45500000000000002</v>
      </c>
      <c r="N1852">
        <v>2022</v>
      </c>
      <c r="O1852" t="b">
        <v>0</v>
      </c>
      <c r="R1852">
        <f t="shared" si="112"/>
        <v>0</v>
      </c>
      <c r="S1852">
        <f t="shared" si="113"/>
        <v>1</v>
      </c>
      <c r="T1852">
        <f t="shared" si="114"/>
        <v>0</v>
      </c>
      <c r="U1852">
        <f t="shared" si="115"/>
        <v>0</v>
      </c>
      <c r="V1852">
        <v>0.45500000000000002</v>
      </c>
    </row>
    <row r="1853" spans="1:22" x14ac:dyDescent="0.35">
      <c r="A1853" t="s">
        <v>195</v>
      </c>
      <c r="B1853" t="s">
        <v>136</v>
      </c>
      <c r="C1853" t="s">
        <v>17</v>
      </c>
      <c r="D1853" t="s">
        <v>28</v>
      </c>
      <c r="E1853" s="1">
        <v>44545</v>
      </c>
      <c r="F1853" t="s">
        <v>197</v>
      </c>
      <c r="G1853" t="s">
        <v>134</v>
      </c>
      <c r="H1853">
        <v>20270</v>
      </c>
      <c r="I1853" t="s">
        <v>5</v>
      </c>
      <c r="J1853" t="s">
        <v>6</v>
      </c>
      <c r="K1853">
        <v>25.3</v>
      </c>
      <c r="L1853" s="2">
        <v>2.9282407407407409E-4</v>
      </c>
      <c r="M1853">
        <v>0.42166666666666602</v>
      </c>
      <c r="N1853">
        <v>2022</v>
      </c>
      <c r="O1853" t="b">
        <v>0</v>
      </c>
      <c r="R1853">
        <f t="shared" si="112"/>
        <v>0</v>
      </c>
      <c r="S1853">
        <f t="shared" si="113"/>
        <v>1</v>
      </c>
      <c r="T1853">
        <f t="shared" si="114"/>
        <v>0</v>
      </c>
      <c r="U1853">
        <f t="shared" si="115"/>
        <v>0</v>
      </c>
      <c r="V1853">
        <v>0.42166666666666602</v>
      </c>
    </row>
    <row r="1854" spans="1:22" x14ac:dyDescent="0.35">
      <c r="A1854" t="s">
        <v>137</v>
      </c>
      <c r="B1854" t="s">
        <v>200</v>
      </c>
      <c r="C1854" t="s">
        <v>17</v>
      </c>
      <c r="D1854" t="s">
        <v>18</v>
      </c>
      <c r="E1854" s="1">
        <v>44545</v>
      </c>
      <c r="F1854" t="s">
        <v>197</v>
      </c>
      <c r="G1854" t="s">
        <v>134</v>
      </c>
      <c r="H1854">
        <v>20270</v>
      </c>
      <c r="I1854" t="s">
        <v>6</v>
      </c>
      <c r="J1854" t="s">
        <v>5</v>
      </c>
      <c r="K1854">
        <v>11.9</v>
      </c>
      <c r="L1854" s="2">
        <v>1.3773148148148149E-4</v>
      </c>
      <c r="M1854">
        <v>0.198333333333333</v>
      </c>
      <c r="N1854">
        <v>2022</v>
      </c>
      <c r="O1854" t="b">
        <v>0</v>
      </c>
      <c r="R1854">
        <f t="shared" si="112"/>
        <v>0</v>
      </c>
      <c r="S1854">
        <f t="shared" si="113"/>
        <v>0</v>
      </c>
      <c r="T1854">
        <f t="shared" si="114"/>
        <v>1</v>
      </c>
      <c r="U1854">
        <f t="shared" si="115"/>
        <v>1</v>
      </c>
      <c r="V1854">
        <v>0.198333333333333</v>
      </c>
    </row>
    <row r="1855" spans="1:22" x14ac:dyDescent="0.35">
      <c r="A1855" t="s">
        <v>198</v>
      </c>
      <c r="B1855" t="s">
        <v>151</v>
      </c>
      <c r="C1855" t="s">
        <v>17</v>
      </c>
      <c r="D1855" t="s">
        <v>28</v>
      </c>
      <c r="E1855" s="1">
        <v>44545</v>
      </c>
      <c r="F1855" t="s">
        <v>197</v>
      </c>
      <c r="G1855" t="s">
        <v>134</v>
      </c>
      <c r="H1855">
        <v>20270</v>
      </c>
      <c r="I1855" t="s">
        <v>5</v>
      </c>
      <c r="J1855" t="s">
        <v>6</v>
      </c>
      <c r="K1855">
        <v>2.5</v>
      </c>
      <c r="L1855" s="2">
        <v>2.8935185185185183E-5</v>
      </c>
      <c r="M1855">
        <v>4.1666666666666602E-2</v>
      </c>
      <c r="N1855">
        <v>2022</v>
      </c>
      <c r="O1855" t="b">
        <v>0</v>
      </c>
      <c r="R1855">
        <f t="shared" si="112"/>
        <v>0</v>
      </c>
      <c r="S1855">
        <f t="shared" si="113"/>
        <v>1</v>
      </c>
      <c r="T1855">
        <f t="shared" si="114"/>
        <v>0</v>
      </c>
      <c r="U1855">
        <f t="shared" si="115"/>
        <v>1</v>
      </c>
      <c r="V1855">
        <v>4.1666666666666602E-2</v>
      </c>
    </row>
    <row r="1856" spans="1:22" x14ac:dyDescent="0.35">
      <c r="A1856" t="s">
        <v>186</v>
      </c>
      <c r="B1856" t="s">
        <v>179</v>
      </c>
      <c r="C1856" t="s">
        <v>17</v>
      </c>
      <c r="D1856" t="s">
        <v>28</v>
      </c>
      <c r="E1856" s="1">
        <v>44545</v>
      </c>
      <c r="F1856" t="s">
        <v>183</v>
      </c>
      <c r="G1856" t="s">
        <v>172</v>
      </c>
      <c r="H1856">
        <v>13253</v>
      </c>
      <c r="I1856" t="s">
        <v>5</v>
      </c>
      <c r="J1856" t="s">
        <v>6</v>
      </c>
      <c r="K1856">
        <v>59.6</v>
      </c>
      <c r="L1856" s="2">
        <v>1.3842592592592593E-3</v>
      </c>
      <c r="M1856">
        <v>1.9933333333333301</v>
      </c>
      <c r="N1856">
        <v>2022</v>
      </c>
      <c r="O1856" t="b">
        <v>0</v>
      </c>
      <c r="R1856">
        <f t="shared" si="112"/>
        <v>0</v>
      </c>
      <c r="S1856">
        <f t="shared" si="113"/>
        <v>1</v>
      </c>
      <c r="T1856">
        <f t="shared" si="114"/>
        <v>0</v>
      </c>
      <c r="U1856">
        <f t="shared" si="115"/>
        <v>1</v>
      </c>
      <c r="V1856">
        <v>1.9933333333333301</v>
      </c>
    </row>
    <row r="1857" spans="1:22" x14ac:dyDescent="0.35">
      <c r="A1857" t="s">
        <v>174</v>
      </c>
      <c r="B1857" t="s">
        <v>187</v>
      </c>
      <c r="C1857" t="s">
        <v>17</v>
      </c>
      <c r="D1857" t="s">
        <v>22</v>
      </c>
      <c r="E1857" s="1">
        <v>44545</v>
      </c>
      <c r="F1857" t="s">
        <v>183</v>
      </c>
      <c r="G1857" t="s">
        <v>172</v>
      </c>
      <c r="H1857">
        <v>13253</v>
      </c>
      <c r="I1857" t="s">
        <v>6</v>
      </c>
      <c r="J1857" t="s">
        <v>5</v>
      </c>
      <c r="K1857">
        <v>49</v>
      </c>
      <c r="L1857" s="3">
        <v>7.5694444444444439E-2</v>
      </c>
      <c r="M1857">
        <v>1.81666666666666</v>
      </c>
      <c r="N1857">
        <v>2022</v>
      </c>
      <c r="O1857" t="b">
        <v>0</v>
      </c>
      <c r="R1857">
        <f t="shared" si="112"/>
        <v>0</v>
      </c>
      <c r="S1857">
        <f t="shared" si="113"/>
        <v>0</v>
      </c>
      <c r="T1857">
        <f t="shared" si="114"/>
        <v>0</v>
      </c>
      <c r="U1857">
        <f t="shared" si="115"/>
        <v>1</v>
      </c>
      <c r="V1857">
        <v>1.81666666666666</v>
      </c>
    </row>
    <row r="1858" spans="1:22" x14ac:dyDescent="0.35">
      <c r="A1858" t="s">
        <v>187</v>
      </c>
      <c r="B1858" t="s">
        <v>206</v>
      </c>
      <c r="C1858" t="s">
        <v>17</v>
      </c>
      <c r="D1858" t="s">
        <v>22</v>
      </c>
      <c r="E1858" s="1">
        <v>44545</v>
      </c>
      <c r="F1858" t="s">
        <v>183</v>
      </c>
      <c r="G1858" t="s">
        <v>172</v>
      </c>
      <c r="H1858">
        <v>13253</v>
      </c>
      <c r="I1858" t="s">
        <v>5</v>
      </c>
      <c r="J1858" t="s">
        <v>6</v>
      </c>
      <c r="K1858">
        <v>39</v>
      </c>
      <c r="L1858" s="3">
        <v>6.8749999999999992E-2</v>
      </c>
      <c r="M1858">
        <v>1.65</v>
      </c>
      <c r="N1858">
        <v>2022</v>
      </c>
      <c r="O1858" t="b">
        <v>0</v>
      </c>
      <c r="R1858">
        <f t="shared" si="112"/>
        <v>0</v>
      </c>
      <c r="S1858">
        <f t="shared" si="113"/>
        <v>1</v>
      </c>
      <c r="T1858">
        <f t="shared" si="114"/>
        <v>1</v>
      </c>
      <c r="U1858">
        <f t="shared" si="115"/>
        <v>0</v>
      </c>
      <c r="V1858">
        <v>1.65</v>
      </c>
    </row>
    <row r="1859" spans="1:22" x14ac:dyDescent="0.35">
      <c r="A1859" t="s">
        <v>184</v>
      </c>
      <c r="B1859" t="s">
        <v>206</v>
      </c>
      <c r="C1859" t="s">
        <v>17</v>
      </c>
      <c r="D1859" t="s">
        <v>18</v>
      </c>
      <c r="E1859" s="1">
        <v>44545</v>
      </c>
      <c r="F1859" t="s">
        <v>183</v>
      </c>
      <c r="G1859" t="s">
        <v>172</v>
      </c>
      <c r="H1859">
        <v>13253</v>
      </c>
      <c r="I1859" t="s">
        <v>5</v>
      </c>
      <c r="J1859" t="s">
        <v>6</v>
      </c>
      <c r="K1859">
        <v>15.6</v>
      </c>
      <c r="L1859" s="2">
        <v>8.7500000000000002E-4</v>
      </c>
      <c r="M1859">
        <v>1.26</v>
      </c>
      <c r="N1859">
        <v>2022</v>
      </c>
      <c r="O1859" t="b">
        <v>0</v>
      </c>
      <c r="R1859">
        <f t="shared" ref="R1859:R1922" si="116">IF(C1859="CNC",0,1)</f>
        <v>0</v>
      </c>
      <c r="S1859">
        <f t="shared" ref="S1859:S1922" si="117">IF(I1859="away",0,1)</f>
        <v>1</v>
      </c>
      <c r="T1859">
        <f t="shared" ref="T1859:T1922" si="118">IF(ISERROR(VLOOKUP(A1859,$P$2:$P$51,1,FALSE)),0,1)</f>
        <v>0</v>
      </c>
      <c r="U1859">
        <f t="shared" ref="U1859:U1922" si="119">IF(ISERROR(VLOOKUP(A1859,$Q$2:$Q$110,1,FALSE)),1,0)</f>
        <v>1</v>
      </c>
      <c r="V1859">
        <v>1.26</v>
      </c>
    </row>
    <row r="1860" spans="1:22" x14ac:dyDescent="0.35">
      <c r="A1860" t="s">
        <v>170</v>
      </c>
      <c r="B1860" t="s">
        <v>184</v>
      </c>
      <c r="C1860" t="s">
        <v>17</v>
      </c>
      <c r="D1860" t="s">
        <v>25</v>
      </c>
      <c r="E1860" s="1">
        <v>44545</v>
      </c>
      <c r="F1860" t="s">
        <v>183</v>
      </c>
      <c r="G1860" t="s">
        <v>172</v>
      </c>
      <c r="H1860">
        <v>13253</v>
      </c>
      <c r="I1860" t="s">
        <v>6</v>
      </c>
      <c r="J1860" t="s">
        <v>5</v>
      </c>
      <c r="K1860">
        <v>12</v>
      </c>
      <c r="L1860" s="3">
        <v>4.9999999999999996E-2</v>
      </c>
      <c r="M1860">
        <v>1.2</v>
      </c>
      <c r="N1860">
        <v>2022</v>
      </c>
      <c r="O1860" t="b">
        <v>0</v>
      </c>
      <c r="R1860">
        <f t="shared" si="116"/>
        <v>0</v>
      </c>
      <c r="S1860">
        <f t="shared" si="117"/>
        <v>0</v>
      </c>
      <c r="T1860">
        <f t="shared" si="118"/>
        <v>0</v>
      </c>
      <c r="U1860">
        <f t="shared" si="119"/>
        <v>0</v>
      </c>
      <c r="V1860">
        <v>1.2</v>
      </c>
    </row>
    <row r="1861" spans="1:22" x14ac:dyDescent="0.35">
      <c r="A1861" t="s">
        <v>170</v>
      </c>
      <c r="B1861" t="s">
        <v>184</v>
      </c>
      <c r="C1861" t="s">
        <v>17</v>
      </c>
      <c r="D1861" t="s">
        <v>25</v>
      </c>
      <c r="E1861" s="1">
        <v>44545</v>
      </c>
      <c r="F1861" t="s">
        <v>183</v>
      </c>
      <c r="G1861" t="s">
        <v>172</v>
      </c>
      <c r="H1861">
        <v>13253</v>
      </c>
      <c r="I1861" t="s">
        <v>6</v>
      </c>
      <c r="J1861" t="s">
        <v>5</v>
      </c>
      <c r="K1861">
        <v>1</v>
      </c>
      <c r="L1861" s="3">
        <v>4.2361111111111106E-2</v>
      </c>
      <c r="M1861">
        <v>1.0166666666666599</v>
      </c>
      <c r="N1861">
        <v>2022</v>
      </c>
      <c r="O1861" t="b">
        <v>0</v>
      </c>
      <c r="R1861">
        <f t="shared" si="116"/>
        <v>0</v>
      </c>
      <c r="S1861">
        <f t="shared" si="117"/>
        <v>0</v>
      </c>
      <c r="T1861">
        <f t="shared" si="118"/>
        <v>0</v>
      </c>
      <c r="U1861">
        <f t="shared" si="119"/>
        <v>0</v>
      </c>
      <c r="V1861">
        <v>1.0166666666666599</v>
      </c>
    </row>
    <row r="1862" spans="1:22" x14ac:dyDescent="0.35">
      <c r="A1862" t="s">
        <v>170</v>
      </c>
      <c r="B1862" t="s">
        <v>230</v>
      </c>
      <c r="C1862" t="s">
        <v>17</v>
      </c>
      <c r="D1862" t="s">
        <v>18</v>
      </c>
      <c r="E1862" s="1">
        <v>44545</v>
      </c>
      <c r="F1862" t="s">
        <v>183</v>
      </c>
      <c r="G1862" t="s">
        <v>172</v>
      </c>
      <c r="H1862">
        <v>13253</v>
      </c>
      <c r="I1862" t="s">
        <v>6</v>
      </c>
      <c r="J1862" t="s">
        <v>5</v>
      </c>
      <c r="K1862">
        <v>42.7</v>
      </c>
      <c r="L1862" s="2">
        <v>4.942129629629629E-4</v>
      </c>
      <c r="M1862">
        <v>0.711666666666666</v>
      </c>
      <c r="N1862">
        <v>2022</v>
      </c>
      <c r="O1862" t="b">
        <v>0</v>
      </c>
      <c r="R1862">
        <f t="shared" si="116"/>
        <v>0</v>
      </c>
      <c r="S1862">
        <f t="shared" si="117"/>
        <v>0</v>
      </c>
      <c r="T1862">
        <f t="shared" si="118"/>
        <v>0</v>
      </c>
      <c r="U1862">
        <f t="shared" si="119"/>
        <v>0</v>
      </c>
      <c r="V1862">
        <v>0.711666666666666</v>
      </c>
    </row>
    <row r="1863" spans="1:22" x14ac:dyDescent="0.35">
      <c r="A1863" t="s">
        <v>184</v>
      </c>
      <c r="B1863" t="s">
        <v>174</v>
      </c>
      <c r="C1863" t="s">
        <v>17</v>
      </c>
      <c r="D1863" t="s">
        <v>28</v>
      </c>
      <c r="E1863" s="1">
        <v>44545</v>
      </c>
      <c r="F1863" t="s">
        <v>183</v>
      </c>
      <c r="G1863" t="s">
        <v>172</v>
      </c>
      <c r="H1863">
        <v>13253</v>
      </c>
      <c r="I1863" t="s">
        <v>5</v>
      </c>
      <c r="J1863" t="s">
        <v>6</v>
      </c>
      <c r="K1863">
        <v>41.3</v>
      </c>
      <c r="L1863" s="2">
        <v>4.7800925925925919E-4</v>
      </c>
      <c r="M1863">
        <v>0.68833333333333302</v>
      </c>
      <c r="N1863">
        <v>2022</v>
      </c>
      <c r="O1863" t="b">
        <v>0</v>
      </c>
      <c r="R1863">
        <f t="shared" si="116"/>
        <v>0</v>
      </c>
      <c r="S1863">
        <f t="shared" si="117"/>
        <v>1</v>
      </c>
      <c r="T1863">
        <f t="shared" si="118"/>
        <v>0</v>
      </c>
      <c r="U1863">
        <f t="shared" si="119"/>
        <v>1</v>
      </c>
      <c r="V1863">
        <v>0.68833333333333302</v>
      </c>
    </row>
    <row r="1864" spans="1:22" x14ac:dyDescent="0.35">
      <c r="A1864" t="s">
        <v>186</v>
      </c>
      <c r="B1864" t="s">
        <v>179</v>
      </c>
      <c r="C1864" t="s">
        <v>17</v>
      </c>
      <c r="D1864" t="s">
        <v>22</v>
      </c>
      <c r="E1864" s="1">
        <v>44545</v>
      </c>
      <c r="F1864" t="s">
        <v>183</v>
      </c>
      <c r="G1864" t="s">
        <v>172</v>
      </c>
      <c r="H1864">
        <v>13253</v>
      </c>
      <c r="I1864" t="s">
        <v>5</v>
      </c>
      <c r="J1864" t="s">
        <v>6</v>
      </c>
      <c r="K1864">
        <v>13.3</v>
      </c>
      <c r="L1864" s="2">
        <v>1.539351851851852E-4</v>
      </c>
      <c r="M1864">
        <v>0.22166666666666601</v>
      </c>
      <c r="N1864">
        <v>2022</v>
      </c>
      <c r="O1864" t="b">
        <v>0</v>
      </c>
      <c r="R1864">
        <f t="shared" si="116"/>
        <v>0</v>
      </c>
      <c r="S1864">
        <f t="shared" si="117"/>
        <v>1</v>
      </c>
      <c r="T1864">
        <f t="shared" si="118"/>
        <v>0</v>
      </c>
      <c r="U1864">
        <f t="shared" si="119"/>
        <v>1</v>
      </c>
      <c r="V1864">
        <v>0.22166666666666601</v>
      </c>
    </row>
    <row r="1865" spans="1:22" x14ac:dyDescent="0.35">
      <c r="A1865" t="s">
        <v>292</v>
      </c>
      <c r="B1865" t="s">
        <v>187</v>
      </c>
      <c r="C1865" t="s">
        <v>32</v>
      </c>
      <c r="D1865" t="s">
        <v>22</v>
      </c>
      <c r="E1865" s="1">
        <v>44545</v>
      </c>
      <c r="F1865" t="s">
        <v>183</v>
      </c>
      <c r="G1865" t="s">
        <v>172</v>
      </c>
      <c r="H1865">
        <v>13253</v>
      </c>
      <c r="I1865" t="s">
        <v>6</v>
      </c>
      <c r="J1865" t="s">
        <v>5</v>
      </c>
      <c r="K1865">
        <v>3.9</v>
      </c>
      <c r="L1865" s="2">
        <v>4.5138888888888887E-5</v>
      </c>
      <c r="M1865">
        <v>6.5000000000000002E-2</v>
      </c>
      <c r="N1865">
        <v>2022</v>
      </c>
      <c r="O1865" t="b">
        <v>0</v>
      </c>
      <c r="R1865">
        <f t="shared" si="116"/>
        <v>1</v>
      </c>
      <c r="S1865">
        <f t="shared" si="117"/>
        <v>0</v>
      </c>
      <c r="T1865">
        <f t="shared" si="118"/>
        <v>0</v>
      </c>
      <c r="U1865">
        <f t="shared" si="119"/>
        <v>1</v>
      </c>
      <c r="V1865">
        <v>6.5000000000000002E-2</v>
      </c>
    </row>
    <row r="1866" spans="1:22" x14ac:dyDescent="0.35">
      <c r="A1866" t="s">
        <v>129</v>
      </c>
      <c r="B1866" t="s">
        <v>104</v>
      </c>
      <c r="C1866" t="s">
        <v>17</v>
      </c>
      <c r="D1866" t="s">
        <v>25</v>
      </c>
      <c r="E1866" s="1">
        <v>44545</v>
      </c>
      <c r="F1866" t="s">
        <v>105</v>
      </c>
      <c r="G1866" t="s">
        <v>125</v>
      </c>
      <c r="H1866">
        <v>20389</v>
      </c>
      <c r="I1866" t="s">
        <v>6</v>
      </c>
      <c r="J1866" t="s">
        <v>5</v>
      </c>
      <c r="K1866">
        <v>49</v>
      </c>
      <c r="L1866" s="2">
        <v>1.261574074074074E-3</v>
      </c>
      <c r="M1866">
        <v>1.81666666666666</v>
      </c>
      <c r="N1866">
        <v>2022</v>
      </c>
      <c r="O1866" t="b">
        <v>0</v>
      </c>
      <c r="R1866">
        <f t="shared" si="116"/>
        <v>0</v>
      </c>
      <c r="S1866">
        <f t="shared" si="117"/>
        <v>0</v>
      </c>
      <c r="T1866">
        <f t="shared" si="118"/>
        <v>0</v>
      </c>
      <c r="U1866">
        <f t="shared" si="119"/>
        <v>1</v>
      </c>
      <c r="V1866">
        <v>1.81666666666666</v>
      </c>
    </row>
    <row r="1867" spans="1:22" x14ac:dyDescent="0.35">
      <c r="A1867" t="s">
        <v>104</v>
      </c>
      <c r="B1867" t="s">
        <v>264</v>
      </c>
      <c r="C1867" t="s">
        <v>17</v>
      </c>
      <c r="D1867" t="s">
        <v>22</v>
      </c>
      <c r="E1867" s="1">
        <v>44545</v>
      </c>
      <c r="F1867" t="s">
        <v>105</v>
      </c>
      <c r="G1867" t="s">
        <v>125</v>
      </c>
      <c r="H1867">
        <v>20389</v>
      </c>
      <c r="I1867" t="s">
        <v>5</v>
      </c>
      <c r="J1867" t="s">
        <v>6</v>
      </c>
      <c r="K1867">
        <v>21.5</v>
      </c>
      <c r="L1867" s="2">
        <v>9.4328703703703708E-4</v>
      </c>
      <c r="M1867">
        <v>1.3583333333333301</v>
      </c>
      <c r="N1867">
        <v>2022</v>
      </c>
      <c r="O1867" t="b">
        <v>0</v>
      </c>
      <c r="R1867">
        <f t="shared" si="116"/>
        <v>0</v>
      </c>
      <c r="S1867">
        <f t="shared" si="117"/>
        <v>1</v>
      </c>
      <c r="T1867">
        <f t="shared" si="118"/>
        <v>0</v>
      </c>
      <c r="U1867">
        <f t="shared" si="119"/>
        <v>1</v>
      </c>
      <c r="V1867">
        <v>1.3583333333333301</v>
      </c>
    </row>
    <row r="1868" spans="1:22" x14ac:dyDescent="0.35">
      <c r="A1868" t="s">
        <v>285</v>
      </c>
      <c r="B1868" t="s">
        <v>111</v>
      </c>
      <c r="C1868" t="s">
        <v>17</v>
      </c>
      <c r="D1868" t="s">
        <v>18</v>
      </c>
      <c r="E1868" s="1">
        <v>44545</v>
      </c>
      <c r="F1868" t="s">
        <v>105</v>
      </c>
      <c r="G1868" t="s">
        <v>125</v>
      </c>
      <c r="H1868">
        <v>20389</v>
      </c>
      <c r="I1868" t="s">
        <v>6</v>
      </c>
      <c r="J1868" t="s">
        <v>5</v>
      </c>
      <c r="K1868">
        <v>55.1</v>
      </c>
      <c r="L1868" s="2">
        <v>6.3773148148148142E-4</v>
      </c>
      <c r="M1868">
        <v>0.918333333333333</v>
      </c>
      <c r="N1868">
        <v>2022</v>
      </c>
      <c r="O1868" t="b">
        <v>0</v>
      </c>
      <c r="R1868">
        <f t="shared" si="116"/>
        <v>0</v>
      </c>
      <c r="S1868">
        <f t="shared" si="117"/>
        <v>0</v>
      </c>
      <c r="T1868">
        <f t="shared" si="118"/>
        <v>0</v>
      </c>
      <c r="U1868">
        <f t="shared" si="119"/>
        <v>1</v>
      </c>
      <c r="V1868">
        <v>0.918333333333333</v>
      </c>
    </row>
    <row r="1869" spans="1:22" x14ac:dyDescent="0.35">
      <c r="A1869" t="s">
        <v>265</v>
      </c>
      <c r="B1869" t="s">
        <v>111</v>
      </c>
      <c r="C1869" t="s">
        <v>17</v>
      </c>
      <c r="D1869" t="s">
        <v>18</v>
      </c>
      <c r="E1869" s="1">
        <v>44545</v>
      </c>
      <c r="F1869" t="s">
        <v>105</v>
      </c>
      <c r="G1869" t="s">
        <v>125</v>
      </c>
      <c r="H1869">
        <v>20389</v>
      </c>
      <c r="I1869" t="s">
        <v>6</v>
      </c>
      <c r="J1869" t="s">
        <v>5</v>
      </c>
      <c r="K1869">
        <v>49.7</v>
      </c>
      <c r="L1869" s="2">
        <v>5.7523148148148147E-4</v>
      </c>
      <c r="M1869">
        <v>0.82833333333333303</v>
      </c>
      <c r="N1869">
        <v>2022</v>
      </c>
      <c r="O1869" t="b">
        <v>0</v>
      </c>
      <c r="R1869">
        <f t="shared" si="116"/>
        <v>0</v>
      </c>
      <c r="S1869">
        <f t="shared" si="117"/>
        <v>0</v>
      </c>
      <c r="T1869">
        <f t="shared" si="118"/>
        <v>0</v>
      </c>
      <c r="U1869">
        <f t="shared" si="119"/>
        <v>1</v>
      </c>
      <c r="V1869">
        <v>0.82833333333333303</v>
      </c>
    </row>
    <row r="1870" spans="1:22" x14ac:dyDescent="0.35">
      <c r="A1870" t="s">
        <v>110</v>
      </c>
      <c r="B1870" t="s">
        <v>264</v>
      </c>
      <c r="C1870" t="s">
        <v>17</v>
      </c>
      <c r="D1870" t="s">
        <v>28</v>
      </c>
      <c r="E1870" s="1">
        <v>44545</v>
      </c>
      <c r="F1870" t="s">
        <v>105</v>
      </c>
      <c r="G1870" t="s">
        <v>125</v>
      </c>
      <c r="H1870">
        <v>20389</v>
      </c>
      <c r="I1870" t="s">
        <v>5</v>
      </c>
      <c r="J1870" t="s">
        <v>6</v>
      </c>
      <c r="K1870">
        <v>44.9</v>
      </c>
      <c r="L1870" s="2">
        <v>5.1967592592592593E-4</v>
      </c>
      <c r="M1870">
        <v>0.74833333333333296</v>
      </c>
      <c r="N1870">
        <v>2022</v>
      </c>
      <c r="O1870" t="b">
        <v>0</v>
      </c>
      <c r="R1870">
        <f t="shared" si="116"/>
        <v>0</v>
      </c>
      <c r="S1870">
        <f t="shared" si="117"/>
        <v>1</v>
      </c>
      <c r="T1870">
        <f t="shared" si="118"/>
        <v>0</v>
      </c>
      <c r="U1870">
        <f t="shared" si="119"/>
        <v>1</v>
      </c>
      <c r="V1870">
        <v>0.74833333333333296</v>
      </c>
    </row>
    <row r="1871" spans="1:22" x14ac:dyDescent="0.35">
      <c r="A1871" t="s">
        <v>104</v>
      </c>
      <c r="B1871" t="s">
        <v>328</v>
      </c>
      <c r="C1871" t="s">
        <v>17</v>
      </c>
      <c r="D1871" t="s">
        <v>28</v>
      </c>
      <c r="E1871" s="1">
        <v>44545</v>
      </c>
      <c r="F1871" t="s">
        <v>105</v>
      </c>
      <c r="G1871" t="s">
        <v>125</v>
      </c>
      <c r="H1871">
        <v>20389</v>
      </c>
      <c r="I1871" t="s">
        <v>5</v>
      </c>
      <c r="J1871" t="s">
        <v>6</v>
      </c>
      <c r="K1871">
        <v>40.700000000000003</v>
      </c>
      <c r="L1871" s="2">
        <v>4.7106481481481484E-4</v>
      </c>
      <c r="M1871">
        <v>0.67833333333333301</v>
      </c>
      <c r="N1871">
        <v>2022</v>
      </c>
      <c r="O1871" t="b">
        <v>0</v>
      </c>
      <c r="R1871">
        <f t="shared" si="116"/>
        <v>0</v>
      </c>
      <c r="S1871">
        <f t="shared" si="117"/>
        <v>1</v>
      </c>
      <c r="T1871">
        <f t="shared" si="118"/>
        <v>0</v>
      </c>
      <c r="U1871">
        <f t="shared" si="119"/>
        <v>1</v>
      </c>
      <c r="V1871">
        <v>0.67833333333333301</v>
      </c>
    </row>
    <row r="1872" spans="1:22" x14ac:dyDescent="0.35">
      <c r="A1872" t="s">
        <v>113</v>
      </c>
      <c r="B1872" t="s">
        <v>328</v>
      </c>
      <c r="C1872" t="s">
        <v>32</v>
      </c>
      <c r="D1872" t="s">
        <v>28</v>
      </c>
      <c r="E1872" s="1">
        <v>44545</v>
      </c>
      <c r="F1872" t="s">
        <v>105</v>
      </c>
      <c r="G1872" t="s">
        <v>125</v>
      </c>
      <c r="H1872">
        <v>20389</v>
      </c>
      <c r="I1872" t="s">
        <v>5</v>
      </c>
      <c r="J1872" t="s">
        <v>6</v>
      </c>
      <c r="K1872">
        <v>40.700000000000003</v>
      </c>
      <c r="L1872" s="2">
        <v>4.7106481481481484E-4</v>
      </c>
      <c r="M1872">
        <v>0.67833333333333301</v>
      </c>
      <c r="N1872">
        <v>2022</v>
      </c>
      <c r="O1872" t="b">
        <v>0</v>
      </c>
      <c r="R1872">
        <f t="shared" si="116"/>
        <v>1</v>
      </c>
      <c r="S1872">
        <f t="shared" si="117"/>
        <v>1</v>
      </c>
      <c r="T1872">
        <f t="shared" si="118"/>
        <v>0</v>
      </c>
      <c r="U1872">
        <f t="shared" si="119"/>
        <v>1</v>
      </c>
      <c r="V1872">
        <v>0.67833333333333301</v>
      </c>
    </row>
    <row r="1873" spans="1:22" x14ac:dyDescent="0.35">
      <c r="A1873" t="s">
        <v>285</v>
      </c>
      <c r="B1873" t="s">
        <v>107</v>
      </c>
      <c r="C1873" t="s">
        <v>17</v>
      </c>
      <c r="D1873" t="s">
        <v>28</v>
      </c>
      <c r="E1873" s="1">
        <v>44545</v>
      </c>
      <c r="F1873" t="s">
        <v>105</v>
      </c>
      <c r="G1873" t="s">
        <v>125</v>
      </c>
      <c r="H1873">
        <v>20389</v>
      </c>
      <c r="I1873" t="s">
        <v>6</v>
      </c>
      <c r="J1873" t="s">
        <v>5</v>
      </c>
      <c r="K1873">
        <v>30.9</v>
      </c>
      <c r="L1873" s="2">
        <v>3.5763888888888889E-4</v>
      </c>
      <c r="M1873">
        <v>0.51500000000000001</v>
      </c>
      <c r="N1873">
        <v>2022</v>
      </c>
      <c r="O1873" t="b">
        <v>0</v>
      </c>
      <c r="R1873">
        <f t="shared" si="116"/>
        <v>0</v>
      </c>
      <c r="S1873">
        <f t="shared" si="117"/>
        <v>0</v>
      </c>
      <c r="T1873">
        <f t="shared" si="118"/>
        <v>0</v>
      </c>
      <c r="U1873">
        <f t="shared" si="119"/>
        <v>1</v>
      </c>
      <c r="V1873">
        <v>0.51500000000000001</v>
      </c>
    </row>
    <row r="1874" spans="1:22" x14ac:dyDescent="0.35">
      <c r="A1874" t="s">
        <v>104</v>
      </c>
      <c r="B1874" t="s">
        <v>264</v>
      </c>
      <c r="C1874" t="s">
        <v>17</v>
      </c>
      <c r="D1874" t="s">
        <v>22</v>
      </c>
      <c r="E1874" s="1">
        <v>44545</v>
      </c>
      <c r="F1874" t="s">
        <v>105</v>
      </c>
      <c r="G1874" t="s">
        <v>125</v>
      </c>
      <c r="H1874">
        <v>20389</v>
      </c>
      <c r="I1874" t="s">
        <v>5</v>
      </c>
      <c r="J1874" t="s">
        <v>6</v>
      </c>
      <c r="K1874">
        <v>22</v>
      </c>
      <c r="L1874" s="3">
        <v>1.5277777777777777E-2</v>
      </c>
      <c r="M1874">
        <v>0.36666666666666597</v>
      </c>
      <c r="N1874">
        <v>2022</v>
      </c>
      <c r="O1874" t="b">
        <v>0</v>
      </c>
      <c r="R1874">
        <f t="shared" si="116"/>
        <v>0</v>
      </c>
      <c r="S1874">
        <f t="shared" si="117"/>
        <v>1</v>
      </c>
      <c r="T1874">
        <f t="shared" si="118"/>
        <v>0</v>
      </c>
      <c r="U1874">
        <f t="shared" si="119"/>
        <v>1</v>
      </c>
      <c r="V1874">
        <v>0.36666666666666597</v>
      </c>
    </row>
    <row r="1875" spans="1:22" x14ac:dyDescent="0.35">
      <c r="A1875" t="s">
        <v>104</v>
      </c>
      <c r="B1875" t="s">
        <v>264</v>
      </c>
      <c r="C1875" t="s">
        <v>17</v>
      </c>
      <c r="D1875" t="s">
        <v>22</v>
      </c>
      <c r="E1875" s="1">
        <v>44545</v>
      </c>
      <c r="F1875" t="s">
        <v>105</v>
      </c>
      <c r="G1875" t="s">
        <v>125</v>
      </c>
      <c r="H1875">
        <v>20389</v>
      </c>
      <c r="I1875" t="s">
        <v>5</v>
      </c>
      <c r="J1875" t="s">
        <v>6</v>
      </c>
      <c r="K1875">
        <v>9.5</v>
      </c>
      <c r="L1875" s="2">
        <v>1.099537037037037E-4</v>
      </c>
      <c r="M1875">
        <v>0.15833333333333299</v>
      </c>
      <c r="N1875">
        <v>2022</v>
      </c>
      <c r="O1875" t="b">
        <v>0</v>
      </c>
      <c r="R1875">
        <f t="shared" si="116"/>
        <v>0</v>
      </c>
      <c r="S1875">
        <f t="shared" si="117"/>
        <v>1</v>
      </c>
      <c r="T1875">
        <f t="shared" si="118"/>
        <v>0</v>
      </c>
      <c r="U1875">
        <f t="shared" si="119"/>
        <v>1</v>
      </c>
      <c r="V1875">
        <v>0.15833333333333299</v>
      </c>
    </row>
    <row r="1876" spans="1:22" x14ac:dyDescent="0.35">
      <c r="A1876" t="s">
        <v>285</v>
      </c>
      <c r="B1876" t="s">
        <v>107</v>
      </c>
      <c r="C1876" t="s">
        <v>17</v>
      </c>
      <c r="D1876" t="s">
        <v>22</v>
      </c>
      <c r="E1876" s="1">
        <v>44545</v>
      </c>
      <c r="F1876" t="s">
        <v>105</v>
      </c>
      <c r="G1876" t="s">
        <v>125</v>
      </c>
      <c r="H1876">
        <v>20389</v>
      </c>
      <c r="I1876" t="s">
        <v>6</v>
      </c>
      <c r="J1876" t="s">
        <v>5</v>
      </c>
      <c r="K1876">
        <v>6.5</v>
      </c>
      <c r="L1876" s="2">
        <v>7.5231481481481487E-5</v>
      </c>
      <c r="M1876">
        <v>0.108333333333333</v>
      </c>
      <c r="N1876">
        <v>2022</v>
      </c>
      <c r="O1876" t="b">
        <v>0</v>
      </c>
      <c r="R1876">
        <f t="shared" si="116"/>
        <v>0</v>
      </c>
      <c r="S1876">
        <f t="shared" si="117"/>
        <v>0</v>
      </c>
      <c r="T1876">
        <f t="shared" si="118"/>
        <v>0</v>
      </c>
      <c r="U1876">
        <f t="shared" si="119"/>
        <v>1</v>
      </c>
      <c r="V1876">
        <v>0.108333333333333</v>
      </c>
    </row>
    <row r="1877" spans="1:22" x14ac:dyDescent="0.35">
      <c r="A1877" t="s">
        <v>285</v>
      </c>
      <c r="B1877" t="s">
        <v>107</v>
      </c>
      <c r="C1877" t="s">
        <v>17</v>
      </c>
      <c r="D1877" t="s">
        <v>28</v>
      </c>
      <c r="E1877" s="1">
        <v>44545</v>
      </c>
      <c r="F1877" t="s">
        <v>105</v>
      </c>
      <c r="G1877" t="s">
        <v>125</v>
      </c>
      <c r="H1877">
        <v>20389</v>
      </c>
      <c r="I1877" t="s">
        <v>6</v>
      </c>
      <c r="J1877" t="s">
        <v>5</v>
      </c>
      <c r="K1877">
        <v>4.8</v>
      </c>
      <c r="L1877" s="2">
        <v>5.5555555555555551E-5</v>
      </c>
      <c r="M1877">
        <v>0.08</v>
      </c>
      <c r="N1877">
        <v>2022</v>
      </c>
      <c r="O1877" t="b">
        <v>0</v>
      </c>
      <c r="R1877">
        <f t="shared" si="116"/>
        <v>0</v>
      </c>
      <c r="S1877">
        <f t="shared" si="117"/>
        <v>0</v>
      </c>
      <c r="T1877">
        <f t="shared" si="118"/>
        <v>0</v>
      </c>
      <c r="U1877">
        <f t="shared" si="119"/>
        <v>1</v>
      </c>
      <c r="V1877">
        <v>0.08</v>
      </c>
    </row>
    <row r="1878" spans="1:22" x14ac:dyDescent="0.35">
      <c r="A1878" t="s">
        <v>250</v>
      </c>
      <c r="B1878" t="s">
        <v>107</v>
      </c>
      <c r="C1878" t="s">
        <v>32</v>
      </c>
      <c r="D1878" t="s">
        <v>28</v>
      </c>
      <c r="E1878" s="1">
        <v>44546</v>
      </c>
      <c r="F1878" t="s">
        <v>106</v>
      </c>
      <c r="G1878" t="s">
        <v>105</v>
      </c>
      <c r="H1878">
        <v>17053</v>
      </c>
      <c r="I1878" t="s">
        <v>5</v>
      </c>
      <c r="J1878" t="s">
        <v>6</v>
      </c>
      <c r="K1878">
        <v>57.1</v>
      </c>
      <c r="L1878" s="2">
        <v>1.3553240740740741E-3</v>
      </c>
      <c r="M1878">
        <v>1.95166666666666</v>
      </c>
      <c r="N1878">
        <v>2022</v>
      </c>
      <c r="O1878" t="b">
        <v>0</v>
      </c>
      <c r="R1878">
        <f t="shared" si="116"/>
        <v>1</v>
      </c>
      <c r="S1878">
        <f t="shared" si="117"/>
        <v>1</v>
      </c>
      <c r="T1878">
        <f t="shared" si="118"/>
        <v>0</v>
      </c>
      <c r="U1878">
        <f t="shared" si="119"/>
        <v>1</v>
      </c>
      <c r="V1878">
        <v>1.95166666666666</v>
      </c>
    </row>
    <row r="1879" spans="1:22" x14ac:dyDescent="0.35">
      <c r="A1879" t="s">
        <v>350</v>
      </c>
      <c r="B1879" t="s">
        <v>113</v>
      </c>
      <c r="C1879" t="s">
        <v>17</v>
      </c>
      <c r="D1879" t="s">
        <v>22</v>
      </c>
      <c r="E1879" s="1">
        <v>44546</v>
      </c>
      <c r="F1879" t="s">
        <v>106</v>
      </c>
      <c r="G1879" t="s">
        <v>105</v>
      </c>
      <c r="H1879">
        <v>17053</v>
      </c>
      <c r="I1879" t="s">
        <v>5</v>
      </c>
      <c r="J1879" t="s">
        <v>6</v>
      </c>
      <c r="K1879">
        <v>39.5</v>
      </c>
      <c r="L1879" s="2">
        <v>1.1516203703703703E-3</v>
      </c>
      <c r="M1879">
        <v>1.6583333333333301</v>
      </c>
      <c r="N1879">
        <v>2022</v>
      </c>
      <c r="O1879" t="b">
        <v>0</v>
      </c>
      <c r="R1879">
        <f t="shared" si="116"/>
        <v>0</v>
      </c>
      <c r="S1879">
        <f t="shared" si="117"/>
        <v>1</v>
      </c>
      <c r="T1879">
        <f t="shared" si="118"/>
        <v>0</v>
      </c>
      <c r="U1879">
        <f t="shared" si="119"/>
        <v>1</v>
      </c>
      <c r="V1879">
        <v>1.6583333333333301</v>
      </c>
    </row>
    <row r="1880" spans="1:22" x14ac:dyDescent="0.35">
      <c r="A1880" t="s">
        <v>250</v>
      </c>
      <c r="B1880" t="s">
        <v>107</v>
      </c>
      <c r="C1880" t="s">
        <v>17</v>
      </c>
      <c r="D1880" t="s">
        <v>22</v>
      </c>
      <c r="E1880" s="1">
        <v>44546</v>
      </c>
      <c r="F1880" t="s">
        <v>106</v>
      </c>
      <c r="G1880" t="s">
        <v>105</v>
      </c>
      <c r="H1880">
        <v>17053</v>
      </c>
      <c r="I1880" t="s">
        <v>5</v>
      </c>
      <c r="J1880" t="s">
        <v>6</v>
      </c>
      <c r="K1880">
        <v>11.5</v>
      </c>
      <c r="L1880" s="2">
        <v>8.2754629629629628E-4</v>
      </c>
      <c r="M1880">
        <v>1.19166666666666</v>
      </c>
      <c r="N1880">
        <v>2022</v>
      </c>
      <c r="O1880" t="b">
        <v>0</v>
      </c>
      <c r="R1880">
        <f t="shared" si="116"/>
        <v>0</v>
      </c>
      <c r="S1880">
        <f t="shared" si="117"/>
        <v>1</v>
      </c>
      <c r="T1880">
        <f t="shared" si="118"/>
        <v>0</v>
      </c>
      <c r="U1880">
        <f t="shared" si="119"/>
        <v>1</v>
      </c>
      <c r="V1880">
        <v>1.19166666666666</v>
      </c>
    </row>
    <row r="1881" spans="1:22" x14ac:dyDescent="0.35">
      <c r="A1881" t="s">
        <v>250</v>
      </c>
      <c r="B1881" t="s">
        <v>107</v>
      </c>
      <c r="C1881" t="s">
        <v>17</v>
      </c>
      <c r="D1881" t="s">
        <v>28</v>
      </c>
      <c r="E1881" s="1">
        <v>44546</v>
      </c>
      <c r="F1881" t="s">
        <v>106</v>
      </c>
      <c r="G1881" t="s">
        <v>105</v>
      </c>
      <c r="H1881">
        <v>17053</v>
      </c>
      <c r="I1881" t="s">
        <v>5</v>
      </c>
      <c r="J1881" t="s">
        <v>6</v>
      </c>
      <c r="K1881">
        <v>6.8</v>
      </c>
      <c r="L1881" s="2">
        <v>7.7314814814814813E-4</v>
      </c>
      <c r="M1881">
        <v>1.11333333333333</v>
      </c>
      <c r="N1881">
        <v>2022</v>
      </c>
      <c r="O1881" t="b">
        <v>0</v>
      </c>
      <c r="R1881">
        <f t="shared" si="116"/>
        <v>0</v>
      </c>
      <c r="S1881">
        <f t="shared" si="117"/>
        <v>1</v>
      </c>
      <c r="T1881">
        <f t="shared" si="118"/>
        <v>0</v>
      </c>
      <c r="U1881">
        <f t="shared" si="119"/>
        <v>1</v>
      </c>
      <c r="V1881">
        <v>1.11333333333333</v>
      </c>
    </row>
    <row r="1882" spans="1:22" x14ac:dyDescent="0.35">
      <c r="A1882" t="s">
        <v>344</v>
      </c>
      <c r="B1882" t="s">
        <v>113</v>
      </c>
      <c r="C1882" t="s">
        <v>17</v>
      </c>
      <c r="D1882" t="s">
        <v>28</v>
      </c>
      <c r="E1882" s="1">
        <v>44546</v>
      </c>
      <c r="F1882" t="s">
        <v>106</v>
      </c>
      <c r="G1882" t="s">
        <v>105</v>
      </c>
      <c r="H1882">
        <v>17053</v>
      </c>
      <c r="I1882" t="s">
        <v>5</v>
      </c>
      <c r="J1882" t="s">
        <v>6</v>
      </c>
      <c r="K1882">
        <v>57.4</v>
      </c>
      <c r="L1882" s="2">
        <v>6.6435185185185184E-4</v>
      </c>
      <c r="M1882">
        <v>0.956666666666666</v>
      </c>
      <c r="N1882">
        <v>2022</v>
      </c>
      <c r="O1882" t="b">
        <v>0</v>
      </c>
      <c r="R1882">
        <f t="shared" si="116"/>
        <v>0</v>
      </c>
      <c r="S1882">
        <f t="shared" si="117"/>
        <v>1</v>
      </c>
      <c r="T1882">
        <f t="shared" si="118"/>
        <v>0</v>
      </c>
      <c r="U1882">
        <f t="shared" si="119"/>
        <v>1</v>
      </c>
      <c r="V1882">
        <v>0.956666666666666</v>
      </c>
    </row>
    <row r="1883" spans="1:22" x14ac:dyDescent="0.35">
      <c r="A1883" t="s">
        <v>97</v>
      </c>
      <c r="B1883" t="s">
        <v>72</v>
      </c>
      <c r="C1883" t="s">
        <v>17</v>
      </c>
      <c r="D1883" t="s">
        <v>25</v>
      </c>
      <c r="E1883" s="1">
        <v>44547</v>
      </c>
      <c r="F1883" t="s">
        <v>68</v>
      </c>
      <c r="G1883" t="s">
        <v>92</v>
      </c>
      <c r="H1883">
        <v>19156</v>
      </c>
      <c r="I1883" t="s">
        <v>6</v>
      </c>
      <c r="J1883" t="s">
        <v>5</v>
      </c>
      <c r="K1883">
        <v>19.100000000000001</v>
      </c>
      <c r="L1883" s="2">
        <v>9.1550925925925925E-4</v>
      </c>
      <c r="M1883">
        <v>1.31833333333333</v>
      </c>
      <c r="N1883">
        <v>2022</v>
      </c>
      <c r="O1883" t="b">
        <v>0</v>
      </c>
      <c r="R1883">
        <f t="shared" si="116"/>
        <v>0</v>
      </c>
      <c r="S1883">
        <f t="shared" si="117"/>
        <v>0</v>
      </c>
      <c r="T1883">
        <f t="shared" si="118"/>
        <v>1</v>
      </c>
      <c r="U1883">
        <f t="shared" si="119"/>
        <v>1</v>
      </c>
      <c r="V1883">
        <v>1.31833333333333</v>
      </c>
    </row>
    <row r="1884" spans="1:22" x14ac:dyDescent="0.35">
      <c r="A1884" t="s">
        <v>73</v>
      </c>
      <c r="B1884" t="s">
        <v>97</v>
      </c>
      <c r="C1884" t="s">
        <v>17</v>
      </c>
      <c r="D1884" t="s">
        <v>28</v>
      </c>
      <c r="E1884" s="1">
        <v>44547</v>
      </c>
      <c r="F1884" t="s">
        <v>68</v>
      </c>
      <c r="G1884" t="s">
        <v>92</v>
      </c>
      <c r="H1884">
        <v>19156</v>
      </c>
      <c r="I1884" t="s">
        <v>5</v>
      </c>
      <c r="J1884" t="s">
        <v>6</v>
      </c>
      <c r="K1884">
        <v>59.7</v>
      </c>
      <c r="L1884" s="2">
        <v>6.9097222222222216E-4</v>
      </c>
      <c r="M1884">
        <v>0.995</v>
      </c>
      <c r="N1884">
        <v>2022</v>
      </c>
      <c r="O1884" t="b">
        <v>0</v>
      </c>
      <c r="R1884">
        <f t="shared" si="116"/>
        <v>0</v>
      </c>
      <c r="S1884">
        <f t="shared" si="117"/>
        <v>1</v>
      </c>
      <c r="T1884">
        <f t="shared" si="118"/>
        <v>1</v>
      </c>
      <c r="U1884">
        <f t="shared" si="119"/>
        <v>1</v>
      </c>
      <c r="V1884">
        <v>0.995</v>
      </c>
    </row>
    <row r="1885" spans="1:22" x14ac:dyDescent="0.35">
      <c r="A1885" t="s">
        <v>91</v>
      </c>
      <c r="B1885" t="s">
        <v>73</v>
      </c>
      <c r="C1885" t="s">
        <v>17</v>
      </c>
      <c r="D1885" t="s">
        <v>28</v>
      </c>
      <c r="E1885" s="1">
        <v>44547</v>
      </c>
      <c r="F1885" t="s">
        <v>68</v>
      </c>
      <c r="G1885" t="s">
        <v>92</v>
      </c>
      <c r="H1885">
        <v>19156</v>
      </c>
      <c r="I1885" t="s">
        <v>6</v>
      </c>
      <c r="J1885" t="s">
        <v>5</v>
      </c>
      <c r="K1885">
        <v>52.6</v>
      </c>
      <c r="L1885" s="2">
        <v>6.087962962962963E-4</v>
      </c>
      <c r="M1885">
        <v>0.87666666666666604</v>
      </c>
      <c r="N1885">
        <v>2022</v>
      </c>
      <c r="O1885" t="b">
        <v>0</v>
      </c>
      <c r="R1885">
        <f t="shared" si="116"/>
        <v>0</v>
      </c>
      <c r="S1885">
        <f t="shared" si="117"/>
        <v>0</v>
      </c>
      <c r="T1885">
        <f t="shared" si="118"/>
        <v>1</v>
      </c>
      <c r="U1885">
        <f t="shared" si="119"/>
        <v>1</v>
      </c>
      <c r="V1885">
        <v>0.87666666666666604</v>
      </c>
    </row>
    <row r="1886" spans="1:22" x14ac:dyDescent="0.35">
      <c r="A1886" t="s">
        <v>94</v>
      </c>
      <c r="B1886" t="s">
        <v>73</v>
      </c>
      <c r="C1886" t="s">
        <v>17</v>
      </c>
      <c r="D1886" t="s">
        <v>22</v>
      </c>
      <c r="E1886" s="1">
        <v>44547</v>
      </c>
      <c r="F1886" t="s">
        <v>68</v>
      </c>
      <c r="G1886" t="s">
        <v>92</v>
      </c>
      <c r="H1886">
        <v>19156</v>
      </c>
      <c r="I1886" t="s">
        <v>6</v>
      </c>
      <c r="J1886" t="s">
        <v>5</v>
      </c>
      <c r="K1886">
        <v>22.9</v>
      </c>
      <c r="L1886" s="2">
        <v>2.6504629629629626E-4</v>
      </c>
      <c r="M1886">
        <v>0.38166666666666599</v>
      </c>
      <c r="N1886">
        <v>2022</v>
      </c>
      <c r="O1886" t="b">
        <v>0</v>
      </c>
      <c r="R1886">
        <f t="shared" si="116"/>
        <v>0</v>
      </c>
      <c r="S1886">
        <f t="shared" si="117"/>
        <v>0</v>
      </c>
      <c r="T1886">
        <f t="shared" si="118"/>
        <v>0</v>
      </c>
      <c r="U1886">
        <f t="shared" si="119"/>
        <v>1</v>
      </c>
      <c r="V1886">
        <v>0.38166666666666599</v>
      </c>
    </row>
    <row r="1887" spans="1:22" x14ac:dyDescent="0.35">
      <c r="A1887" t="s">
        <v>98</v>
      </c>
      <c r="B1887" t="s">
        <v>66</v>
      </c>
      <c r="C1887" t="s">
        <v>17</v>
      </c>
      <c r="D1887" t="s">
        <v>28</v>
      </c>
      <c r="E1887" s="1">
        <v>44547</v>
      </c>
      <c r="F1887" t="s">
        <v>68</v>
      </c>
      <c r="G1887" t="s">
        <v>92</v>
      </c>
      <c r="H1887">
        <v>19156</v>
      </c>
      <c r="I1887" t="s">
        <v>6</v>
      </c>
      <c r="J1887" t="s">
        <v>5</v>
      </c>
      <c r="K1887">
        <v>8.9</v>
      </c>
      <c r="L1887" s="2">
        <v>1.0300925925925927E-4</v>
      </c>
      <c r="M1887">
        <v>0.14833333333333301</v>
      </c>
      <c r="N1887">
        <v>2022</v>
      </c>
      <c r="O1887" t="b">
        <v>0</v>
      </c>
      <c r="R1887">
        <f t="shared" si="116"/>
        <v>0</v>
      </c>
      <c r="S1887">
        <f t="shared" si="117"/>
        <v>0</v>
      </c>
      <c r="T1887">
        <f t="shared" si="118"/>
        <v>0</v>
      </c>
      <c r="U1887">
        <f t="shared" si="119"/>
        <v>0</v>
      </c>
      <c r="V1887">
        <v>0.14833333333333301</v>
      </c>
    </row>
    <row r="1888" spans="1:22" x14ac:dyDescent="0.35">
      <c r="A1888" t="s">
        <v>73</v>
      </c>
      <c r="B1888" t="s">
        <v>91</v>
      </c>
      <c r="C1888" t="s">
        <v>17</v>
      </c>
      <c r="D1888" t="s">
        <v>25</v>
      </c>
      <c r="E1888" s="1">
        <v>44547</v>
      </c>
      <c r="F1888" t="s">
        <v>68</v>
      </c>
      <c r="G1888" t="s">
        <v>92</v>
      </c>
      <c r="H1888">
        <v>19156</v>
      </c>
      <c r="I1888" t="s">
        <v>5</v>
      </c>
      <c r="J1888" t="s">
        <v>6</v>
      </c>
      <c r="K1888">
        <v>6.3</v>
      </c>
      <c r="L1888" s="2">
        <v>7.2916666666666673E-5</v>
      </c>
      <c r="M1888">
        <v>0.105</v>
      </c>
      <c r="N1888">
        <v>2022</v>
      </c>
      <c r="O1888" t="b">
        <v>0</v>
      </c>
      <c r="R1888">
        <f t="shared" si="116"/>
        <v>0</v>
      </c>
      <c r="S1888">
        <f t="shared" si="117"/>
        <v>1</v>
      </c>
      <c r="T1888">
        <f t="shared" si="118"/>
        <v>1</v>
      </c>
      <c r="U1888">
        <f t="shared" si="119"/>
        <v>1</v>
      </c>
      <c r="V1888">
        <v>0.105</v>
      </c>
    </row>
    <row r="1889" spans="1:22" x14ac:dyDescent="0.35">
      <c r="A1889" t="s">
        <v>166</v>
      </c>
      <c r="B1889" t="s">
        <v>170</v>
      </c>
      <c r="C1889" t="s">
        <v>17</v>
      </c>
      <c r="D1889" t="s">
        <v>22</v>
      </c>
      <c r="E1889" s="1">
        <v>44547</v>
      </c>
      <c r="F1889" t="s">
        <v>172</v>
      </c>
      <c r="G1889" t="s">
        <v>159</v>
      </c>
      <c r="H1889">
        <v>15504</v>
      </c>
      <c r="I1889" t="s">
        <v>6</v>
      </c>
      <c r="J1889" t="s">
        <v>5</v>
      </c>
      <c r="K1889">
        <v>45</v>
      </c>
      <c r="L1889" s="2">
        <v>1.2152777777777778E-3</v>
      </c>
      <c r="M1889">
        <v>1.75</v>
      </c>
      <c r="N1889">
        <v>2022</v>
      </c>
      <c r="O1889" t="b">
        <v>0</v>
      </c>
      <c r="R1889">
        <f t="shared" si="116"/>
        <v>0</v>
      </c>
      <c r="S1889">
        <f t="shared" si="117"/>
        <v>0</v>
      </c>
      <c r="T1889">
        <f t="shared" si="118"/>
        <v>0</v>
      </c>
      <c r="U1889">
        <f t="shared" si="119"/>
        <v>1</v>
      </c>
      <c r="V1889">
        <v>1.75</v>
      </c>
    </row>
    <row r="1890" spans="1:22" x14ac:dyDescent="0.35">
      <c r="A1890" t="s">
        <v>206</v>
      </c>
      <c r="B1890" t="s">
        <v>168</v>
      </c>
      <c r="C1890" t="s">
        <v>17</v>
      </c>
      <c r="D1890" t="s">
        <v>28</v>
      </c>
      <c r="E1890" s="1">
        <v>44547</v>
      </c>
      <c r="F1890" t="s">
        <v>172</v>
      </c>
      <c r="G1890" t="s">
        <v>159</v>
      </c>
      <c r="H1890">
        <v>15504</v>
      </c>
      <c r="I1890" t="s">
        <v>5</v>
      </c>
      <c r="J1890" t="s">
        <v>6</v>
      </c>
      <c r="K1890">
        <v>39.6</v>
      </c>
      <c r="L1890" s="2">
        <v>1.152777777777778E-3</v>
      </c>
      <c r="M1890">
        <v>1.66</v>
      </c>
      <c r="N1890">
        <v>2022</v>
      </c>
      <c r="O1890" t="b">
        <v>0</v>
      </c>
      <c r="R1890">
        <f t="shared" si="116"/>
        <v>0</v>
      </c>
      <c r="S1890">
        <f t="shared" si="117"/>
        <v>1</v>
      </c>
      <c r="T1890">
        <f t="shared" si="118"/>
        <v>0</v>
      </c>
      <c r="U1890">
        <f t="shared" si="119"/>
        <v>1</v>
      </c>
      <c r="V1890">
        <v>1.66</v>
      </c>
    </row>
    <row r="1891" spans="1:22" x14ac:dyDescent="0.35">
      <c r="A1891" t="s">
        <v>170</v>
      </c>
      <c r="B1891" t="s">
        <v>289</v>
      </c>
      <c r="C1891" t="s">
        <v>17</v>
      </c>
      <c r="D1891" t="s">
        <v>28</v>
      </c>
      <c r="E1891" s="1">
        <v>44547</v>
      </c>
      <c r="F1891" t="s">
        <v>172</v>
      </c>
      <c r="G1891" t="s">
        <v>159</v>
      </c>
      <c r="H1891">
        <v>15504</v>
      </c>
      <c r="I1891" t="s">
        <v>5</v>
      </c>
      <c r="J1891" t="s">
        <v>6</v>
      </c>
      <c r="K1891">
        <v>9.8000000000000007</v>
      </c>
      <c r="L1891" s="2">
        <v>8.0787037037037036E-4</v>
      </c>
      <c r="M1891">
        <v>1.16333333333333</v>
      </c>
      <c r="N1891">
        <v>2022</v>
      </c>
      <c r="O1891" t="b">
        <v>0</v>
      </c>
      <c r="R1891">
        <f t="shared" si="116"/>
        <v>0</v>
      </c>
      <c r="S1891">
        <f t="shared" si="117"/>
        <v>1</v>
      </c>
      <c r="T1891">
        <f t="shared" si="118"/>
        <v>0</v>
      </c>
      <c r="U1891">
        <f t="shared" si="119"/>
        <v>0</v>
      </c>
      <c r="V1891">
        <v>1.16333333333333</v>
      </c>
    </row>
    <row r="1892" spans="1:22" x14ac:dyDescent="0.35">
      <c r="A1892" t="s">
        <v>170</v>
      </c>
      <c r="B1892" t="s">
        <v>161</v>
      </c>
      <c r="C1892" t="s">
        <v>17</v>
      </c>
      <c r="D1892" t="s">
        <v>18</v>
      </c>
      <c r="E1892" s="1">
        <v>44547</v>
      </c>
      <c r="F1892" t="s">
        <v>172</v>
      </c>
      <c r="G1892" t="s">
        <v>159</v>
      </c>
      <c r="H1892">
        <v>15504</v>
      </c>
      <c r="I1892" t="s">
        <v>5</v>
      </c>
      <c r="J1892" t="s">
        <v>6</v>
      </c>
      <c r="K1892">
        <v>50.9</v>
      </c>
      <c r="L1892" s="2">
        <v>5.8912037037037038E-4</v>
      </c>
      <c r="M1892">
        <v>0.84833333333333305</v>
      </c>
      <c r="N1892">
        <v>2022</v>
      </c>
      <c r="O1892" t="b">
        <v>0</v>
      </c>
      <c r="R1892">
        <f t="shared" si="116"/>
        <v>0</v>
      </c>
      <c r="S1892">
        <f t="shared" si="117"/>
        <v>1</v>
      </c>
      <c r="T1892">
        <f t="shared" si="118"/>
        <v>0</v>
      </c>
      <c r="U1892">
        <f t="shared" si="119"/>
        <v>0</v>
      </c>
      <c r="V1892">
        <v>0.84833333333333305</v>
      </c>
    </row>
    <row r="1893" spans="1:22" x14ac:dyDescent="0.35">
      <c r="A1893" t="s">
        <v>292</v>
      </c>
      <c r="B1893" t="s">
        <v>166</v>
      </c>
      <c r="C1893" t="s">
        <v>17</v>
      </c>
      <c r="D1893" t="s">
        <v>22</v>
      </c>
      <c r="E1893" s="1">
        <v>44547</v>
      </c>
      <c r="F1893" t="s">
        <v>172</v>
      </c>
      <c r="G1893" t="s">
        <v>159</v>
      </c>
      <c r="H1893">
        <v>15504</v>
      </c>
      <c r="I1893" t="s">
        <v>5</v>
      </c>
      <c r="J1893" t="s">
        <v>6</v>
      </c>
      <c r="K1893">
        <v>40.9</v>
      </c>
      <c r="L1893" s="2">
        <v>4.7337962962962958E-4</v>
      </c>
      <c r="M1893">
        <v>0.68166666666666598</v>
      </c>
      <c r="N1893">
        <v>2022</v>
      </c>
      <c r="O1893" t="b">
        <v>0</v>
      </c>
      <c r="R1893">
        <f t="shared" si="116"/>
        <v>0</v>
      </c>
      <c r="S1893">
        <f t="shared" si="117"/>
        <v>1</v>
      </c>
      <c r="T1893">
        <f t="shared" si="118"/>
        <v>0</v>
      </c>
      <c r="U1893">
        <f t="shared" si="119"/>
        <v>1</v>
      </c>
      <c r="V1893">
        <v>0.68166666666666598</v>
      </c>
    </row>
    <row r="1894" spans="1:22" x14ac:dyDescent="0.35">
      <c r="A1894" t="s">
        <v>292</v>
      </c>
      <c r="B1894" t="s">
        <v>289</v>
      </c>
      <c r="C1894" t="s">
        <v>17</v>
      </c>
      <c r="D1894" t="s">
        <v>28</v>
      </c>
      <c r="E1894" s="1">
        <v>44547</v>
      </c>
      <c r="F1894" t="s">
        <v>172</v>
      </c>
      <c r="G1894" t="s">
        <v>159</v>
      </c>
      <c r="H1894">
        <v>15504</v>
      </c>
      <c r="I1894" t="s">
        <v>5</v>
      </c>
      <c r="J1894" t="s">
        <v>6</v>
      </c>
      <c r="K1894">
        <v>34.1</v>
      </c>
      <c r="L1894" s="2">
        <v>3.9467592592592592E-4</v>
      </c>
      <c r="M1894">
        <v>0.56833333333333302</v>
      </c>
      <c r="N1894">
        <v>2022</v>
      </c>
      <c r="O1894" t="b">
        <v>0</v>
      </c>
      <c r="R1894">
        <f t="shared" si="116"/>
        <v>0</v>
      </c>
      <c r="S1894">
        <f t="shared" si="117"/>
        <v>1</v>
      </c>
      <c r="T1894">
        <f t="shared" si="118"/>
        <v>0</v>
      </c>
      <c r="U1894">
        <f t="shared" si="119"/>
        <v>1</v>
      </c>
      <c r="V1894">
        <v>0.56833333333333302</v>
      </c>
    </row>
    <row r="1895" spans="1:22" x14ac:dyDescent="0.35">
      <c r="A1895" t="s">
        <v>161</v>
      </c>
      <c r="B1895" t="s">
        <v>179</v>
      </c>
      <c r="C1895" t="s">
        <v>17</v>
      </c>
      <c r="D1895" t="s">
        <v>22</v>
      </c>
      <c r="E1895" s="1">
        <v>44547</v>
      </c>
      <c r="F1895" t="s">
        <v>172</v>
      </c>
      <c r="G1895" t="s">
        <v>159</v>
      </c>
      <c r="H1895">
        <v>15504</v>
      </c>
      <c r="I1895" t="s">
        <v>6</v>
      </c>
      <c r="J1895" t="s">
        <v>5</v>
      </c>
      <c r="K1895">
        <v>15.7</v>
      </c>
      <c r="L1895" s="2">
        <v>1.8171296296296295E-4</v>
      </c>
      <c r="M1895">
        <v>0.26166666666666599</v>
      </c>
      <c r="N1895">
        <v>2022</v>
      </c>
      <c r="O1895" t="b">
        <v>0</v>
      </c>
      <c r="R1895">
        <f t="shared" si="116"/>
        <v>0</v>
      </c>
      <c r="S1895">
        <f t="shared" si="117"/>
        <v>0</v>
      </c>
      <c r="T1895">
        <f t="shared" si="118"/>
        <v>0</v>
      </c>
      <c r="U1895">
        <f t="shared" si="119"/>
        <v>1</v>
      </c>
      <c r="V1895">
        <v>0.26166666666666599</v>
      </c>
    </row>
    <row r="1896" spans="1:22" x14ac:dyDescent="0.35">
      <c r="A1896" t="s">
        <v>158</v>
      </c>
      <c r="B1896" t="s">
        <v>179</v>
      </c>
      <c r="C1896" t="s">
        <v>17</v>
      </c>
      <c r="D1896" t="s">
        <v>22</v>
      </c>
      <c r="E1896" s="1">
        <v>44547</v>
      </c>
      <c r="F1896" t="s">
        <v>172</v>
      </c>
      <c r="G1896" t="s">
        <v>159</v>
      </c>
      <c r="H1896">
        <v>15504</v>
      </c>
      <c r="I1896" t="s">
        <v>6</v>
      </c>
      <c r="J1896" t="s">
        <v>5</v>
      </c>
      <c r="K1896">
        <v>15.2</v>
      </c>
      <c r="L1896" s="2">
        <v>1.7592592592592592E-4</v>
      </c>
      <c r="M1896">
        <v>0.25333333333333302</v>
      </c>
      <c r="N1896">
        <v>2022</v>
      </c>
      <c r="O1896" t="b">
        <v>0</v>
      </c>
      <c r="R1896">
        <f t="shared" si="116"/>
        <v>0</v>
      </c>
      <c r="S1896">
        <f t="shared" si="117"/>
        <v>0</v>
      </c>
      <c r="T1896">
        <f t="shared" si="118"/>
        <v>0</v>
      </c>
      <c r="U1896">
        <f t="shared" si="119"/>
        <v>1</v>
      </c>
      <c r="V1896">
        <v>0.25333333333333302</v>
      </c>
    </row>
    <row r="1897" spans="1:22" x14ac:dyDescent="0.35">
      <c r="A1897" t="s">
        <v>292</v>
      </c>
      <c r="B1897" t="s">
        <v>166</v>
      </c>
      <c r="C1897" t="s">
        <v>17</v>
      </c>
      <c r="D1897" t="s">
        <v>25</v>
      </c>
      <c r="E1897" s="1">
        <v>44547</v>
      </c>
      <c r="F1897" t="s">
        <v>172</v>
      </c>
      <c r="G1897" t="s">
        <v>159</v>
      </c>
      <c r="H1897">
        <v>15504</v>
      </c>
      <c r="I1897" t="s">
        <v>5</v>
      </c>
      <c r="J1897" t="s">
        <v>6</v>
      </c>
      <c r="K1897">
        <v>9.6999999999999993</v>
      </c>
      <c r="L1897" s="2">
        <v>1.122685185185185E-4</v>
      </c>
      <c r="M1897">
        <v>0.16166666666666599</v>
      </c>
      <c r="N1897">
        <v>2022</v>
      </c>
      <c r="O1897" t="b">
        <v>0</v>
      </c>
      <c r="R1897">
        <f t="shared" si="116"/>
        <v>0</v>
      </c>
      <c r="S1897">
        <f t="shared" si="117"/>
        <v>1</v>
      </c>
      <c r="T1897">
        <f t="shared" si="118"/>
        <v>0</v>
      </c>
      <c r="U1897">
        <f t="shared" si="119"/>
        <v>1</v>
      </c>
      <c r="V1897">
        <v>0.16166666666666599</v>
      </c>
    </row>
    <row r="1898" spans="1:22" x14ac:dyDescent="0.35">
      <c r="A1898" t="s">
        <v>206</v>
      </c>
      <c r="B1898" t="s">
        <v>289</v>
      </c>
      <c r="C1898" t="s">
        <v>17</v>
      </c>
      <c r="D1898" t="s">
        <v>22</v>
      </c>
      <c r="E1898" s="1">
        <v>44547</v>
      </c>
      <c r="F1898" t="s">
        <v>172</v>
      </c>
      <c r="G1898" t="s">
        <v>159</v>
      </c>
      <c r="H1898">
        <v>15504</v>
      </c>
      <c r="I1898" t="s">
        <v>5</v>
      </c>
      <c r="J1898" t="s">
        <v>6</v>
      </c>
      <c r="K1898">
        <v>1</v>
      </c>
      <c r="L1898" s="2">
        <v>1.1574074074074073E-5</v>
      </c>
      <c r="M1898">
        <v>1.6666666666666601E-2</v>
      </c>
      <c r="N1898">
        <v>2022</v>
      </c>
      <c r="O1898" t="b">
        <v>0</v>
      </c>
      <c r="R1898">
        <f t="shared" si="116"/>
        <v>0</v>
      </c>
      <c r="S1898">
        <f t="shared" si="117"/>
        <v>1</v>
      </c>
      <c r="T1898">
        <f t="shared" si="118"/>
        <v>0</v>
      </c>
      <c r="U1898">
        <f t="shared" si="119"/>
        <v>1</v>
      </c>
      <c r="V1898">
        <v>1.6666666666666601E-2</v>
      </c>
    </row>
    <row r="1899" spans="1:22" x14ac:dyDescent="0.35">
      <c r="A1899" t="s">
        <v>356</v>
      </c>
      <c r="B1899" t="s">
        <v>223</v>
      </c>
      <c r="C1899" t="s">
        <v>17</v>
      </c>
      <c r="D1899" t="s">
        <v>18</v>
      </c>
      <c r="E1899" s="1">
        <v>44547</v>
      </c>
      <c r="F1899" t="s">
        <v>172</v>
      </c>
      <c r="G1899" t="s">
        <v>159</v>
      </c>
      <c r="H1899">
        <v>15504</v>
      </c>
      <c r="I1899" t="s">
        <v>6</v>
      </c>
      <c r="J1899" t="s">
        <v>5</v>
      </c>
      <c r="K1899">
        <v>52.1</v>
      </c>
      <c r="L1899" s="2">
        <v>1.2974537037037037E-3</v>
      </c>
      <c r="M1899">
        <v>1.8683333333333301</v>
      </c>
      <c r="N1899">
        <v>2022</v>
      </c>
      <c r="O1899" t="b">
        <v>0</v>
      </c>
      <c r="R1899">
        <f t="shared" si="116"/>
        <v>0</v>
      </c>
      <c r="S1899">
        <f t="shared" si="117"/>
        <v>0</v>
      </c>
      <c r="T1899">
        <f t="shared" si="118"/>
        <v>0</v>
      </c>
      <c r="U1899">
        <f t="shared" si="119"/>
        <v>1</v>
      </c>
      <c r="V1899">
        <v>1.8683333333333301</v>
      </c>
    </row>
    <row r="1900" spans="1:22" x14ac:dyDescent="0.35">
      <c r="A1900" t="s">
        <v>356</v>
      </c>
      <c r="B1900" t="s">
        <v>206</v>
      </c>
      <c r="C1900" t="s">
        <v>17</v>
      </c>
      <c r="D1900" t="s">
        <v>22</v>
      </c>
      <c r="E1900" s="1">
        <v>44547</v>
      </c>
      <c r="F1900" t="s">
        <v>172</v>
      </c>
      <c r="G1900" t="s">
        <v>159</v>
      </c>
      <c r="H1900">
        <v>15504</v>
      </c>
      <c r="I1900" t="s">
        <v>6</v>
      </c>
      <c r="J1900" t="s">
        <v>5</v>
      </c>
      <c r="K1900">
        <v>31.7</v>
      </c>
      <c r="L1900" s="2">
        <v>1.0613425925925927E-3</v>
      </c>
      <c r="M1900">
        <v>1.52833333333333</v>
      </c>
      <c r="N1900">
        <v>2022</v>
      </c>
      <c r="O1900" t="b">
        <v>0</v>
      </c>
      <c r="R1900">
        <f t="shared" si="116"/>
        <v>0</v>
      </c>
      <c r="S1900">
        <f t="shared" si="117"/>
        <v>0</v>
      </c>
      <c r="T1900">
        <f t="shared" si="118"/>
        <v>0</v>
      </c>
      <c r="U1900">
        <f t="shared" si="119"/>
        <v>1</v>
      </c>
      <c r="V1900">
        <v>1.52833333333333</v>
      </c>
    </row>
    <row r="1901" spans="1:22" x14ac:dyDescent="0.35">
      <c r="A1901" t="s">
        <v>289</v>
      </c>
      <c r="B1901" t="s">
        <v>179</v>
      </c>
      <c r="C1901" t="s">
        <v>17</v>
      </c>
      <c r="D1901" t="s">
        <v>22</v>
      </c>
      <c r="E1901" s="1">
        <v>44547</v>
      </c>
      <c r="F1901" t="s">
        <v>172</v>
      </c>
      <c r="G1901" t="s">
        <v>159</v>
      </c>
      <c r="H1901">
        <v>15504</v>
      </c>
      <c r="I1901" t="s">
        <v>6</v>
      </c>
      <c r="J1901" t="s">
        <v>5</v>
      </c>
      <c r="K1901">
        <v>24.5</v>
      </c>
      <c r="L1901" s="2">
        <v>9.780092592592592E-4</v>
      </c>
      <c r="M1901">
        <v>1.4083333333333301</v>
      </c>
      <c r="N1901">
        <v>2022</v>
      </c>
      <c r="O1901" t="b">
        <v>0</v>
      </c>
      <c r="R1901">
        <f t="shared" si="116"/>
        <v>0</v>
      </c>
      <c r="S1901">
        <f t="shared" si="117"/>
        <v>0</v>
      </c>
      <c r="T1901">
        <f t="shared" si="118"/>
        <v>1</v>
      </c>
      <c r="U1901">
        <f t="shared" si="119"/>
        <v>1</v>
      </c>
      <c r="V1901">
        <v>1.4083333333333301</v>
      </c>
    </row>
    <row r="1902" spans="1:22" x14ac:dyDescent="0.35">
      <c r="A1902" t="s">
        <v>166</v>
      </c>
      <c r="B1902" t="s">
        <v>206</v>
      </c>
      <c r="C1902" t="s">
        <v>17</v>
      </c>
      <c r="D1902" t="s">
        <v>22</v>
      </c>
      <c r="E1902" s="1">
        <v>44547</v>
      </c>
      <c r="F1902" t="s">
        <v>172</v>
      </c>
      <c r="G1902" t="s">
        <v>159</v>
      </c>
      <c r="H1902">
        <v>15504</v>
      </c>
      <c r="I1902" t="s">
        <v>6</v>
      </c>
      <c r="J1902" t="s">
        <v>5</v>
      </c>
      <c r="K1902">
        <v>17</v>
      </c>
      <c r="L1902" s="2">
        <v>8.9120370370370362E-4</v>
      </c>
      <c r="M1902">
        <v>1.2833333333333301</v>
      </c>
      <c r="N1902">
        <v>2022</v>
      </c>
      <c r="O1902" t="b">
        <v>0</v>
      </c>
      <c r="R1902">
        <f t="shared" si="116"/>
        <v>0</v>
      </c>
      <c r="S1902">
        <f t="shared" si="117"/>
        <v>0</v>
      </c>
      <c r="T1902">
        <f t="shared" si="118"/>
        <v>0</v>
      </c>
      <c r="U1902">
        <f t="shared" si="119"/>
        <v>1</v>
      </c>
      <c r="V1902">
        <v>1.2833333333333301</v>
      </c>
    </row>
    <row r="1903" spans="1:22" x14ac:dyDescent="0.35">
      <c r="A1903" t="s">
        <v>166</v>
      </c>
      <c r="B1903" t="s">
        <v>206</v>
      </c>
      <c r="C1903" t="s">
        <v>17</v>
      </c>
      <c r="D1903" t="s">
        <v>22</v>
      </c>
      <c r="E1903" s="1">
        <v>44547</v>
      </c>
      <c r="F1903" t="s">
        <v>172</v>
      </c>
      <c r="G1903" t="s">
        <v>159</v>
      </c>
      <c r="H1903">
        <v>15504</v>
      </c>
      <c r="I1903" t="s">
        <v>6</v>
      </c>
      <c r="J1903" t="s">
        <v>5</v>
      </c>
      <c r="K1903">
        <v>12.5</v>
      </c>
      <c r="L1903" s="2">
        <v>8.3912037037037028E-4</v>
      </c>
      <c r="M1903">
        <v>1.2083333333333299</v>
      </c>
      <c r="N1903">
        <v>2022</v>
      </c>
      <c r="O1903" t="b">
        <v>0</v>
      </c>
      <c r="R1903">
        <f t="shared" si="116"/>
        <v>0</v>
      </c>
      <c r="S1903">
        <f t="shared" si="117"/>
        <v>0</v>
      </c>
      <c r="T1903">
        <f t="shared" si="118"/>
        <v>0</v>
      </c>
      <c r="U1903">
        <f t="shared" si="119"/>
        <v>1</v>
      </c>
      <c r="V1903">
        <v>1.2083333333333299</v>
      </c>
    </row>
    <row r="1904" spans="1:22" x14ac:dyDescent="0.35">
      <c r="A1904" t="s">
        <v>206</v>
      </c>
      <c r="B1904" t="s">
        <v>289</v>
      </c>
      <c r="C1904" t="s">
        <v>17</v>
      </c>
      <c r="D1904" t="s">
        <v>28</v>
      </c>
      <c r="E1904" s="1">
        <v>44547</v>
      </c>
      <c r="F1904" t="s">
        <v>172</v>
      </c>
      <c r="G1904" t="s">
        <v>159</v>
      </c>
      <c r="H1904">
        <v>15504</v>
      </c>
      <c r="I1904" t="s">
        <v>5</v>
      </c>
      <c r="J1904" t="s">
        <v>6</v>
      </c>
      <c r="K1904">
        <v>53</v>
      </c>
      <c r="L1904" s="2">
        <v>6.134259259259259E-4</v>
      </c>
      <c r="M1904">
        <v>0.88333333333333297</v>
      </c>
      <c r="N1904">
        <v>2022</v>
      </c>
      <c r="O1904" t="b">
        <v>0</v>
      </c>
      <c r="R1904">
        <f t="shared" si="116"/>
        <v>0</v>
      </c>
      <c r="S1904">
        <f t="shared" si="117"/>
        <v>1</v>
      </c>
      <c r="T1904">
        <f t="shared" si="118"/>
        <v>0</v>
      </c>
      <c r="U1904">
        <f t="shared" si="119"/>
        <v>1</v>
      </c>
      <c r="V1904">
        <v>0.88333333333333297</v>
      </c>
    </row>
    <row r="1905" spans="1:22" x14ac:dyDescent="0.35">
      <c r="A1905" t="s">
        <v>161</v>
      </c>
      <c r="B1905" t="s">
        <v>176</v>
      </c>
      <c r="C1905" t="s">
        <v>17</v>
      </c>
      <c r="D1905" t="s">
        <v>28</v>
      </c>
      <c r="E1905" s="1">
        <v>44547</v>
      </c>
      <c r="F1905" t="s">
        <v>172</v>
      </c>
      <c r="G1905" t="s">
        <v>159</v>
      </c>
      <c r="H1905">
        <v>15504</v>
      </c>
      <c r="I1905" t="s">
        <v>6</v>
      </c>
      <c r="J1905" t="s">
        <v>5</v>
      </c>
      <c r="K1905">
        <v>44.4</v>
      </c>
      <c r="L1905" s="2">
        <v>5.1388888888888892E-4</v>
      </c>
      <c r="M1905">
        <v>0.74</v>
      </c>
      <c r="N1905">
        <v>2022</v>
      </c>
      <c r="O1905" t="b">
        <v>0</v>
      </c>
      <c r="R1905">
        <f t="shared" si="116"/>
        <v>0</v>
      </c>
      <c r="S1905">
        <f t="shared" si="117"/>
        <v>0</v>
      </c>
      <c r="T1905">
        <f t="shared" si="118"/>
        <v>0</v>
      </c>
      <c r="U1905">
        <f t="shared" si="119"/>
        <v>1</v>
      </c>
      <c r="V1905">
        <v>0.74</v>
      </c>
    </row>
    <row r="1906" spans="1:22" x14ac:dyDescent="0.35">
      <c r="A1906" t="s">
        <v>206</v>
      </c>
      <c r="B1906" t="s">
        <v>289</v>
      </c>
      <c r="C1906" t="s">
        <v>17</v>
      </c>
      <c r="D1906" t="s">
        <v>22</v>
      </c>
      <c r="E1906" s="1">
        <v>44547</v>
      </c>
      <c r="F1906" t="s">
        <v>172</v>
      </c>
      <c r="G1906" t="s">
        <v>159</v>
      </c>
      <c r="H1906">
        <v>15504</v>
      </c>
      <c r="I1906" t="s">
        <v>5</v>
      </c>
      <c r="J1906" t="s">
        <v>6</v>
      </c>
      <c r="K1906">
        <v>34.4</v>
      </c>
      <c r="L1906" s="2">
        <v>3.9814814814814818E-4</v>
      </c>
      <c r="M1906">
        <v>0.57333333333333303</v>
      </c>
      <c r="N1906">
        <v>2022</v>
      </c>
      <c r="O1906" t="b">
        <v>0</v>
      </c>
      <c r="R1906">
        <f t="shared" si="116"/>
        <v>0</v>
      </c>
      <c r="S1906">
        <f t="shared" si="117"/>
        <v>1</v>
      </c>
      <c r="T1906">
        <f t="shared" si="118"/>
        <v>0</v>
      </c>
      <c r="U1906">
        <f t="shared" si="119"/>
        <v>1</v>
      </c>
      <c r="V1906">
        <v>0.57333333333333303</v>
      </c>
    </row>
    <row r="1907" spans="1:22" x14ac:dyDescent="0.35">
      <c r="A1907" t="s">
        <v>206</v>
      </c>
      <c r="B1907" t="s">
        <v>289</v>
      </c>
      <c r="C1907" t="s">
        <v>17</v>
      </c>
      <c r="D1907" t="s">
        <v>22</v>
      </c>
      <c r="E1907" s="1">
        <v>44547</v>
      </c>
      <c r="F1907" t="s">
        <v>172</v>
      </c>
      <c r="G1907" t="s">
        <v>159</v>
      </c>
      <c r="H1907">
        <v>15504</v>
      </c>
      <c r="I1907" t="s">
        <v>5</v>
      </c>
      <c r="J1907" t="s">
        <v>6</v>
      </c>
      <c r="K1907">
        <v>25.2</v>
      </c>
      <c r="L1907" s="2">
        <v>2.9166666666666669E-4</v>
      </c>
      <c r="M1907">
        <v>0.42</v>
      </c>
      <c r="N1907">
        <v>2022</v>
      </c>
      <c r="O1907" t="b">
        <v>0</v>
      </c>
      <c r="R1907">
        <f t="shared" si="116"/>
        <v>0</v>
      </c>
      <c r="S1907">
        <f t="shared" si="117"/>
        <v>1</v>
      </c>
      <c r="T1907">
        <f t="shared" si="118"/>
        <v>0</v>
      </c>
      <c r="U1907">
        <f t="shared" si="119"/>
        <v>1</v>
      </c>
      <c r="V1907">
        <v>0.42</v>
      </c>
    </row>
    <row r="1908" spans="1:22" x14ac:dyDescent="0.35">
      <c r="A1908" t="s">
        <v>206</v>
      </c>
      <c r="B1908" t="s">
        <v>289</v>
      </c>
      <c r="C1908" t="s">
        <v>17</v>
      </c>
      <c r="D1908" t="s">
        <v>28</v>
      </c>
      <c r="E1908" s="1">
        <v>44547</v>
      </c>
      <c r="F1908" t="s">
        <v>172</v>
      </c>
      <c r="G1908" t="s">
        <v>159</v>
      </c>
      <c r="H1908">
        <v>15504</v>
      </c>
      <c r="I1908" t="s">
        <v>5</v>
      </c>
      <c r="J1908" t="s">
        <v>6</v>
      </c>
      <c r="K1908">
        <v>23.9</v>
      </c>
      <c r="L1908" s="2">
        <v>2.7662037037037038E-4</v>
      </c>
      <c r="M1908">
        <v>0.39833333333333298</v>
      </c>
      <c r="N1908">
        <v>2022</v>
      </c>
      <c r="O1908" t="b">
        <v>0</v>
      </c>
      <c r="R1908">
        <f t="shared" si="116"/>
        <v>0</v>
      </c>
      <c r="S1908">
        <f t="shared" si="117"/>
        <v>1</v>
      </c>
      <c r="T1908">
        <f t="shared" si="118"/>
        <v>0</v>
      </c>
      <c r="U1908">
        <f t="shared" si="119"/>
        <v>1</v>
      </c>
      <c r="V1908">
        <v>0.39833333333333298</v>
      </c>
    </row>
    <row r="1909" spans="1:22" x14ac:dyDescent="0.35">
      <c r="A1909" t="s">
        <v>166</v>
      </c>
      <c r="B1909" t="s">
        <v>176</v>
      </c>
      <c r="C1909" t="s">
        <v>17</v>
      </c>
      <c r="D1909" t="s">
        <v>25</v>
      </c>
      <c r="E1909" s="1">
        <v>44547</v>
      </c>
      <c r="F1909" t="s">
        <v>172</v>
      </c>
      <c r="G1909" t="s">
        <v>159</v>
      </c>
      <c r="H1909">
        <v>15504</v>
      </c>
      <c r="I1909" t="s">
        <v>6</v>
      </c>
      <c r="J1909" t="s">
        <v>5</v>
      </c>
      <c r="K1909">
        <v>22.4</v>
      </c>
      <c r="L1909" s="2">
        <v>2.5925925925925926E-4</v>
      </c>
      <c r="M1909">
        <v>0.37333333333333302</v>
      </c>
      <c r="N1909">
        <v>2022</v>
      </c>
      <c r="O1909" t="b">
        <v>0</v>
      </c>
      <c r="R1909">
        <f t="shared" si="116"/>
        <v>0</v>
      </c>
      <c r="S1909">
        <f t="shared" si="117"/>
        <v>0</v>
      </c>
      <c r="T1909">
        <f t="shared" si="118"/>
        <v>0</v>
      </c>
      <c r="U1909">
        <f t="shared" si="119"/>
        <v>1</v>
      </c>
      <c r="V1909">
        <v>0.37333333333333302</v>
      </c>
    </row>
    <row r="1910" spans="1:22" x14ac:dyDescent="0.35">
      <c r="A1910" t="s">
        <v>174</v>
      </c>
      <c r="B1910" t="s">
        <v>166</v>
      </c>
      <c r="C1910" t="s">
        <v>17</v>
      </c>
      <c r="D1910" t="s">
        <v>18</v>
      </c>
      <c r="E1910" s="1">
        <v>44547</v>
      </c>
      <c r="F1910" t="s">
        <v>172</v>
      </c>
      <c r="G1910" t="s">
        <v>159</v>
      </c>
      <c r="H1910">
        <v>15504</v>
      </c>
      <c r="I1910" t="s">
        <v>5</v>
      </c>
      <c r="J1910" t="s">
        <v>6</v>
      </c>
      <c r="K1910">
        <v>16.7</v>
      </c>
      <c r="L1910" s="2">
        <v>1.9328703703703703E-4</v>
      </c>
      <c r="M1910">
        <v>0.27833333333333299</v>
      </c>
      <c r="N1910">
        <v>2022</v>
      </c>
      <c r="O1910" t="b">
        <v>0</v>
      </c>
      <c r="R1910">
        <f t="shared" si="116"/>
        <v>0</v>
      </c>
      <c r="S1910">
        <f t="shared" si="117"/>
        <v>1</v>
      </c>
      <c r="T1910">
        <f t="shared" si="118"/>
        <v>0</v>
      </c>
      <c r="U1910">
        <f t="shared" si="119"/>
        <v>1</v>
      </c>
      <c r="V1910">
        <v>0.27833333333333299</v>
      </c>
    </row>
    <row r="1911" spans="1:22" x14ac:dyDescent="0.35">
      <c r="A1911" t="s">
        <v>158</v>
      </c>
      <c r="B1911" t="s">
        <v>176</v>
      </c>
      <c r="C1911" t="s">
        <v>17</v>
      </c>
      <c r="D1911" t="s">
        <v>22</v>
      </c>
      <c r="E1911" s="1">
        <v>44547</v>
      </c>
      <c r="F1911" t="s">
        <v>172</v>
      </c>
      <c r="G1911" t="s">
        <v>159</v>
      </c>
      <c r="H1911">
        <v>15504</v>
      </c>
      <c r="I1911" t="s">
        <v>6</v>
      </c>
      <c r="J1911" t="s">
        <v>5</v>
      </c>
      <c r="K1911">
        <v>14.1</v>
      </c>
      <c r="L1911" s="2">
        <v>1.6319444444444443E-4</v>
      </c>
      <c r="M1911">
        <v>0.23499999999999999</v>
      </c>
      <c r="N1911">
        <v>2022</v>
      </c>
      <c r="O1911" t="b">
        <v>0</v>
      </c>
      <c r="R1911">
        <f t="shared" si="116"/>
        <v>0</v>
      </c>
      <c r="S1911">
        <f t="shared" si="117"/>
        <v>0</v>
      </c>
      <c r="T1911">
        <f t="shared" si="118"/>
        <v>0</v>
      </c>
      <c r="U1911">
        <f t="shared" si="119"/>
        <v>1</v>
      </c>
      <c r="V1911">
        <v>0.23499999999999999</v>
      </c>
    </row>
    <row r="1912" spans="1:22" x14ac:dyDescent="0.35">
      <c r="A1912" t="s">
        <v>174</v>
      </c>
      <c r="B1912" t="s">
        <v>289</v>
      </c>
      <c r="C1912" t="s">
        <v>17</v>
      </c>
      <c r="D1912" t="s">
        <v>28</v>
      </c>
      <c r="E1912" s="1">
        <v>44547</v>
      </c>
      <c r="F1912" t="s">
        <v>172</v>
      </c>
      <c r="G1912" t="s">
        <v>159</v>
      </c>
      <c r="H1912">
        <v>15504</v>
      </c>
      <c r="I1912" t="s">
        <v>5</v>
      </c>
      <c r="J1912" t="s">
        <v>6</v>
      </c>
      <c r="K1912">
        <v>5.0999999999999996</v>
      </c>
      <c r="L1912" s="2">
        <v>5.9027777777777773E-5</v>
      </c>
      <c r="M1912">
        <v>8.4999999999999895E-2</v>
      </c>
      <c r="N1912">
        <v>2022</v>
      </c>
      <c r="O1912" t="b">
        <v>0</v>
      </c>
      <c r="R1912">
        <f t="shared" si="116"/>
        <v>0</v>
      </c>
      <c r="S1912">
        <f t="shared" si="117"/>
        <v>1</v>
      </c>
      <c r="T1912">
        <f t="shared" si="118"/>
        <v>0</v>
      </c>
      <c r="U1912">
        <f t="shared" si="119"/>
        <v>1</v>
      </c>
      <c r="V1912">
        <v>8.4999999999999895E-2</v>
      </c>
    </row>
    <row r="1913" spans="1:22" x14ac:dyDescent="0.35">
      <c r="A1913" t="s">
        <v>166</v>
      </c>
      <c r="B1913" t="s">
        <v>176</v>
      </c>
      <c r="C1913" t="s">
        <v>17</v>
      </c>
      <c r="D1913" t="s">
        <v>25</v>
      </c>
      <c r="E1913" s="1">
        <v>44547</v>
      </c>
      <c r="F1913" t="s">
        <v>172</v>
      </c>
      <c r="G1913" t="s">
        <v>159</v>
      </c>
      <c r="H1913">
        <v>15504</v>
      </c>
      <c r="I1913" t="s">
        <v>6</v>
      </c>
      <c r="J1913" t="s">
        <v>5</v>
      </c>
      <c r="K1913">
        <v>3.2</v>
      </c>
      <c r="L1913" s="2">
        <v>3.7037037037037037E-5</v>
      </c>
      <c r="M1913">
        <v>5.3333333333333302E-2</v>
      </c>
      <c r="N1913">
        <v>2022</v>
      </c>
      <c r="O1913" t="b">
        <v>0</v>
      </c>
      <c r="R1913">
        <f t="shared" si="116"/>
        <v>0</v>
      </c>
      <c r="S1913">
        <f t="shared" si="117"/>
        <v>0</v>
      </c>
      <c r="T1913">
        <f t="shared" si="118"/>
        <v>0</v>
      </c>
      <c r="U1913">
        <f t="shared" si="119"/>
        <v>1</v>
      </c>
      <c r="V1913">
        <v>5.3333333333333302E-2</v>
      </c>
    </row>
    <row r="1914" spans="1:22" x14ac:dyDescent="0.35">
      <c r="A1914" t="s">
        <v>240</v>
      </c>
      <c r="B1914" t="s">
        <v>145</v>
      </c>
      <c r="C1914" t="s">
        <v>17</v>
      </c>
      <c r="D1914" t="s">
        <v>22</v>
      </c>
      <c r="E1914" s="1">
        <v>44547</v>
      </c>
      <c r="F1914" t="s">
        <v>237</v>
      </c>
      <c r="G1914" t="s">
        <v>147</v>
      </c>
      <c r="H1914">
        <v>18306</v>
      </c>
      <c r="I1914" t="s">
        <v>5</v>
      </c>
      <c r="J1914" t="s">
        <v>6</v>
      </c>
      <c r="K1914">
        <v>53.2</v>
      </c>
      <c r="L1914" s="2">
        <v>1.3101851851851853E-3</v>
      </c>
      <c r="M1914">
        <v>1.8866666666666601</v>
      </c>
      <c r="N1914">
        <v>2022</v>
      </c>
      <c r="O1914" t="b">
        <v>0</v>
      </c>
      <c r="R1914">
        <f t="shared" si="116"/>
        <v>0</v>
      </c>
      <c r="S1914">
        <f t="shared" si="117"/>
        <v>1</v>
      </c>
      <c r="T1914">
        <f t="shared" si="118"/>
        <v>1</v>
      </c>
      <c r="U1914">
        <f t="shared" si="119"/>
        <v>1</v>
      </c>
      <c r="V1914">
        <v>1.8866666666666601</v>
      </c>
    </row>
    <row r="1915" spans="1:22" x14ac:dyDescent="0.35">
      <c r="A1915" t="s">
        <v>153</v>
      </c>
      <c r="B1915" t="s">
        <v>238</v>
      </c>
      <c r="C1915" t="s">
        <v>17</v>
      </c>
      <c r="D1915" t="s">
        <v>22</v>
      </c>
      <c r="E1915" s="1">
        <v>44547</v>
      </c>
      <c r="F1915" t="s">
        <v>237</v>
      </c>
      <c r="G1915" t="s">
        <v>147</v>
      </c>
      <c r="H1915">
        <v>18306</v>
      </c>
      <c r="I1915" t="s">
        <v>6</v>
      </c>
      <c r="J1915" t="s">
        <v>5</v>
      </c>
      <c r="K1915">
        <v>39.299999999999997</v>
      </c>
      <c r="L1915" s="2">
        <v>1.1493055555555555E-3</v>
      </c>
      <c r="M1915">
        <v>1.65499999999999</v>
      </c>
      <c r="N1915">
        <v>2022</v>
      </c>
      <c r="O1915" t="b">
        <v>0</v>
      </c>
      <c r="R1915">
        <f t="shared" si="116"/>
        <v>0</v>
      </c>
      <c r="S1915">
        <f t="shared" si="117"/>
        <v>0</v>
      </c>
      <c r="T1915">
        <f t="shared" si="118"/>
        <v>1</v>
      </c>
      <c r="U1915">
        <f t="shared" si="119"/>
        <v>1</v>
      </c>
      <c r="V1915">
        <v>1.65499999999999</v>
      </c>
    </row>
    <row r="1916" spans="1:22" x14ac:dyDescent="0.35">
      <c r="A1916" t="s">
        <v>236</v>
      </c>
      <c r="B1916" t="s">
        <v>153</v>
      </c>
      <c r="C1916" t="s">
        <v>17</v>
      </c>
      <c r="D1916" t="s">
        <v>18</v>
      </c>
      <c r="E1916" s="1">
        <v>44547</v>
      </c>
      <c r="F1916" t="s">
        <v>237</v>
      </c>
      <c r="G1916" t="s">
        <v>147</v>
      </c>
      <c r="H1916">
        <v>18306</v>
      </c>
      <c r="I1916" t="s">
        <v>5</v>
      </c>
      <c r="J1916" t="s">
        <v>6</v>
      </c>
      <c r="K1916">
        <v>36.1</v>
      </c>
      <c r="L1916" s="2">
        <v>1.1122685185185185E-3</v>
      </c>
      <c r="M1916">
        <v>1.6016666666666599</v>
      </c>
      <c r="N1916">
        <v>2022</v>
      </c>
      <c r="O1916" t="b">
        <v>0</v>
      </c>
      <c r="R1916">
        <f t="shared" si="116"/>
        <v>0</v>
      </c>
      <c r="S1916">
        <f t="shared" si="117"/>
        <v>1</v>
      </c>
      <c r="T1916">
        <f t="shared" si="118"/>
        <v>1</v>
      </c>
      <c r="U1916">
        <f t="shared" si="119"/>
        <v>0</v>
      </c>
      <c r="V1916">
        <v>1.6016666666666599</v>
      </c>
    </row>
    <row r="1917" spans="1:22" x14ac:dyDescent="0.35">
      <c r="A1917" t="s">
        <v>145</v>
      </c>
      <c r="B1917" t="s">
        <v>239</v>
      </c>
      <c r="C1917" t="s">
        <v>17</v>
      </c>
      <c r="D1917" t="s">
        <v>18</v>
      </c>
      <c r="E1917" s="1">
        <v>44547</v>
      </c>
      <c r="F1917" t="s">
        <v>237</v>
      </c>
      <c r="G1917" t="s">
        <v>147</v>
      </c>
      <c r="H1917">
        <v>18306</v>
      </c>
      <c r="I1917" t="s">
        <v>6</v>
      </c>
      <c r="J1917" t="s">
        <v>5</v>
      </c>
      <c r="K1917">
        <v>18.3</v>
      </c>
      <c r="L1917" s="2">
        <v>9.0624999999999994E-4</v>
      </c>
      <c r="M1917">
        <v>1.3049999999999999</v>
      </c>
      <c r="N1917">
        <v>2022</v>
      </c>
      <c r="O1917" t="b">
        <v>0</v>
      </c>
      <c r="R1917">
        <f t="shared" si="116"/>
        <v>0</v>
      </c>
      <c r="S1917">
        <f t="shared" si="117"/>
        <v>0</v>
      </c>
      <c r="T1917">
        <f t="shared" si="118"/>
        <v>0</v>
      </c>
      <c r="U1917">
        <f t="shared" si="119"/>
        <v>0</v>
      </c>
      <c r="V1917">
        <v>1.3049999999999999</v>
      </c>
    </row>
    <row r="1918" spans="1:22" x14ac:dyDescent="0.35">
      <c r="A1918" t="s">
        <v>236</v>
      </c>
      <c r="B1918" t="s">
        <v>145</v>
      </c>
      <c r="C1918" t="s">
        <v>17</v>
      </c>
      <c r="D1918" t="s">
        <v>28</v>
      </c>
      <c r="E1918" s="1">
        <v>44547</v>
      </c>
      <c r="F1918" t="s">
        <v>237</v>
      </c>
      <c r="G1918" t="s">
        <v>147</v>
      </c>
      <c r="H1918">
        <v>18306</v>
      </c>
      <c r="I1918" t="s">
        <v>5</v>
      </c>
      <c r="J1918" t="s">
        <v>6</v>
      </c>
      <c r="K1918">
        <v>16.100000000000001</v>
      </c>
      <c r="L1918" s="2">
        <v>8.8078703703703702E-4</v>
      </c>
      <c r="M1918">
        <v>1.26833333333333</v>
      </c>
      <c r="N1918">
        <v>2022</v>
      </c>
      <c r="O1918" t="b">
        <v>0</v>
      </c>
      <c r="R1918">
        <f t="shared" si="116"/>
        <v>0</v>
      </c>
      <c r="S1918">
        <f t="shared" si="117"/>
        <v>1</v>
      </c>
      <c r="T1918">
        <f t="shared" si="118"/>
        <v>1</v>
      </c>
      <c r="U1918">
        <f t="shared" si="119"/>
        <v>0</v>
      </c>
      <c r="V1918">
        <v>1.26833333333333</v>
      </c>
    </row>
    <row r="1919" spans="1:22" x14ac:dyDescent="0.35">
      <c r="A1919" t="s">
        <v>236</v>
      </c>
      <c r="B1919" t="s">
        <v>145</v>
      </c>
      <c r="C1919" t="s">
        <v>17</v>
      </c>
      <c r="D1919" t="s">
        <v>28</v>
      </c>
      <c r="E1919" s="1">
        <v>44547</v>
      </c>
      <c r="F1919" t="s">
        <v>237</v>
      </c>
      <c r="G1919" t="s">
        <v>147</v>
      </c>
      <c r="H1919">
        <v>18306</v>
      </c>
      <c r="I1919" t="s">
        <v>5</v>
      </c>
      <c r="J1919" t="s">
        <v>6</v>
      </c>
      <c r="K1919">
        <v>13.8</v>
      </c>
      <c r="L1919" s="2">
        <v>8.541666666666667E-4</v>
      </c>
      <c r="M1919">
        <v>1.23</v>
      </c>
      <c r="N1919">
        <v>2022</v>
      </c>
      <c r="O1919" t="b">
        <v>0</v>
      </c>
      <c r="R1919">
        <f t="shared" si="116"/>
        <v>0</v>
      </c>
      <c r="S1919">
        <f t="shared" si="117"/>
        <v>1</v>
      </c>
      <c r="T1919">
        <f t="shared" si="118"/>
        <v>1</v>
      </c>
      <c r="U1919">
        <f t="shared" si="119"/>
        <v>0</v>
      </c>
      <c r="V1919">
        <v>1.23</v>
      </c>
    </row>
    <row r="1920" spans="1:22" x14ac:dyDescent="0.35">
      <c r="A1920" t="s">
        <v>153</v>
      </c>
      <c r="B1920" t="s">
        <v>238</v>
      </c>
      <c r="C1920" t="s">
        <v>17</v>
      </c>
      <c r="D1920" t="s">
        <v>22</v>
      </c>
      <c r="E1920" s="1">
        <v>44547</v>
      </c>
      <c r="F1920" t="s">
        <v>237</v>
      </c>
      <c r="G1920" t="s">
        <v>147</v>
      </c>
      <c r="H1920">
        <v>18306</v>
      </c>
      <c r="I1920" t="s">
        <v>6</v>
      </c>
      <c r="J1920" t="s">
        <v>5</v>
      </c>
      <c r="K1920">
        <v>6</v>
      </c>
      <c r="L1920" s="2">
        <v>7.6388888888888893E-4</v>
      </c>
      <c r="M1920">
        <v>1.1000000000000001</v>
      </c>
      <c r="N1920">
        <v>2022</v>
      </c>
      <c r="O1920" t="b">
        <v>0</v>
      </c>
      <c r="R1920">
        <f t="shared" si="116"/>
        <v>0</v>
      </c>
      <c r="S1920">
        <f t="shared" si="117"/>
        <v>0</v>
      </c>
      <c r="T1920">
        <f t="shared" si="118"/>
        <v>1</v>
      </c>
      <c r="U1920">
        <f t="shared" si="119"/>
        <v>1</v>
      </c>
      <c r="V1920">
        <v>1.1000000000000001</v>
      </c>
    </row>
    <row r="1921" spans="1:22" x14ac:dyDescent="0.35">
      <c r="A1921" t="s">
        <v>153</v>
      </c>
      <c r="B1921" t="s">
        <v>239</v>
      </c>
      <c r="C1921" t="s">
        <v>17</v>
      </c>
      <c r="D1921" t="s">
        <v>18</v>
      </c>
      <c r="E1921" s="1">
        <v>44547</v>
      </c>
      <c r="F1921" t="s">
        <v>237</v>
      </c>
      <c r="G1921" t="s">
        <v>147</v>
      </c>
      <c r="H1921">
        <v>18306</v>
      </c>
      <c r="I1921" t="s">
        <v>6</v>
      </c>
      <c r="J1921" t="s">
        <v>5</v>
      </c>
      <c r="K1921">
        <v>53.5</v>
      </c>
      <c r="L1921" s="2">
        <v>6.1921296296296301E-4</v>
      </c>
      <c r="M1921">
        <v>0.89166666666666605</v>
      </c>
      <c r="N1921">
        <v>2022</v>
      </c>
      <c r="O1921" t="b">
        <v>0</v>
      </c>
      <c r="R1921">
        <f t="shared" si="116"/>
        <v>0</v>
      </c>
      <c r="S1921">
        <f t="shared" si="117"/>
        <v>0</v>
      </c>
      <c r="T1921">
        <f t="shared" si="118"/>
        <v>1</v>
      </c>
      <c r="U1921">
        <f t="shared" si="119"/>
        <v>1</v>
      </c>
      <c r="V1921">
        <v>0.89166666666666605</v>
      </c>
    </row>
    <row r="1922" spans="1:22" x14ac:dyDescent="0.35">
      <c r="A1922" t="s">
        <v>145</v>
      </c>
      <c r="B1922" t="s">
        <v>240</v>
      </c>
      <c r="C1922" t="s">
        <v>17</v>
      </c>
      <c r="D1922" t="s">
        <v>18</v>
      </c>
      <c r="E1922" s="1">
        <v>44547</v>
      </c>
      <c r="F1922" t="s">
        <v>237</v>
      </c>
      <c r="G1922" t="s">
        <v>147</v>
      </c>
      <c r="H1922">
        <v>18306</v>
      </c>
      <c r="I1922" t="s">
        <v>6</v>
      </c>
      <c r="J1922" t="s">
        <v>5</v>
      </c>
      <c r="K1922">
        <v>47.7</v>
      </c>
      <c r="L1922" s="2">
        <v>5.5208333333333335E-4</v>
      </c>
      <c r="M1922">
        <v>0.79500000000000004</v>
      </c>
      <c r="N1922">
        <v>2022</v>
      </c>
      <c r="O1922" t="b">
        <v>0</v>
      </c>
      <c r="R1922">
        <f t="shared" si="116"/>
        <v>0</v>
      </c>
      <c r="S1922">
        <f t="shared" si="117"/>
        <v>0</v>
      </c>
      <c r="T1922">
        <f t="shared" si="118"/>
        <v>0</v>
      </c>
      <c r="U1922">
        <f t="shared" si="119"/>
        <v>0</v>
      </c>
      <c r="V1922">
        <v>0.79500000000000004</v>
      </c>
    </row>
    <row r="1923" spans="1:22" x14ac:dyDescent="0.35">
      <c r="A1923" t="s">
        <v>240</v>
      </c>
      <c r="B1923" t="s">
        <v>196</v>
      </c>
      <c r="C1923" t="s">
        <v>17</v>
      </c>
      <c r="D1923" t="s">
        <v>22</v>
      </c>
      <c r="E1923" s="1">
        <v>44547</v>
      </c>
      <c r="F1923" t="s">
        <v>237</v>
      </c>
      <c r="G1923" t="s">
        <v>147</v>
      </c>
      <c r="H1923">
        <v>18306</v>
      </c>
      <c r="I1923" t="s">
        <v>5</v>
      </c>
      <c r="J1923" t="s">
        <v>6</v>
      </c>
      <c r="K1923">
        <v>45.9</v>
      </c>
      <c r="L1923" s="2">
        <v>5.3125000000000004E-4</v>
      </c>
      <c r="M1923">
        <v>0.76500000000000001</v>
      </c>
      <c r="N1923">
        <v>2022</v>
      </c>
      <c r="O1923" t="b">
        <v>0</v>
      </c>
      <c r="R1923">
        <f t="shared" ref="R1923:R1986" si="120">IF(C1923="CNC",0,1)</f>
        <v>0</v>
      </c>
      <c r="S1923">
        <f t="shared" ref="S1923:S1986" si="121">IF(I1923="away",0,1)</f>
        <v>1</v>
      </c>
      <c r="T1923">
        <f t="shared" ref="T1923:T1986" si="122">IF(ISERROR(VLOOKUP(A1923,$P$2:$P$51,1,FALSE)),0,1)</f>
        <v>1</v>
      </c>
      <c r="U1923">
        <f t="shared" ref="U1923:U1986" si="123">IF(ISERROR(VLOOKUP(A1923,$Q$2:$Q$110,1,FALSE)),1,0)</f>
        <v>1</v>
      </c>
      <c r="V1923">
        <v>0.76500000000000001</v>
      </c>
    </row>
    <row r="1924" spans="1:22" x14ac:dyDescent="0.35">
      <c r="A1924" t="s">
        <v>145</v>
      </c>
      <c r="B1924" t="s">
        <v>240</v>
      </c>
      <c r="C1924" t="s">
        <v>17</v>
      </c>
      <c r="D1924" t="s">
        <v>22</v>
      </c>
      <c r="E1924" s="1">
        <v>44547</v>
      </c>
      <c r="F1924" t="s">
        <v>237</v>
      </c>
      <c r="G1924" t="s">
        <v>147</v>
      </c>
      <c r="H1924">
        <v>18306</v>
      </c>
      <c r="I1924" t="s">
        <v>6</v>
      </c>
      <c r="J1924" t="s">
        <v>5</v>
      </c>
      <c r="K1924">
        <v>36.799999999999997</v>
      </c>
      <c r="L1924" s="2">
        <v>4.259259259259259E-4</v>
      </c>
      <c r="M1924">
        <v>0.61333333333333295</v>
      </c>
      <c r="N1924">
        <v>2022</v>
      </c>
      <c r="O1924" t="b">
        <v>0</v>
      </c>
      <c r="R1924">
        <f t="shared" si="120"/>
        <v>0</v>
      </c>
      <c r="S1924">
        <f t="shared" si="121"/>
        <v>0</v>
      </c>
      <c r="T1924">
        <f t="shared" si="122"/>
        <v>0</v>
      </c>
      <c r="U1924">
        <f t="shared" si="123"/>
        <v>0</v>
      </c>
      <c r="V1924">
        <v>0.61333333333333295</v>
      </c>
    </row>
    <row r="1925" spans="1:22" x14ac:dyDescent="0.35">
      <c r="A1925" t="s">
        <v>145</v>
      </c>
      <c r="B1925" t="s">
        <v>240</v>
      </c>
      <c r="C1925" t="s">
        <v>17</v>
      </c>
      <c r="D1925" t="s">
        <v>28</v>
      </c>
      <c r="E1925" s="1">
        <v>44547</v>
      </c>
      <c r="F1925" t="s">
        <v>237</v>
      </c>
      <c r="G1925" t="s">
        <v>147</v>
      </c>
      <c r="H1925">
        <v>18306</v>
      </c>
      <c r="I1925" t="s">
        <v>6</v>
      </c>
      <c r="J1925" t="s">
        <v>5</v>
      </c>
      <c r="K1925">
        <v>35.6</v>
      </c>
      <c r="L1925" s="2">
        <v>4.1203703703703709E-4</v>
      </c>
      <c r="M1925">
        <v>0.59333333333333305</v>
      </c>
      <c r="N1925">
        <v>2022</v>
      </c>
      <c r="O1925" t="b">
        <v>0</v>
      </c>
      <c r="R1925">
        <f t="shared" si="120"/>
        <v>0</v>
      </c>
      <c r="S1925">
        <f t="shared" si="121"/>
        <v>0</v>
      </c>
      <c r="T1925">
        <f t="shared" si="122"/>
        <v>0</v>
      </c>
      <c r="U1925">
        <f t="shared" si="123"/>
        <v>0</v>
      </c>
      <c r="V1925">
        <v>0.59333333333333305</v>
      </c>
    </row>
    <row r="1926" spans="1:22" x14ac:dyDescent="0.35">
      <c r="A1926" t="s">
        <v>145</v>
      </c>
      <c r="B1926" t="s">
        <v>238</v>
      </c>
      <c r="C1926" t="s">
        <v>17</v>
      </c>
      <c r="D1926" t="s">
        <v>18</v>
      </c>
      <c r="E1926" s="1">
        <v>44547</v>
      </c>
      <c r="F1926" t="s">
        <v>237</v>
      </c>
      <c r="G1926" t="s">
        <v>147</v>
      </c>
      <c r="H1926">
        <v>18306</v>
      </c>
      <c r="I1926" t="s">
        <v>6</v>
      </c>
      <c r="J1926" t="s">
        <v>5</v>
      </c>
      <c r="K1926">
        <v>19.100000000000001</v>
      </c>
      <c r="L1926" s="2">
        <v>2.2106481481481481E-4</v>
      </c>
      <c r="M1926">
        <v>0.31833333333333302</v>
      </c>
      <c r="N1926">
        <v>2022</v>
      </c>
      <c r="O1926" t="b">
        <v>0</v>
      </c>
      <c r="R1926">
        <f t="shared" si="120"/>
        <v>0</v>
      </c>
      <c r="S1926">
        <f t="shared" si="121"/>
        <v>0</v>
      </c>
      <c r="T1926">
        <f t="shared" si="122"/>
        <v>0</v>
      </c>
      <c r="U1926">
        <f t="shared" si="123"/>
        <v>0</v>
      </c>
      <c r="V1926">
        <v>0.31833333333333302</v>
      </c>
    </row>
    <row r="1927" spans="1:22" x14ac:dyDescent="0.35">
      <c r="A1927" t="s">
        <v>236</v>
      </c>
      <c r="B1927" t="s">
        <v>152</v>
      </c>
      <c r="C1927" t="s">
        <v>32</v>
      </c>
      <c r="D1927" t="s">
        <v>28</v>
      </c>
      <c r="E1927" s="1">
        <v>44547</v>
      </c>
      <c r="F1927" t="s">
        <v>237</v>
      </c>
      <c r="G1927" t="s">
        <v>147</v>
      </c>
      <c r="H1927">
        <v>18306</v>
      </c>
      <c r="I1927" t="s">
        <v>5</v>
      </c>
      <c r="J1927" t="s">
        <v>6</v>
      </c>
      <c r="K1927">
        <v>16</v>
      </c>
      <c r="L1927" s="2">
        <v>1.8518518518518518E-4</v>
      </c>
      <c r="M1927">
        <v>0.266666666666666</v>
      </c>
      <c r="N1927">
        <v>2022</v>
      </c>
      <c r="O1927" t="b">
        <v>0</v>
      </c>
      <c r="R1927">
        <f t="shared" si="120"/>
        <v>1</v>
      </c>
      <c r="S1927">
        <f t="shared" si="121"/>
        <v>1</v>
      </c>
      <c r="T1927">
        <f t="shared" si="122"/>
        <v>1</v>
      </c>
      <c r="U1927">
        <f t="shared" si="123"/>
        <v>0</v>
      </c>
      <c r="V1927">
        <v>0.266666666666666</v>
      </c>
    </row>
    <row r="1928" spans="1:22" x14ac:dyDescent="0.35">
      <c r="A1928" t="s">
        <v>145</v>
      </c>
      <c r="B1928" t="s">
        <v>240</v>
      </c>
      <c r="C1928" t="s">
        <v>17</v>
      </c>
      <c r="D1928" t="s">
        <v>28</v>
      </c>
      <c r="E1928" s="1">
        <v>44547</v>
      </c>
      <c r="F1928" t="s">
        <v>237</v>
      </c>
      <c r="G1928" t="s">
        <v>147</v>
      </c>
      <c r="H1928">
        <v>18306</v>
      </c>
      <c r="I1928" t="s">
        <v>6</v>
      </c>
      <c r="J1928" t="s">
        <v>5</v>
      </c>
      <c r="K1928">
        <v>6.6</v>
      </c>
      <c r="L1928" s="2">
        <v>7.6388888888888887E-5</v>
      </c>
      <c r="M1928">
        <v>0.11</v>
      </c>
      <c r="N1928">
        <v>2022</v>
      </c>
      <c r="O1928" t="b">
        <v>0</v>
      </c>
      <c r="R1928">
        <f t="shared" si="120"/>
        <v>0</v>
      </c>
      <c r="S1928">
        <f t="shared" si="121"/>
        <v>0</v>
      </c>
      <c r="T1928">
        <f t="shared" si="122"/>
        <v>0</v>
      </c>
      <c r="U1928">
        <f t="shared" si="123"/>
        <v>0</v>
      </c>
      <c r="V1928">
        <v>0.11</v>
      </c>
    </row>
    <row r="1929" spans="1:22" x14ac:dyDescent="0.35">
      <c r="A1929" t="s">
        <v>199</v>
      </c>
      <c r="B1929" t="s">
        <v>236</v>
      </c>
      <c r="C1929" t="s">
        <v>17</v>
      </c>
      <c r="D1929" t="s">
        <v>25</v>
      </c>
      <c r="E1929" s="1">
        <v>44547</v>
      </c>
      <c r="F1929" t="s">
        <v>237</v>
      </c>
      <c r="G1929" t="s">
        <v>147</v>
      </c>
      <c r="H1929">
        <v>18306</v>
      </c>
      <c r="I1929" t="s">
        <v>6</v>
      </c>
      <c r="J1929" t="s">
        <v>5</v>
      </c>
      <c r="K1929">
        <v>3</v>
      </c>
      <c r="L1929" s="2">
        <v>3.4722222222222222E-5</v>
      </c>
      <c r="M1929">
        <v>0.05</v>
      </c>
      <c r="N1929">
        <v>2022</v>
      </c>
      <c r="O1929" t="b">
        <v>0</v>
      </c>
      <c r="R1929">
        <f t="shared" si="120"/>
        <v>0</v>
      </c>
      <c r="S1929">
        <f t="shared" si="121"/>
        <v>0</v>
      </c>
      <c r="T1929">
        <f t="shared" si="122"/>
        <v>0</v>
      </c>
      <c r="U1929">
        <f t="shared" si="123"/>
        <v>1</v>
      </c>
      <c r="V1929">
        <v>0.05</v>
      </c>
    </row>
    <row r="1930" spans="1:22" x14ac:dyDescent="0.35">
      <c r="A1930" t="s">
        <v>152</v>
      </c>
      <c r="B1930" t="s">
        <v>240</v>
      </c>
      <c r="C1930" t="s">
        <v>17</v>
      </c>
      <c r="D1930" t="s">
        <v>22</v>
      </c>
      <c r="E1930" s="1">
        <v>44547</v>
      </c>
      <c r="F1930" t="s">
        <v>237</v>
      </c>
      <c r="G1930" t="s">
        <v>147</v>
      </c>
      <c r="H1930">
        <v>18306</v>
      </c>
      <c r="I1930" t="s">
        <v>6</v>
      </c>
      <c r="J1930" t="s">
        <v>5</v>
      </c>
      <c r="K1930">
        <v>2.1</v>
      </c>
      <c r="L1930" s="2">
        <v>2.4305555555555558E-5</v>
      </c>
      <c r="M1930">
        <v>3.5000000000000003E-2</v>
      </c>
      <c r="N1930">
        <v>2022</v>
      </c>
      <c r="O1930" t="b">
        <v>0</v>
      </c>
      <c r="R1930">
        <f t="shared" si="120"/>
        <v>0</v>
      </c>
      <c r="S1930">
        <f t="shared" si="121"/>
        <v>0</v>
      </c>
      <c r="T1930">
        <f t="shared" si="122"/>
        <v>0</v>
      </c>
      <c r="U1930">
        <f t="shared" si="123"/>
        <v>1</v>
      </c>
      <c r="V1930">
        <v>3.5000000000000003E-2</v>
      </c>
    </row>
    <row r="1931" spans="1:22" x14ac:dyDescent="0.35">
      <c r="A1931" t="s">
        <v>145</v>
      </c>
      <c r="B1931" t="s">
        <v>240</v>
      </c>
      <c r="C1931" t="s">
        <v>17</v>
      </c>
      <c r="D1931" t="s">
        <v>28</v>
      </c>
      <c r="E1931" s="1">
        <v>44547</v>
      </c>
      <c r="F1931" t="s">
        <v>237</v>
      </c>
      <c r="G1931" t="s">
        <v>147</v>
      </c>
      <c r="H1931">
        <v>18306</v>
      </c>
      <c r="I1931" t="s">
        <v>6</v>
      </c>
      <c r="J1931" t="s">
        <v>5</v>
      </c>
      <c r="K1931">
        <v>1.2</v>
      </c>
      <c r="L1931" s="2">
        <v>1.3888888888888888E-5</v>
      </c>
      <c r="M1931">
        <v>0.02</v>
      </c>
      <c r="N1931">
        <v>2022</v>
      </c>
      <c r="O1931" t="b">
        <v>0</v>
      </c>
      <c r="R1931">
        <f t="shared" si="120"/>
        <v>0</v>
      </c>
      <c r="S1931">
        <f t="shared" si="121"/>
        <v>0</v>
      </c>
      <c r="T1931">
        <f t="shared" si="122"/>
        <v>0</v>
      </c>
      <c r="U1931">
        <f t="shared" si="123"/>
        <v>0</v>
      </c>
      <c r="V1931">
        <v>0.02</v>
      </c>
    </row>
    <row r="1932" spans="1:22" x14ac:dyDescent="0.35">
      <c r="A1932" t="s">
        <v>357</v>
      </c>
      <c r="B1932" t="s">
        <v>112</v>
      </c>
      <c r="C1932" t="s">
        <v>17</v>
      </c>
      <c r="D1932" t="s">
        <v>28</v>
      </c>
      <c r="E1932" s="1">
        <v>44548</v>
      </c>
      <c r="F1932" t="s">
        <v>106</v>
      </c>
      <c r="G1932" t="s">
        <v>212</v>
      </c>
      <c r="H1932">
        <v>16292</v>
      </c>
      <c r="I1932" t="s">
        <v>6</v>
      </c>
      <c r="J1932" t="s">
        <v>5</v>
      </c>
      <c r="K1932">
        <v>50.5</v>
      </c>
      <c r="L1932" s="2">
        <v>1.2789351851851853E-3</v>
      </c>
      <c r="M1932">
        <v>1.8416666666666599</v>
      </c>
      <c r="N1932">
        <v>2022</v>
      </c>
      <c r="O1932" t="b">
        <v>0</v>
      </c>
      <c r="R1932">
        <f t="shared" si="120"/>
        <v>0</v>
      </c>
      <c r="S1932">
        <f t="shared" si="121"/>
        <v>0</v>
      </c>
      <c r="T1932">
        <f t="shared" si="122"/>
        <v>0</v>
      </c>
      <c r="U1932">
        <f t="shared" si="123"/>
        <v>1</v>
      </c>
      <c r="V1932">
        <v>1.8416666666666599</v>
      </c>
    </row>
    <row r="1933" spans="1:22" x14ac:dyDescent="0.35">
      <c r="A1933" t="s">
        <v>250</v>
      </c>
      <c r="B1933" t="s">
        <v>272</v>
      </c>
      <c r="C1933" t="s">
        <v>17</v>
      </c>
      <c r="D1933" t="s">
        <v>18</v>
      </c>
      <c r="E1933" s="1">
        <v>44548</v>
      </c>
      <c r="F1933" t="s">
        <v>106</v>
      </c>
      <c r="G1933" t="s">
        <v>212</v>
      </c>
      <c r="H1933">
        <v>16292</v>
      </c>
      <c r="I1933" t="s">
        <v>5</v>
      </c>
      <c r="J1933" t="s">
        <v>6</v>
      </c>
      <c r="K1933">
        <v>39.200000000000003</v>
      </c>
      <c r="L1933" s="2">
        <v>1.1481481481481481E-3</v>
      </c>
      <c r="M1933">
        <v>1.65333333333333</v>
      </c>
      <c r="N1933">
        <v>2022</v>
      </c>
      <c r="O1933" t="b">
        <v>0</v>
      </c>
      <c r="R1933">
        <f t="shared" si="120"/>
        <v>0</v>
      </c>
      <c r="S1933">
        <f t="shared" si="121"/>
        <v>1</v>
      </c>
      <c r="T1933">
        <f t="shared" si="122"/>
        <v>0</v>
      </c>
      <c r="U1933">
        <f t="shared" si="123"/>
        <v>1</v>
      </c>
      <c r="V1933">
        <v>1.65333333333333</v>
      </c>
    </row>
    <row r="1934" spans="1:22" x14ac:dyDescent="0.35">
      <c r="A1934" t="s">
        <v>358</v>
      </c>
      <c r="B1934" t="s">
        <v>112</v>
      </c>
      <c r="C1934" t="s">
        <v>17</v>
      </c>
      <c r="D1934" t="s">
        <v>18</v>
      </c>
      <c r="E1934" s="1">
        <v>44548</v>
      </c>
      <c r="F1934" t="s">
        <v>106</v>
      </c>
      <c r="G1934" t="s">
        <v>212</v>
      </c>
      <c r="H1934">
        <v>16292</v>
      </c>
      <c r="I1934" t="s">
        <v>6</v>
      </c>
      <c r="J1934" t="s">
        <v>5</v>
      </c>
      <c r="K1934">
        <v>25.5</v>
      </c>
      <c r="L1934" s="2">
        <v>9.8958333333333342E-4</v>
      </c>
      <c r="M1934">
        <v>1.425</v>
      </c>
      <c r="N1934">
        <v>2022</v>
      </c>
      <c r="O1934" t="b">
        <v>0</v>
      </c>
      <c r="R1934">
        <f t="shared" si="120"/>
        <v>0</v>
      </c>
      <c r="S1934">
        <f t="shared" si="121"/>
        <v>0</v>
      </c>
      <c r="T1934">
        <f t="shared" si="122"/>
        <v>0</v>
      </c>
      <c r="U1934">
        <f t="shared" si="123"/>
        <v>1</v>
      </c>
      <c r="V1934">
        <v>1.425</v>
      </c>
    </row>
    <row r="1935" spans="1:22" x14ac:dyDescent="0.35">
      <c r="A1935" t="s">
        <v>358</v>
      </c>
      <c r="B1935" t="s">
        <v>250</v>
      </c>
      <c r="C1935" t="s">
        <v>17</v>
      </c>
      <c r="D1935" t="s">
        <v>22</v>
      </c>
      <c r="E1935" s="1">
        <v>44548</v>
      </c>
      <c r="F1935" t="s">
        <v>106</v>
      </c>
      <c r="G1935" t="s">
        <v>212</v>
      </c>
      <c r="H1935">
        <v>16292</v>
      </c>
      <c r="I1935" t="s">
        <v>6</v>
      </c>
      <c r="J1935" t="s">
        <v>5</v>
      </c>
      <c r="K1935">
        <v>9.6999999999999993</v>
      </c>
      <c r="L1935" s="2">
        <v>8.0671296296296296E-4</v>
      </c>
      <c r="M1935">
        <v>1.16166666666666</v>
      </c>
      <c r="N1935">
        <v>2022</v>
      </c>
      <c r="O1935" t="b">
        <v>0</v>
      </c>
      <c r="R1935">
        <f t="shared" si="120"/>
        <v>0</v>
      </c>
      <c r="S1935">
        <f t="shared" si="121"/>
        <v>0</v>
      </c>
      <c r="T1935">
        <f t="shared" si="122"/>
        <v>0</v>
      </c>
      <c r="U1935">
        <f t="shared" si="123"/>
        <v>1</v>
      </c>
      <c r="V1935">
        <v>1.16166666666666</v>
      </c>
    </row>
    <row r="1936" spans="1:22" x14ac:dyDescent="0.35">
      <c r="A1936" t="s">
        <v>250</v>
      </c>
      <c r="B1936" t="s">
        <v>270</v>
      </c>
      <c r="C1936" t="s">
        <v>17</v>
      </c>
      <c r="D1936" t="s">
        <v>28</v>
      </c>
      <c r="E1936" s="1">
        <v>44548</v>
      </c>
      <c r="F1936" t="s">
        <v>106</v>
      </c>
      <c r="G1936" t="s">
        <v>212</v>
      </c>
      <c r="H1936">
        <v>16292</v>
      </c>
      <c r="I1936" t="s">
        <v>5</v>
      </c>
      <c r="J1936" t="s">
        <v>6</v>
      </c>
      <c r="K1936">
        <v>40.799999999999997</v>
      </c>
      <c r="L1936" s="2">
        <v>4.7222222222222218E-4</v>
      </c>
      <c r="M1936">
        <v>0.67999999999999905</v>
      </c>
      <c r="N1936">
        <v>2022</v>
      </c>
      <c r="O1936" t="b">
        <v>0</v>
      </c>
      <c r="R1936">
        <f t="shared" si="120"/>
        <v>0</v>
      </c>
      <c r="S1936">
        <f t="shared" si="121"/>
        <v>1</v>
      </c>
      <c r="T1936">
        <f t="shared" si="122"/>
        <v>0</v>
      </c>
      <c r="U1936">
        <f t="shared" si="123"/>
        <v>1</v>
      </c>
      <c r="V1936">
        <v>0.67999999999999905</v>
      </c>
    </row>
    <row r="1937" spans="1:22" x14ac:dyDescent="0.35">
      <c r="A1937" t="s">
        <v>358</v>
      </c>
      <c r="B1937" t="s">
        <v>112</v>
      </c>
      <c r="C1937" t="s">
        <v>17</v>
      </c>
      <c r="D1937" t="s">
        <v>28</v>
      </c>
      <c r="E1937" s="1">
        <v>44548</v>
      </c>
      <c r="F1937" t="s">
        <v>106</v>
      </c>
      <c r="G1937" t="s">
        <v>212</v>
      </c>
      <c r="H1937">
        <v>16292</v>
      </c>
      <c r="I1937" t="s">
        <v>6</v>
      </c>
      <c r="J1937" t="s">
        <v>5</v>
      </c>
      <c r="K1937">
        <v>27.6</v>
      </c>
      <c r="L1937" s="2">
        <v>3.1944444444444446E-4</v>
      </c>
      <c r="M1937">
        <v>0.46</v>
      </c>
      <c r="N1937">
        <v>2022</v>
      </c>
      <c r="O1937" t="b">
        <v>0</v>
      </c>
      <c r="R1937">
        <f t="shared" si="120"/>
        <v>0</v>
      </c>
      <c r="S1937">
        <f t="shared" si="121"/>
        <v>0</v>
      </c>
      <c r="T1937">
        <f t="shared" si="122"/>
        <v>0</v>
      </c>
      <c r="U1937">
        <f t="shared" si="123"/>
        <v>1</v>
      </c>
      <c r="V1937">
        <v>0.46</v>
      </c>
    </row>
    <row r="1938" spans="1:22" x14ac:dyDescent="0.35">
      <c r="A1938" t="s">
        <v>358</v>
      </c>
      <c r="B1938" t="s">
        <v>250</v>
      </c>
      <c r="C1938" t="s">
        <v>17</v>
      </c>
      <c r="D1938" t="s">
        <v>28</v>
      </c>
      <c r="E1938" s="1">
        <v>44548</v>
      </c>
      <c r="F1938" t="s">
        <v>106</v>
      </c>
      <c r="G1938" t="s">
        <v>212</v>
      </c>
      <c r="H1938">
        <v>16292</v>
      </c>
      <c r="I1938" t="s">
        <v>6</v>
      </c>
      <c r="J1938" t="s">
        <v>5</v>
      </c>
      <c r="K1938">
        <v>18.100000000000001</v>
      </c>
      <c r="L1938" s="2">
        <v>2.0949074074074077E-4</v>
      </c>
      <c r="M1938">
        <v>0.30166666666666597</v>
      </c>
      <c r="N1938">
        <v>2022</v>
      </c>
      <c r="O1938" t="b">
        <v>0</v>
      </c>
      <c r="R1938">
        <f t="shared" si="120"/>
        <v>0</v>
      </c>
      <c r="S1938">
        <f t="shared" si="121"/>
        <v>0</v>
      </c>
      <c r="T1938">
        <f t="shared" si="122"/>
        <v>0</v>
      </c>
      <c r="U1938">
        <f t="shared" si="123"/>
        <v>1</v>
      </c>
      <c r="V1938">
        <v>0.30166666666666597</v>
      </c>
    </row>
    <row r="1939" spans="1:22" x14ac:dyDescent="0.35">
      <c r="A1939" t="s">
        <v>319</v>
      </c>
      <c r="B1939" t="s">
        <v>182</v>
      </c>
      <c r="C1939" t="s">
        <v>17</v>
      </c>
      <c r="D1939" t="s">
        <v>28</v>
      </c>
      <c r="E1939" s="1">
        <v>44548</v>
      </c>
      <c r="F1939" t="s">
        <v>183</v>
      </c>
      <c r="G1939" t="s">
        <v>93</v>
      </c>
      <c r="H1939">
        <v>15123</v>
      </c>
      <c r="I1939" t="s">
        <v>6</v>
      </c>
      <c r="J1939" t="s">
        <v>5</v>
      </c>
      <c r="K1939">
        <v>36.700000000000003</v>
      </c>
      <c r="L1939" s="2">
        <v>1.1192129629629631E-3</v>
      </c>
      <c r="M1939">
        <v>1.6116666666666599</v>
      </c>
      <c r="N1939">
        <v>2022</v>
      </c>
      <c r="O1939" t="b">
        <v>0</v>
      </c>
      <c r="R1939">
        <f t="shared" si="120"/>
        <v>0</v>
      </c>
      <c r="S1939">
        <f t="shared" si="121"/>
        <v>0</v>
      </c>
      <c r="T1939">
        <f t="shared" si="122"/>
        <v>0</v>
      </c>
      <c r="U1939">
        <f t="shared" si="123"/>
        <v>1</v>
      </c>
      <c r="V1939">
        <v>1.6116666666666599</v>
      </c>
    </row>
    <row r="1940" spans="1:22" x14ac:dyDescent="0.35">
      <c r="A1940" t="s">
        <v>229</v>
      </c>
      <c r="B1940" t="s">
        <v>131</v>
      </c>
      <c r="C1940" t="s">
        <v>17</v>
      </c>
      <c r="D1940" t="s">
        <v>28</v>
      </c>
      <c r="E1940" s="1">
        <v>44548</v>
      </c>
      <c r="F1940" t="s">
        <v>183</v>
      </c>
      <c r="G1940" t="s">
        <v>93</v>
      </c>
      <c r="H1940">
        <v>15123</v>
      </c>
      <c r="I1940" t="s">
        <v>5</v>
      </c>
      <c r="J1940" t="s">
        <v>6</v>
      </c>
      <c r="K1940">
        <v>28.6</v>
      </c>
      <c r="L1940" s="2">
        <v>1.0254629629629628E-3</v>
      </c>
      <c r="M1940">
        <v>1.4766666666666599</v>
      </c>
      <c r="N1940">
        <v>2022</v>
      </c>
      <c r="O1940" t="b">
        <v>0</v>
      </c>
      <c r="R1940">
        <f t="shared" si="120"/>
        <v>0</v>
      </c>
      <c r="S1940">
        <f t="shared" si="121"/>
        <v>1</v>
      </c>
      <c r="T1940">
        <f t="shared" si="122"/>
        <v>0</v>
      </c>
      <c r="U1940">
        <f t="shared" si="123"/>
        <v>1</v>
      </c>
      <c r="V1940">
        <v>1.4766666666666599</v>
      </c>
    </row>
    <row r="1941" spans="1:22" x14ac:dyDescent="0.35">
      <c r="A1941" t="s">
        <v>230</v>
      </c>
      <c r="B1941" t="s">
        <v>131</v>
      </c>
      <c r="C1941" t="s">
        <v>32</v>
      </c>
      <c r="D1941" t="s">
        <v>22</v>
      </c>
      <c r="E1941" s="1">
        <v>44548</v>
      </c>
      <c r="F1941" t="s">
        <v>183</v>
      </c>
      <c r="G1941" t="s">
        <v>93</v>
      </c>
      <c r="H1941">
        <v>15123</v>
      </c>
      <c r="I1941" t="s">
        <v>5</v>
      </c>
      <c r="J1941" t="s">
        <v>6</v>
      </c>
      <c r="K1941">
        <v>54.6</v>
      </c>
      <c r="L1941" s="2">
        <v>6.3194444444444442E-4</v>
      </c>
      <c r="M1941">
        <v>0.91</v>
      </c>
      <c r="N1941">
        <v>2022</v>
      </c>
      <c r="O1941" t="b">
        <v>0</v>
      </c>
      <c r="R1941">
        <f t="shared" si="120"/>
        <v>1</v>
      </c>
      <c r="S1941">
        <f t="shared" si="121"/>
        <v>1</v>
      </c>
      <c r="T1941">
        <f t="shared" si="122"/>
        <v>0</v>
      </c>
      <c r="U1941">
        <f t="shared" si="123"/>
        <v>1</v>
      </c>
      <c r="V1941">
        <v>0.91</v>
      </c>
    </row>
    <row r="1942" spans="1:22" x14ac:dyDescent="0.35">
      <c r="A1942" t="s">
        <v>185</v>
      </c>
      <c r="B1942" t="s">
        <v>286</v>
      </c>
      <c r="C1942" t="s">
        <v>32</v>
      </c>
      <c r="D1942" t="s">
        <v>28</v>
      </c>
      <c r="E1942" s="1">
        <v>44548</v>
      </c>
      <c r="F1942" t="s">
        <v>183</v>
      </c>
      <c r="G1942" t="s">
        <v>93</v>
      </c>
      <c r="H1942">
        <v>15123</v>
      </c>
      <c r="I1942" t="s">
        <v>5</v>
      </c>
      <c r="J1942" t="s">
        <v>6</v>
      </c>
      <c r="K1942">
        <v>34.4</v>
      </c>
      <c r="L1942" s="2">
        <v>3.9814814814814818E-4</v>
      </c>
      <c r="M1942">
        <v>0.57333333333333303</v>
      </c>
      <c r="N1942">
        <v>2022</v>
      </c>
      <c r="O1942" t="b">
        <v>0</v>
      </c>
      <c r="R1942">
        <f t="shared" si="120"/>
        <v>1</v>
      </c>
      <c r="S1942">
        <f t="shared" si="121"/>
        <v>1</v>
      </c>
      <c r="T1942">
        <f t="shared" si="122"/>
        <v>0</v>
      </c>
      <c r="U1942">
        <f t="shared" si="123"/>
        <v>0</v>
      </c>
      <c r="V1942">
        <v>0.57333333333333303</v>
      </c>
    </row>
    <row r="1943" spans="1:22" x14ac:dyDescent="0.35">
      <c r="A1943" t="s">
        <v>182</v>
      </c>
      <c r="B1943" t="s">
        <v>96</v>
      </c>
      <c r="C1943" t="s">
        <v>32</v>
      </c>
      <c r="D1943" t="s">
        <v>18</v>
      </c>
      <c r="E1943" s="1">
        <v>44548</v>
      </c>
      <c r="F1943" t="s">
        <v>183</v>
      </c>
      <c r="G1943" t="s">
        <v>93</v>
      </c>
      <c r="H1943">
        <v>15123</v>
      </c>
      <c r="I1943" t="s">
        <v>5</v>
      </c>
      <c r="J1943" t="s">
        <v>6</v>
      </c>
      <c r="K1943">
        <v>26.6</v>
      </c>
      <c r="L1943" s="2">
        <v>3.078703703703704E-4</v>
      </c>
      <c r="M1943">
        <v>0.44333333333333302</v>
      </c>
      <c r="N1943">
        <v>2022</v>
      </c>
      <c r="O1943" t="b">
        <v>0</v>
      </c>
      <c r="R1943">
        <f t="shared" si="120"/>
        <v>1</v>
      </c>
      <c r="S1943">
        <f t="shared" si="121"/>
        <v>1</v>
      </c>
      <c r="T1943">
        <f t="shared" si="122"/>
        <v>0</v>
      </c>
      <c r="U1943">
        <f t="shared" si="123"/>
        <v>0</v>
      </c>
      <c r="V1943">
        <v>0.44333333333333302</v>
      </c>
    </row>
    <row r="1944" spans="1:22" x14ac:dyDescent="0.35">
      <c r="A1944" t="s">
        <v>230</v>
      </c>
      <c r="B1944" t="s">
        <v>131</v>
      </c>
      <c r="C1944" t="s">
        <v>17</v>
      </c>
      <c r="D1944" t="s">
        <v>22</v>
      </c>
      <c r="E1944" s="1">
        <v>44548</v>
      </c>
      <c r="F1944" t="s">
        <v>183</v>
      </c>
      <c r="G1944" t="s">
        <v>93</v>
      </c>
      <c r="H1944">
        <v>15123</v>
      </c>
      <c r="I1944" t="s">
        <v>5</v>
      </c>
      <c r="J1944" t="s">
        <v>6</v>
      </c>
      <c r="K1944">
        <v>22.8</v>
      </c>
      <c r="L1944" s="2">
        <v>2.6388888888888886E-4</v>
      </c>
      <c r="M1944">
        <v>0.38</v>
      </c>
      <c r="N1944">
        <v>2022</v>
      </c>
      <c r="O1944" t="b">
        <v>0</v>
      </c>
      <c r="R1944">
        <f t="shared" si="120"/>
        <v>0</v>
      </c>
      <c r="S1944">
        <f t="shared" si="121"/>
        <v>1</v>
      </c>
      <c r="T1944">
        <f t="shared" si="122"/>
        <v>0</v>
      </c>
      <c r="U1944">
        <f t="shared" si="123"/>
        <v>1</v>
      </c>
      <c r="V1944">
        <v>0.38</v>
      </c>
    </row>
    <row r="1945" spans="1:22" x14ac:dyDescent="0.35">
      <c r="A1945" t="s">
        <v>319</v>
      </c>
      <c r="B1945" t="s">
        <v>187</v>
      </c>
      <c r="C1945" t="s">
        <v>17</v>
      </c>
      <c r="D1945" t="s">
        <v>28</v>
      </c>
      <c r="E1945" s="1">
        <v>44548</v>
      </c>
      <c r="F1945" t="s">
        <v>183</v>
      </c>
      <c r="G1945" t="s">
        <v>93</v>
      </c>
      <c r="H1945">
        <v>15123</v>
      </c>
      <c r="I1945" t="s">
        <v>6</v>
      </c>
      <c r="J1945" t="s">
        <v>5</v>
      </c>
      <c r="K1945">
        <v>11.3</v>
      </c>
      <c r="L1945" s="2">
        <v>1.3078703703703706E-4</v>
      </c>
      <c r="M1945">
        <v>0.18833333333333299</v>
      </c>
      <c r="N1945">
        <v>2022</v>
      </c>
      <c r="O1945" t="b">
        <v>0</v>
      </c>
      <c r="R1945">
        <f t="shared" si="120"/>
        <v>0</v>
      </c>
      <c r="S1945">
        <f t="shared" si="121"/>
        <v>0</v>
      </c>
      <c r="T1945">
        <f t="shared" si="122"/>
        <v>0</v>
      </c>
      <c r="U1945">
        <f t="shared" si="123"/>
        <v>1</v>
      </c>
      <c r="V1945">
        <v>0.18833333333333299</v>
      </c>
    </row>
    <row r="1946" spans="1:22" x14ac:dyDescent="0.35">
      <c r="A1946" t="s">
        <v>239</v>
      </c>
      <c r="B1946" t="s">
        <v>120</v>
      </c>
      <c r="C1946" t="s">
        <v>17</v>
      </c>
      <c r="D1946" t="s">
        <v>22</v>
      </c>
      <c r="E1946" s="1">
        <v>44548</v>
      </c>
      <c r="F1946" t="s">
        <v>237</v>
      </c>
      <c r="G1946" t="s">
        <v>115</v>
      </c>
      <c r="H1946">
        <v>18306</v>
      </c>
      <c r="I1946" t="s">
        <v>5</v>
      </c>
      <c r="J1946" t="s">
        <v>6</v>
      </c>
      <c r="K1946">
        <v>40.799999999999997</v>
      </c>
      <c r="L1946" s="2">
        <v>1.1666666666666668E-3</v>
      </c>
      <c r="M1946">
        <v>1.68</v>
      </c>
      <c r="N1946">
        <v>2022</v>
      </c>
      <c r="O1946" t="b">
        <v>0</v>
      </c>
      <c r="R1946">
        <f t="shared" si="120"/>
        <v>0</v>
      </c>
      <c r="S1946">
        <f t="shared" si="121"/>
        <v>1</v>
      </c>
      <c r="T1946">
        <f t="shared" si="122"/>
        <v>0</v>
      </c>
      <c r="U1946">
        <f t="shared" si="123"/>
        <v>1</v>
      </c>
      <c r="V1946">
        <v>1.68</v>
      </c>
    </row>
    <row r="1947" spans="1:22" x14ac:dyDescent="0.35">
      <c r="A1947" t="s">
        <v>236</v>
      </c>
      <c r="B1947" t="s">
        <v>226</v>
      </c>
      <c r="C1947" t="s">
        <v>17</v>
      </c>
      <c r="D1947" t="s">
        <v>18</v>
      </c>
      <c r="E1947" s="1">
        <v>44548</v>
      </c>
      <c r="F1947" t="s">
        <v>237</v>
      </c>
      <c r="G1947" t="s">
        <v>115</v>
      </c>
      <c r="H1947">
        <v>18306</v>
      </c>
      <c r="I1947" t="s">
        <v>5</v>
      </c>
      <c r="J1947" t="s">
        <v>6</v>
      </c>
      <c r="K1947">
        <v>29.8</v>
      </c>
      <c r="L1947" s="2">
        <v>1.0393518518518519E-3</v>
      </c>
      <c r="M1947">
        <v>1.4966666666666599</v>
      </c>
      <c r="N1947">
        <v>2022</v>
      </c>
      <c r="O1947" t="b">
        <v>0</v>
      </c>
      <c r="R1947">
        <f t="shared" si="120"/>
        <v>0</v>
      </c>
      <c r="S1947">
        <f t="shared" si="121"/>
        <v>1</v>
      </c>
      <c r="T1947">
        <f t="shared" si="122"/>
        <v>1</v>
      </c>
      <c r="U1947">
        <f t="shared" si="123"/>
        <v>0</v>
      </c>
      <c r="V1947">
        <v>1.4966666666666599</v>
      </c>
    </row>
    <row r="1948" spans="1:22" x14ac:dyDescent="0.35">
      <c r="A1948" t="s">
        <v>226</v>
      </c>
      <c r="B1948" t="s">
        <v>239</v>
      </c>
      <c r="C1948" t="s">
        <v>17</v>
      </c>
      <c r="D1948" t="s">
        <v>18</v>
      </c>
      <c r="E1948" s="1">
        <v>44548</v>
      </c>
      <c r="F1948" t="s">
        <v>237</v>
      </c>
      <c r="G1948" t="s">
        <v>115</v>
      </c>
      <c r="H1948">
        <v>18306</v>
      </c>
      <c r="I1948" t="s">
        <v>6</v>
      </c>
      <c r="J1948" t="s">
        <v>5</v>
      </c>
      <c r="K1948">
        <v>17.600000000000001</v>
      </c>
      <c r="L1948" s="2">
        <v>8.9814814814814824E-4</v>
      </c>
      <c r="M1948">
        <v>1.2933333333333299</v>
      </c>
      <c r="N1948">
        <v>2022</v>
      </c>
      <c r="O1948" t="b">
        <v>0</v>
      </c>
      <c r="R1948">
        <f t="shared" si="120"/>
        <v>0</v>
      </c>
      <c r="S1948">
        <f t="shared" si="121"/>
        <v>0</v>
      </c>
      <c r="T1948">
        <f t="shared" si="122"/>
        <v>0</v>
      </c>
      <c r="U1948">
        <f t="shared" si="123"/>
        <v>0</v>
      </c>
      <c r="V1948">
        <v>1.2933333333333299</v>
      </c>
    </row>
    <row r="1949" spans="1:22" x14ac:dyDescent="0.35">
      <c r="A1949" t="s">
        <v>226</v>
      </c>
      <c r="B1949" t="s">
        <v>240</v>
      </c>
      <c r="C1949" t="s">
        <v>32</v>
      </c>
      <c r="D1949" t="s">
        <v>28</v>
      </c>
      <c r="E1949" s="1">
        <v>44548</v>
      </c>
      <c r="F1949" t="s">
        <v>237</v>
      </c>
      <c r="G1949" t="s">
        <v>115</v>
      </c>
      <c r="H1949">
        <v>18306</v>
      </c>
      <c r="I1949" t="s">
        <v>6</v>
      </c>
      <c r="J1949" t="s">
        <v>5</v>
      </c>
      <c r="K1949">
        <v>11.2</v>
      </c>
      <c r="L1949" s="2">
        <v>8.2407407407407397E-4</v>
      </c>
      <c r="M1949">
        <v>1.1866666666666601</v>
      </c>
      <c r="N1949">
        <v>2022</v>
      </c>
      <c r="O1949" t="b">
        <v>0</v>
      </c>
      <c r="R1949">
        <f t="shared" si="120"/>
        <v>1</v>
      </c>
      <c r="S1949">
        <f t="shared" si="121"/>
        <v>0</v>
      </c>
      <c r="T1949">
        <f t="shared" si="122"/>
        <v>0</v>
      </c>
      <c r="U1949">
        <f t="shared" si="123"/>
        <v>0</v>
      </c>
      <c r="V1949">
        <v>1.1866666666666601</v>
      </c>
    </row>
    <row r="1950" spans="1:22" x14ac:dyDescent="0.35">
      <c r="A1950" t="s">
        <v>239</v>
      </c>
      <c r="B1950" t="s">
        <v>154</v>
      </c>
      <c r="C1950" t="s">
        <v>17</v>
      </c>
      <c r="D1950" t="s">
        <v>22</v>
      </c>
      <c r="E1950" s="1">
        <v>44548</v>
      </c>
      <c r="F1950" t="s">
        <v>237</v>
      </c>
      <c r="G1950" t="s">
        <v>115</v>
      </c>
      <c r="H1950">
        <v>18306</v>
      </c>
      <c r="I1950" t="s">
        <v>5</v>
      </c>
      <c r="J1950" t="s">
        <v>6</v>
      </c>
      <c r="K1950">
        <v>59.8</v>
      </c>
      <c r="L1950" s="2">
        <v>6.9212962962962967E-4</v>
      </c>
      <c r="M1950">
        <v>0.99666666666666603</v>
      </c>
      <c r="N1950">
        <v>2022</v>
      </c>
      <c r="O1950" t="b">
        <v>0</v>
      </c>
      <c r="R1950">
        <f t="shared" si="120"/>
        <v>0</v>
      </c>
      <c r="S1950">
        <f t="shared" si="121"/>
        <v>1</v>
      </c>
      <c r="T1950">
        <f t="shared" si="122"/>
        <v>0</v>
      </c>
      <c r="U1950">
        <f t="shared" si="123"/>
        <v>1</v>
      </c>
      <c r="V1950">
        <v>0.99666666666666603</v>
      </c>
    </row>
    <row r="1951" spans="1:22" x14ac:dyDescent="0.35">
      <c r="A1951" t="s">
        <v>120</v>
      </c>
      <c r="B1951" t="s">
        <v>239</v>
      </c>
      <c r="C1951" t="s">
        <v>17</v>
      </c>
      <c r="D1951" t="s">
        <v>18</v>
      </c>
      <c r="E1951" s="1">
        <v>44548</v>
      </c>
      <c r="F1951" t="s">
        <v>237</v>
      </c>
      <c r="G1951" t="s">
        <v>115</v>
      </c>
      <c r="H1951">
        <v>18306</v>
      </c>
      <c r="I1951" t="s">
        <v>6</v>
      </c>
      <c r="J1951" t="s">
        <v>5</v>
      </c>
      <c r="K1951">
        <v>55.4</v>
      </c>
      <c r="L1951" s="2">
        <v>6.4120370370370373E-4</v>
      </c>
      <c r="M1951">
        <v>0.92333333333333301</v>
      </c>
      <c r="N1951">
        <v>2022</v>
      </c>
      <c r="O1951" t="b">
        <v>0</v>
      </c>
      <c r="R1951">
        <f t="shared" si="120"/>
        <v>0</v>
      </c>
      <c r="S1951">
        <f t="shared" si="121"/>
        <v>0</v>
      </c>
      <c r="T1951">
        <f t="shared" si="122"/>
        <v>0</v>
      </c>
      <c r="U1951">
        <f t="shared" si="123"/>
        <v>0</v>
      </c>
      <c r="V1951">
        <v>0.92333333333333301</v>
      </c>
    </row>
    <row r="1952" spans="1:22" x14ac:dyDescent="0.35">
      <c r="A1952" t="s">
        <v>239</v>
      </c>
      <c r="B1952" t="s">
        <v>154</v>
      </c>
      <c r="C1952" t="s">
        <v>17</v>
      </c>
      <c r="D1952" t="s">
        <v>22</v>
      </c>
      <c r="E1952" s="1">
        <v>44548</v>
      </c>
      <c r="F1952" t="s">
        <v>237</v>
      </c>
      <c r="G1952" t="s">
        <v>115</v>
      </c>
      <c r="H1952">
        <v>18306</v>
      </c>
      <c r="I1952" t="s">
        <v>5</v>
      </c>
      <c r="J1952" t="s">
        <v>6</v>
      </c>
      <c r="K1952">
        <v>51.5</v>
      </c>
      <c r="L1952" s="2">
        <v>5.9606481481481479E-4</v>
      </c>
      <c r="M1952">
        <v>0.85833333333333295</v>
      </c>
      <c r="N1952">
        <v>2022</v>
      </c>
      <c r="O1952" t="b">
        <v>0</v>
      </c>
      <c r="R1952">
        <f t="shared" si="120"/>
        <v>0</v>
      </c>
      <c r="S1952">
        <f t="shared" si="121"/>
        <v>1</v>
      </c>
      <c r="T1952">
        <f t="shared" si="122"/>
        <v>0</v>
      </c>
      <c r="U1952">
        <f t="shared" si="123"/>
        <v>1</v>
      </c>
      <c r="V1952">
        <v>0.85833333333333295</v>
      </c>
    </row>
    <row r="1953" spans="1:22" x14ac:dyDescent="0.35">
      <c r="A1953" t="s">
        <v>279</v>
      </c>
      <c r="B1953" t="s">
        <v>236</v>
      </c>
      <c r="C1953" t="s">
        <v>17</v>
      </c>
      <c r="D1953" t="s">
        <v>25</v>
      </c>
      <c r="E1953" s="1">
        <v>44548</v>
      </c>
      <c r="F1953" t="s">
        <v>237</v>
      </c>
      <c r="G1953" t="s">
        <v>115</v>
      </c>
      <c r="H1953">
        <v>18306</v>
      </c>
      <c r="I1953" t="s">
        <v>6</v>
      </c>
      <c r="J1953" t="s">
        <v>5</v>
      </c>
      <c r="K1953">
        <v>50.1</v>
      </c>
      <c r="L1953" s="2">
        <v>5.7986111111111118E-4</v>
      </c>
      <c r="M1953">
        <v>0.83499999999999996</v>
      </c>
      <c r="N1953">
        <v>2022</v>
      </c>
      <c r="O1953" t="b">
        <v>0</v>
      </c>
      <c r="R1953">
        <f t="shared" si="120"/>
        <v>0</v>
      </c>
      <c r="S1953">
        <f t="shared" si="121"/>
        <v>0</v>
      </c>
      <c r="T1953">
        <f t="shared" si="122"/>
        <v>0</v>
      </c>
      <c r="U1953">
        <f t="shared" si="123"/>
        <v>1</v>
      </c>
      <c r="V1953">
        <v>0.83499999999999996</v>
      </c>
    </row>
    <row r="1954" spans="1:22" x14ac:dyDescent="0.35">
      <c r="A1954" t="s">
        <v>226</v>
      </c>
      <c r="B1954" t="s">
        <v>239</v>
      </c>
      <c r="C1954" t="s">
        <v>17</v>
      </c>
      <c r="D1954" t="s">
        <v>28</v>
      </c>
      <c r="E1954" s="1">
        <v>44548</v>
      </c>
      <c r="F1954" t="s">
        <v>237</v>
      </c>
      <c r="G1954" t="s">
        <v>115</v>
      </c>
      <c r="H1954">
        <v>18306</v>
      </c>
      <c r="I1954" t="s">
        <v>6</v>
      </c>
      <c r="J1954" t="s">
        <v>5</v>
      </c>
      <c r="K1954">
        <v>38.5</v>
      </c>
      <c r="L1954" s="2">
        <v>4.4560185185185192E-4</v>
      </c>
      <c r="M1954">
        <v>0.64166666666666605</v>
      </c>
      <c r="N1954">
        <v>2022</v>
      </c>
      <c r="O1954" t="b">
        <v>0</v>
      </c>
      <c r="R1954">
        <f t="shared" si="120"/>
        <v>0</v>
      </c>
      <c r="S1954">
        <f t="shared" si="121"/>
        <v>0</v>
      </c>
      <c r="T1954">
        <f t="shared" si="122"/>
        <v>0</v>
      </c>
      <c r="U1954">
        <f t="shared" si="123"/>
        <v>0</v>
      </c>
      <c r="V1954">
        <v>0.64166666666666605</v>
      </c>
    </row>
    <row r="1955" spans="1:22" x14ac:dyDescent="0.35">
      <c r="A1955" t="s">
        <v>226</v>
      </c>
      <c r="B1955" t="s">
        <v>236</v>
      </c>
      <c r="C1955" t="s">
        <v>17</v>
      </c>
      <c r="D1955" t="s">
        <v>28</v>
      </c>
      <c r="E1955" s="1">
        <v>44548</v>
      </c>
      <c r="F1955" t="s">
        <v>237</v>
      </c>
      <c r="G1955" t="s">
        <v>115</v>
      </c>
      <c r="H1955">
        <v>18306</v>
      </c>
      <c r="I1955" t="s">
        <v>6</v>
      </c>
      <c r="J1955" t="s">
        <v>5</v>
      </c>
      <c r="K1955">
        <v>37.200000000000003</v>
      </c>
      <c r="L1955" s="2">
        <v>4.3055555555555555E-4</v>
      </c>
      <c r="M1955">
        <v>0.62</v>
      </c>
      <c r="N1955">
        <v>2022</v>
      </c>
      <c r="O1955" t="b">
        <v>0</v>
      </c>
      <c r="R1955">
        <f t="shared" si="120"/>
        <v>0</v>
      </c>
      <c r="S1955">
        <f t="shared" si="121"/>
        <v>0</v>
      </c>
      <c r="T1955">
        <f t="shared" si="122"/>
        <v>0</v>
      </c>
      <c r="U1955">
        <f t="shared" si="123"/>
        <v>0</v>
      </c>
      <c r="V1955">
        <v>0.62</v>
      </c>
    </row>
    <row r="1956" spans="1:22" x14ac:dyDescent="0.35">
      <c r="A1956" t="s">
        <v>240</v>
      </c>
      <c r="B1956" t="s">
        <v>120</v>
      </c>
      <c r="C1956" t="s">
        <v>17</v>
      </c>
      <c r="D1956" t="s">
        <v>22</v>
      </c>
      <c r="E1956" s="1">
        <v>44548</v>
      </c>
      <c r="F1956" t="s">
        <v>237</v>
      </c>
      <c r="G1956" t="s">
        <v>115</v>
      </c>
      <c r="H1956">
        <v>18306</v>
      </c>
      <c r="I1956" t="s">
        <v>5</v>
      </c>
      <c r="J1956" t="s">
        <v>6</v>
      </c>
      <c r="K1956">
        <v>20</v>
      </c>
      <c r="L1956" s="2">
        <v>2.3148148148148146E-4</v>
      </c>
      <c r="M1956">
        <v>0.33333333333333298</v>
      </c>
      <c r="N1956">
        <v>2022</v>
      </c>
      <c r="O1956" t="b">
        <v>0</v>
      </c>
      <c r="R1956">
        <f t="shared" si="120"/>
        <v>0</v>
      </c>
      <c r="S1956">
        <f t="shared" si="121"/>
        <v>1</v>
      </c>
      <c r="T1956">
        <f t="shared" si="122"/>
        <v>1</v>
      </c>
      <c r="U1956">
        <f t="shared" si="123"/>
        <v>1</v>
      </c>
      <c r="V1956">
        <v>0.33333333333333298</v>
      </c>
    </row>
    <row r="1957" spans="1:22" x14ac:dyDescent="0.35">
      <c r="A1957" t="s">
        <v>226</v>
      </c>
      <c r="B1957" t="s">
        <v>240</v>
      </c>
      <c r="C1957" t="s">
        <v>17</v>
      </c>
      <c r="D1957" t="s">
        <v>28</v>
      </c>
      <c r="E1957" s="1">
        <v>44548</v>
      </c>
      <c r="F1957" t="s">
        <v>237</v>
      </c>
      <c r="G1957" t="s">
        <v>115</v>
      </c>
      <c r="H1957">
        <v>18306</v>
      </c>
      <c r="I1957" t="s">
        <v>6</v>
      </c>
      <c r="J1957" t="s">
        <v>5</v>
      </c>
      <c r="K1957">
        <v>10</v>
      </c>
      <c r="L1957" s="2">
        <v>1.1574074074074073E-4</v>
      </c>
      <c r="M1957">
        <v>0.16666666666666599</v>
      </c>
      <c r="N1957">
        <v>2022</v>
      </c>
      <c r="O1957" t="b">
        <v>0</v>
      </c>
      <c r="R1957">
        <f t="shared" si="120"/>
        <v>0</v>
      </c>
      <c r="S1957">
        <f t="shared" si="121"/>
        <v>0</v>
      </c>
      <c r="T1957">
        <f t="shared" si="122"/>
        <v>0</v>
      </c>
      <c r="U1957">
        <f t="shared" si="123"/>
        <v>0</v>
      </c>
      <c r="V1957">
        <v>0.16666666666666599</v>
      </c>
    </row>
    <row r="1958" spans="1:22" x14ac:dyDescent="0.35">
      <c r="A1958" t="s">
        <v>359</v>
      </c>
      <c r="B1958" t="s">
        <v>120</v>
      </c>
      <c r="C1958" t="s">
        <v>17</v>
      </c>
      <c r="D1958" t="s">
        <v>25</v>
      </c>
      <c r="E1958" s="1">
        <v>44548</v>
      </c>
      <c r="F1958" t="s">
        <v>237</v>
      </c>
      <c r="G1958" t="s">
        <v>115</v>
      </c>
      <c r="H1958">
        <v>18306</v>
      </c>
      <c r="I1958" t="s">
        <v>5</v>
      </c>
      <c r="J1958" t="s">
        <v>6</v>
      </c>
      <c r="K1958">
        <v>8.3000000000000007</v>
      </c>
      <c r="L1958" s="2">
        <v>9.6064814814814816E-5</v>
      </c>
      <c r="M1958">
        <v>0.138333333333333</v>
      </c>
      <c r="N1958">
        <v>2022</v>
      </c>
      <c r="O1958" t="b">
        <v>0</v>
      </c>
      <c r="R1958">
        <f t="shared" si="120"/>
        <v>0</v>
      </c>
      <c r="S1958">
        <f t="shared" si="121"/>
        <v>1</v>
      </c>
      <c r="T1958">
        <f t="shared" si="122"/>
        <v>0</v>
      </c>
      <c r="U1958">
        <f t="shared" si="123"/>
        <v>1</v>
      </c>
      <c r="V1958">
        <v>0.138333333333333</v>
      </c>
    </row>
    <row r="1959" spans="1:22" x14ac:dyDescent="0.35">
      <c r="A1959" t="s">
        <v>236</v>
      </c>
      <c r="B1959" t="s">
        <v>226</v>
      </c>
      <c r="C1959" t="s">
        <v>17</v>
      </c>
      <c r="D1959" t="s">
        <v>18</v>
      </c>
      <c r="E1959" s="1">
        <v>44548</v>
      </c>
      <c r="F1959" t="s">
        <v>237</v>
      </c>
      <c r="G1959" t="s">
        <v>115</v>
      </c>
      <c r="H1959">
        <v>18306</v>
      </c>
      <c r="I1959" t="s">
        <v>5</v>
      </c>
      <c r="J1959" t="s">
        <v>6</v>
      </c>
      <c r="K1959">
        <v>6.4</v>
      </c>
      <c r="L1959" s="2">
        <v>7.4074074074074073E-5</v>
      </c>
      <c r="M1959">
        <v>0.10666666666666599</v>
      </c>
      <c r="N1959">
        <v>2022</v>
      </c>
      <c r="O1959" t="b">
        <v>0</v>
      </c>
      <c r="R1959">
        <f t="shared" si="120"/>
        <v>0</v>
      </c>
      <c r="S1959">
        <f t="shared" si="121"/>
        <v>1</v>
      </c>
      <c r="T1959">
        <f t="shared" si="122"/>
        <v>1</v>
      </c>
      <c r="U1959">
        <f t="shared" si="123"/>
        <v>0</v>
      </c>
      <c r="V1959">
        <v>0.10666666666666599</v>
      </c>
    </row>
    <row r="1960" spans="1:22" x14ac:dyDescent="0.35">
      <c r="A1960" t="s">
        <v>133</v>
      </c>
      <c r="B1960" t="s">
        <v>44</v>
      </c>
      <c r="C1960" t="s">
        <v>17</v>
      </c>
      <c r="D1960" t="s">
        <v>18</v>
      </c>
      <c r="E1960" s="1">
        <v>44549</v>
      </c>
      <c r="F1960" t="s">
        <v>38</v>
      </c>
      <c r="G1960" t="s">
        <v>134</v>
      </c>
      <c r="H1960">
        <v>21560</v>
      </c>
      <c r="I1960" t="s">
        <v>6</v>
      </c>
      <c r="J1960" t="s">
        <v>5</v>
      </c>
      <c r="K1960">
        <v>0</v>
      </c>
      <c r="L1960" s="2">
        <v>1.3888888888888889E-3</v>
      </c>
      <c r="M1960">
        <v>2</v>
      </c>
      <c r="N1960">
        <v>2022</v>
      </c>
      <c r="O1960" t="b">
        <v>0</v>
      </c>
      <c r="R1960">
        <f t="shared" si="120"/>
        <v>0</v>
      </c>
      <c r="S1960">
        <f t="shared" si="121"/>
        <v>0</v>
      </c>
      <c r="T1960">
        <f t="shared" si="122"/>
        <v>1</v>
      </c>
      <c r="U1960">
        <f t="shared" si="123"/>
        <v>1</v>
      </c>
      <c r="V1960">
        <v>2</v>
      </c>
    </row>
    <row r="1961" spans="1:22" x14ac:dyDescent="0.35">
      <c r="A1961" t="s">
        <v>42</v>
      </c>
      <c r="B1961" t="s">
        <v>360</v>
      </c>
      <c r="C1961" t="s">
        <v>17</v>
      </c>
      <c r="D1961" t="s">
        <v>25</v>
      </c>
      <c r="E1961" s="1">
        <v>44549</v>
      </c>
      <c r="F1961" t="s">
        <v>38</v>
      </c>
      <c r="G1961" t="s">
        <v>134</v>
      </c>
      <c r="H1961">
        <v>21560</v>
      </c>
      <c r="I1961" t="s">
        <v>5</v>
      </c>
      <c r="J1961" t="s">
        <v>6</v>
      </c>
      <c r="K1961">
        <v>52.1</v>
      </c>
      <c r="L1961" s="2">
        <v>1.2974537037037037E-3</v>
      </c>
      <c r="M1961">
        <v>1.8683333333333301</v>
      </c>
      <c r="N1961">
        <v>2022</v>
      </c>
      <c r="O1961" t="b">
        <v>0</v>
      </c>
      <c r="R1961">
        <f t="shared" si="120"/>
        <v>0</v>
      </c>
      <c r="S1961">
        <f t="shared" si="121"/>
        <v>1</v>
      </c>
      <c r="T1961">
        <f t="shared" si="122"/>
        <v>0</v>
      </c>
      <c r="U1961">
        <f t="shared" si="123"/>
        <v>1</v>
      </c>
      <c r="V1961">
        <v>1.8683333333333301</v>
      </c>
    </row>
    <row r="1962" spans="1:22" x14ac:dyDescent="0.35">
      <c r="A1962" t="s">
        <v>312</v>
      </c>
      <c r="B1962" t="s">
        <v>360</v>
      </c>
      <c r="C1962" t="s">
        <v>17</v>
      </c>
      <c r="D1962" t="s">
        <v>18</v>
      </c>
      <c r="E1962" s="1">
        <v>44549</v>
      </c>
      <c r="F1962" t="s">
        <v>38</v>
      </c>
      <c r="G1962" t="s">
        <v>134</v>
      </c>
      <c r="H1962">
        <v>21560</v>
      </c>
      <c r="I1962" t="s">
        <v>5</v>
      </c>
      <c r="J1962" t="s">
        <v>6</v>
      </c>
      <c r="K1962">
        <v>41.2</v>
      </c>
      <c r="L1962" s="2">
        <v>1.1712962962962964E-3</v>
      </c>
      <c r="M1962">
        <v>1.6866666666666601</v>
      </c>
      <c r="N1962">
        <v>2022</v>
      </c>
      <c r="O1962" t="b">
        <v>0</v>
      </c>
      <c r="R1962">
        <f t="shared" si="120"/>
        <v>0</v>
      </c>
      <c r="S1962">
        <f t="shared" si="121"/>
        <v>1</v>
      </c>
      <c r="T1962">
        <f t="shared" si="122"/>
        <v>0</v>
      </c>
      <c r="U1962">
        <f t="shared" si="123"/>
        <v>1</v>
      </c>
      <c r="V1962">
        <v>1.6866666666666601</v>
      </c>
    </row>
    <row r="1963" spans="1:22" x14ac:dyDescent="0.35">
      <c r="A1963" t="s">
        <v>136</v>
      </c>
      <c r="B1963" t="s">
        <v>35</v>
      </c>
      <c r="C1963" t="s">
        <v>17</v>
      </c>
      <c r="D1963" t="s">
        <v>28</v>
      </c>
      <c r="E1963" s="1">
        <v>44549</v>
      </c>
      <c r="F1963" t="s">
        <v>38</v>
      </c>
      <c r="G1963" t="s">
        <v>134</v>
      </c>
      <c r="H1963">
        <v>21560</v>
      </c>
      <c r="I1963" t="s">
        <v>6</v>
      </c>
      <c r="J1963" t="s">
        <v>5</v>
      </c>
      <c r="K1963">
        <v>39.799999999999997</v>
      </c>
      <c r="L1963" s="2">
        <v>1.1550925925925925E-3</v>
      </c>
      <c r="M1963">
        <v>1.66333333333333</v>
      </c>
      <c r="N1963">
        <v>2022</v>
      </c>
      <c r="O1963" t="b">
        <v>0</v>
      </c>
      <c r="R1963">
        <f t="shared" si="120"/>
        <v>0</v>
      </c>
      <c r="S1963">
        <f t="shared" si="121"/>
        <v>0</v>
      </c>
      <c r="T1963">
        <f t="shared" si="122"/>
        <v>0</v>
      </c>
      <c r="U1963">
        <f t="shared" si="123"/>
        <v>1</v>
      </c>
      <c r="V1963">
        <v>1.66333333333333</v>
      </c>
    </row>
    <row r="1964" spans="1:22" x14ac:dyDescent="0.35">
      <c r="A1964" t="s">
        <v>133</v>
      </c>
      <c r="B1964" t="s">
        <v>42</v>
      </c>
      <c r="C1964" t="s">
        <v>17</v>
      </c>
      <c r="D1964" t="s">
        <v>18</v>
      </c>
      <c r="E1964" s="1">
        <v>44549</v>
      </c>
      <c r="F1964" t="s">
        <v>38</v>
      </c>
      <c r="G1964" t="s">
        <v>134</v>
      </c>
      <c r="H1964">
        <v>21560</v>
      </c>
      <c r="I1964" t="s">
        <v>6</v>
      </c>
      <c r="J1964" t="s">
        <v>5</v>
      </c>
      <c r="K1964">
        <v>29.5</v>
      </c>
      <c r="L1964" s="2">
        <v>1.0358796296296297E-3</v>
      </c>
      <c r="M1964">
        <v>1.49166666666666</v>
      </c>
      <c r="N1964">
        <v>2022</v>
      </c>
      <c r="O1964" t="b">
        <v>0</v>
      </c>
      <c r="R1964">
        <f t="shared" si="120"/>
        <v>0</v>
      </c>
      <c r="S1964">
        <f t="shared" si="121"/>
        <v>0</v>
      </c>
      <c r="T1964">
        <f t="shared" si="122"/>
        <v>1</v>
      </c>
      <c r="U1964">
        <f t="shared" si="123"/>
        <v>1</v>
      </c>
      <c r="V1964">
        <v>1.49166666666666</v>
      </c>
    </row>
    <row r="1965" spans="1:22" x14ac:dyDescent="0.35">
      <c r="A1965" t="s">
        <v>133</v>
      </c>
      <c r="B1965" t="s">
        <v>35</v>
      </c>
      <c r="C1965" t="s">
        <v>17</v>
      </c>
      <c r="D1965" t="s">
        <v>28</v>
      </c>
      <c r="E1965" s="1">
        <v>44549</v>
      </c>
      <c r="F1965" t="s">
        <v>38</v>
      </c>
      <c r="G1965" t="s">
        <v>134</v>
      </c>
      <c r="H1965">
        <v>21560</v>
      </c>
      <c r="I1965" t="s">
        <v>6</v>
      </c>
      <c r="J1965" t="s">
        <v>5</v>
      </c>
      <c r="K1965">
        <v>8.1999999999999993</v>
      </c>
      <c r="L1965" s="2">
        <v>7.8935185185185185E-4</v>
      </c>
      <c r="M1965">
        <v>1.1366666666666601</v>
      </c>
      <c r="N1965">
        <v>2022</v>
      </c>
      <c r="O1965" t="b">
        <v>0</v>
      </c>
      <c r="R1965">
        <f t="shared" si="120"/>
        <v>0</v>
      </c>
      <c r="S1965">
        <f t="shared" si="121"/>
        <v>0</v>
      </c>
      <c r="T1965">
        <f t="shared" si="122"/>
        <v>1</v>
      </c>
      <c r="U1965">
        <f t="shared" si="123"/>
        <v>1</v>
      </c>
      <c r="V1965">
        <v>1.1366666666666601</v>
      </c>
    </row>
    <row r="1966" spans="1:22" x14ac:dyDescent="0.35">
      <c r="A1966" t="s">
        <v>35</v>
      </c>
      <c r="B1966" t="s">
        <v>133</v>
      </c>
      <c r="C1966" t="s">
        <v>17</v>
      </c>
      <c r="D1966" t="s">
        <v>18</v>
      </c>
      <c r="E1966" s="1">
        <v>44549</v>
      </c>
      <c r="F1966" t="s">
        <v>38</v>
      </c>
      <c r="G1966" t="s">
        <v>134</v>
      </c>
      <c r="H1966">
        <v>21560</v>
      </c>
      <c r="I1966" t="s">
        <v>5</v>
      </c>
      <c r="J1966" t="s">
        <v>6</v>
      </c>
      <c r="K1966">
        <v>8.1999999999999993</v>
      </c>
      <c r="L1966" s="2">
        <v>7.8935185185185185E-4</v>
      </c>
      <c r="M1966">
        <v>1.1366666666666601</v>
      </c>
      <c r="N1966">
        <v>2022</v>
      </c>
      <c r="O1966" t="b">
        <v>0</v>
      </c>
      <c r="R1966">
        <f t="shared" si="120"/>
        <v>0</v>
      </c>
      <c r="S1966">
        <f t="shared" si="121"/>
        <v>1</v>
      </c>
      <c r="T1966">
        <f t="shared" si="122"/>
        <v>1</v>
      </c>
      <c r="U1966">
        <f t="shared" si="123"/>
        <v>1</v>
      </c>
      <c r="V1966">
        <v>1.1366666666666601</v>
      </c>
    </row>
    <row r="1967" spans="1:22" x14ac:dyDescent="0.35">
      <c r="A1967" t="s">
        <v>39</v>
      </c>
      <c r="B1967" t="s">
        <v>360</v>
      </c>
      <c r="C1967" t="s">
        <v>17</v>
      </c>
      <c r="D1967" t="s">
        <v>25</v>
      </c>
      <c r="E1967" s="1">
        <v>44549</v>
      </c>
      <c r="F1967" t="s">
        <v>38</v>
      </c>
      <c r="G1967" t="s">
        <v>134</v>
      </c>
      <c r="H1967">
        <v>21560</v>
      </c>
      <c r="I1967" t="s">
        <v>5</v>
      </c>
      <c r="J1967" t="s">
        <v>6</v>
      </c>
      <c r="K1967">
        <v>6.8</v>
      </c>
      <c r="L1967" s="2">
        <v>7.7314814814814813E-4</v>
      </c>
      <c r="M1967">
        <v>1.11333333333333</v>
      </c>
      <c r="N1967">
        <v>2022</v>
      </c>
      <c r="O1967" t="b">
        <v>0</v>
      </c>
      <c r="R1967">
        <f t="shared" si="120"/>
        <v>0</v>
      </c>
      <c r="S1967">
        <f t="shared" si="121"/>
        <v>1</v>
      </c>
      <c r="T1967">
        <f t="shared" si="122"/>
        <v>1</v>
      </c>
      <c r="U1967">
        <f t="shared" si="123"/>
        <v>0</v>
      </c>
      <c r="V1967">
        <v>1.11333333333333</v>
      </c>
    </row>
    <row r="1968" spans="1:22" x14ac:dyDescent="0.35">
      <c r="A1968" t="s">
        <v>138</v>
      </c>
      <c r="B1968" t="s">
        <v>312</v>
      </c>
      <c r="C1968" t="s">
        <v>17</v>
      </c>
      <c r="D1968" t="s">
        <v>25</v>
      </c>
      <c r="E1968" s="1">
        <v>44549</v>
      </c>
      <c r="F1968" t="s">
        <v>38</v>
      </c>
      <c r="G1968" t="s">
        <v>134</v>
      </c>
      <c r="H1968">
        <v>21560</v>
      </c>
      <c r="I1968" t="s">
        <v>6</v>
      </c>
      <c r="J1968" t="s">
        <v>5</v>
      </c>
      <c r="K1968">
        <v>1.3</v>
      </c>
      <c r="L1968" s="2">
        <v>7.0949074074074068E-4</v>
      </c>
      <c r="M1968">
        <v>1.0216666666666601</v>
      </c>
      <c r="N1968">
        <v>2022</v>
      </c>
      <c r="O1968" t="b">
        <v>0</v>
      </c>
      <c r="R1968">
        <f t="shared" si="120"/>
        <v>0</v>
      </c>
      <c r="S1968">
        <f t="shared" si="121"/>
        <v>0</v>
      </c>
      <c r="T1968">
        <f t="shared" si="122"/>
        <v>0</v>
      </c>
      <c r="U1968">
        <f t="shared" si="123"/>
        <v>1</v>
      </c>
      <c r="V1968">
        <v>1.0216666666666601</v>
      </c>
    </row>
    <row r="1969" spans="1:22" x14ac:dyDescent="0.35">
      <c r="A1969" t="s">
        <v>133</v>
      </c>
      <c r="B1969" t="s">
        <v>35</v>
      </c>
      <c r="C1969" t="s">
        <v>17</v>
      </c>
      <c r="D1969" t="s">
        <v>28</v>
      </c>
      <c r="E1969" s="1">
        <v>44549</v>
      </c>
      <c r="F1969" t="s">
        <v>38</v>
      </c>
      <c r="G1969" t="s">
        <v>134</v>
      </c>
      <c r="H1969">
        <v>21560</v>
      </c>
      <c r="I1969" t="s">
        <v>6</v>
      </c>
      <c r="J1969" t="s">
        <v>5</v>
      </c>
      <c r="K1969">
        <v>54.3</v>
      </c>
      <c r="L1969" s="2">
        <v>6.2847222222222221E-4</v>
      </c>
      <c r="M1969">
        <v>0.90499999999999903</v>
      </c>
      <c r="N1969">
        <v>2022</v>
      </c>
      <c r="O1969" t="b">
        <v>0</v>
      </c>
      <c r="R1969">
        <f t="shared" si="120"/>
        <v>0</v>
      </c>
      <c r="S1969">
        <f t="shared" si="121"/>
        <v>0</v>
      </c>
      <c r="T1969">
        <f t="shared" si="122"/>
        <v>1</v>
      </c>
      <c r="U1969">
        <f t="shared" si="123"/>
        <v>1</v>
      </c>
      <c r="V1969">
        <v>0.90499999999999903</v>
      </c>
    </row>
    <row r="1970" spans="1:22" x14ac:dyDescent="0.35">
      <c r="A1970" t="s">
        <v>133</v>
      </c>
      <c r="B1970" t="s">
        <v>35</v>
      </c>
      <c r="C1970" t="s">
        <v>17</v>
      </c>
      <c r="D1970" t="s">
        <v>25</v>
      </c>
      <c r="E1970" s="1">
        <v>44549</v>
      </c>
      <c r="F1970" t="s">
        <v>38</v>
      </c>
      <c r="G1970" t="s">
        <v>134</v>
      </c>
      <c r="H1970">
        <v>21560</v>
      </c>
      <c r="I1970" t="s">
        <v>6</v>
      </c>
      <c r="J1970" t="s">
        <v>5</v>
      </c>
      <c r="K1970">
        <v>53.7</v>
      </c>
      <c r="L1970" s="2">
        <v>6.2152777777777781E-4</v>
      </c>
      <c r="M1970">
        <v>0.89500000000000002</v>
      </c>
      <c r="N1970">
        <v>2022</v>
      </c>
      <c r="O1970" t="b">
        <v>0</v>
      </c>
      <c r="R1970">
        <f t="shared" si="120"/>
        <v>0</v>
      </c>
      <c r="S1970">
        <f t="shared" si="121"/>
        <v>0</v>
      </c>
      <c r="T1970">
        <f t="shared" si="122"/>
        <v>1</v>
      </c>
      <c r="U1970">
        <f t="shared" si="123"/>
        <v>1</v>
      </c>
      <c r="V1970">
        <v>0.89500000000000002</v>
      </c>
    </row>
    <row r="1971" spans="1:22" x14ac:dyDescent="0.35">
      <c r="A1971" t="s">
        <v>312</v>
      </c>
      <c r="B1971" t="s">
        <v>133</v>
      </c>
      <c r="C1971" t="s">
        <v>17</v>
      </c>
      <c r="D1971" t="s">
        <v>22</v>
      </c>
      <c r="E1971" s="1">
        <v>44549</v>
      </c>
      <c r="F1971" t="s">
        <v>38</v>
      </c>
      <c r="G1971" t="s">
        <v>134</v>
      </c>
      <c r="H1971">
        <v>21560</v>
      </c>
      <c r="I1971" t="s">
        <v>5</v>
      </c>
      <c r="J1971" t="s">
        <v>6</v>
      </c>
      <c r="K1971">
        <v>47.7</v>
      </c>
      <c r="L1971" s="2">
        <v>5.5208333333333335E-4</v>
      </c>
      <c r="M1971">
        <v>0.79500000000000004</v>
      </c>
      <c r="N1971">
        <v>2022</v>
      </c>
      <c r="O1971" t="b">
        <v>0</v>
      </c>
      <c r="R1971">
        <f t="shared" si="120"/>
        <v>0</v>
      </c>
      <c r="S1971">
        <f t="shared" si="121"/>
        <v>1</v>
      </c>
      <c r="T1971">
        <f t="shared" si="122"/>
        <v>0</v>
      </c>
      <c r="U1971">
        <f t="shared" si="123"/>
        <v>1</v>
      </c>
      <c r="V1971">
        <v>0.79500000000000004</v>
      </c>
    </row>
    <row r="1972" spans="1:22" x14ac:dyDescent="0.35">
      <c r="A1972" t="s">
        <v>39</v>
      </c>
      <c r="B1972" t="s">
        <v>136</v>
      </c>
      <c r="C1972" t="s">
        <v>17</v>
      </c>
      <c r="D1972" t="s">
        <v>28</v>
      </c>
      <c r="E1972" s="1">
        <v>44549</v>
      </c>
      <c r="F1972" t="s">
        <v>38</v>
      </c>
      <c r="G1972" t="s">
        <v>134</v>
      </c>
      <c r="H1972">
        <v>21560</v>
      </c>
      <c r="I1972" t="s">
        <v>5</v>
      </c>
      <c r="J1972" t="s">
        <v>6</v>
      </c>
      <c r="K1972">
        <v>38.9</v>
      </c>
      <c r="L1972" s="2">
        <v>4.5023148148148152E-4</v>
      </c>
      <c r="M1972">
        <v>0.64833333333333298</v>
      </c>
      <c r="N1972">
        <v>2022</v>
      </c>
      <c r="O1972" t="b">
        <v>0</v>
      </c>
      <c r="R1972">
        <f t="shared" si="120"/>
        <v>0</v>
      </c>
      <c r="S1972">
        <f t="shared" si="121"/>
        <v>1</v>
      </c>
      <c r="T1972">
        <f t="shared" si="122"/>
        <v>1</v>
      </c>
      <c r="U1972">
        <f t="shared" si="123"/>
        <v>0</v>
      </c>
      <c r="V1972">
        <v>0.64833333333333298</v>
      </c>
    </row>
    <row r="1973" spans="1:22" x14ac:dyDescent="0.35">
      <c r="A1973" t="s">
        <v>138</v>
      </c>
      <c r="B1973" t="s">
        <v>39</v>
      </c>
      <c r="C1973" t="s">
        <v>17</v>
      </c>
      <c r="D1973" t="s">
        <v>22</v>
      </c>
      <c r="E1973" s="1">
        <v>44549</v>
      </c>
      <c r="F1973" t="s">
        <v>38</v>
      </c>
      <c r="G1973" t="s">
        <v>134</v>
      </c>
      <c r="H1973">
        <v>21560</v>
      </c>
      <c r="I1973" t="s">
        <v>6</v>
      </c>
      <c r="J1973" t="s">
        <v>5</v>
      </c>
      <c r="K1973">
        <v>29</v>
      </c>
      <c r="L1973" s="2">
        <v>3.3564814814814812E-4</v>
      </c>
      <c r="M1973">
        <v>0.483333333333333</v>
      </c>
      <c r="N1973">
        <v>2022</v>
      </c>
      <c r="O1973" t="b">
        <v>0</v>
      </c>
      <c r="R1973">
        <f t="shared" si="120"/>
        <v>0</v>
      </c>
      <c r="S1973">
        <f t="shared" si="121"/>
        <v>0</v>
      </c>
      <c r="T1973">
        <f t="shared" si="122"/>
        <v>0</v>
      </c>
      <c r="U1973">
        <f t="shared" si="123"/>
        <v>1</v>
      </c>
      <c r="V1973">
        <v>0.483333333333333</v>
      </c>
    </row>
    <row r="1974" spans="1:22" x14ac:dyDescent="0.35">
      <c r="A1974" t="s">
        <v>146</v>
      </c>
      <c r="B1974" t="s">
        <v>35</v>
      </c>
      <c r="C1974" t="s">
        <v>17</v>
      </c>
      <c r="D1974" t="s">
        <v>28</v>
      </c>
      <c r="E1974" s="1">
        <v>44549</v>
      </c>
      <c r="F1974" t="s">
        <v>38</v>
      </c>
      <c r="G1974" t="s">
        <v>134</v>
      </c>
      <c r="H1974">
        <v>21560</v>
      </c>
      <c r="I1974" t="s">
        <v>6</v>
      </c>
      <c r="J1974" t="s">
        <v>5</v>
      </c>
      <c r="K1974">
        <v>22</v>
      </c>
      <c r="L1974" s="2">
        <v>2.5462962962962961E-4</v>
      </c>
      <c r="M1974">
        <v>0.36666666666666597</v>
      </c>
      <c r="N1974">
        <v>2022</v>
      </c>
      <c r="O1974" t="b">
        <v>0</v>
      </c>
      <c r="R1974">
        <f t="shared" si="120"/>
        <v>0</v>
      </c>
      <c r="S1974">
        <f t="shared" si="121"/>
        <v>0</v>
      </c>
      <c r="T1974">
        <f t="shared" si="122"/>
        <v>0</v>
      </c>
      <c r="U1974">
        <f t="shared" si="123"/>
        <v>1</v>
      </c>
      <c r="V1974">
        <v>0.36666666666666597</v>
      </c>
    </row>
    <row r="1975" spans="1:22" x14ac:dyDescent="0.35">
      <c r="A1975" t="s">
        <v>42</v>
      </c>
      <c r="B1975" t="s">
        <v>360</v>
      </c>
      <c r="C1975" t="s">
        <v>17</v>
      </c>
      <c r="D1975" t="s">
        <v>25</v>
      </c>
      <c r="E1975" s="1">
        <v>44549</v>
      </c>
      <c r="F1975" t="s">
        <v>38</v>
      </c>
      <c r="G1975" t="s">
        <v>134</v>
      </c>
      <c r="H1975">
        <v>21560</v>
      </c>
      <c r="I1975" t="s">
        <v>5</v>
      </c>
      <c r="J1975" t="s">
        <v>6</v>
      </c>
      <c r="K1975">
        <v>20.100000000000001</v>
      </c>
      <c r="L1975" s="2">
        <v>2.3263888888888889E-4</v>
      </c>
      <c r="M1975">
        <v>0.33500000000000002</v>
      </c>
      <c r="N1975">
        <v>2022</v>
      </c>
      <c r="O1975" t="b">
        <v>0</v>
      </c>
      <c r="R1975">
        <f t="shared" si="120"/>
        <v>0</v>
      </c>
      <c r="S1975">
        <f t="shared" si="121"/>
        <v>1</v>
      </c>
      <c r="T1975">
        <f t="shared" si="122"/>
        <v>0</v>
      </c>
      <c r="U1975">
        <f t="shared" si="123"/>
        <v>1</v>
      </c>
      <c r="V1975">
        <v>0.33500000000000002</v>
      </c>
    </row>
    <row r="1976" spans="1:22" x14ac:dyDescent="0.35">
      <c r="A1976" t="s">
        <v>133</v>
      </c>
      <c r="B1976" t="s">
        <v>39</v>
      </c>
      <c r="C1976" t="s">
        <v>17</v>
      </c>
      <c r="D1976" t="s">
        <v>18</v>
      </c>
      <c r="E1976" s="1">
        <v>44549</v>
      </c>
      <c r="F1976" t="s">
        <v>38</v>
      </c>
      <c r="G1976" t="s">
        <v>134</v>
      </c>
      <c r="H1976">
        <v>21560</v>
      </c>
      <c r="I1976" t="s">
        <v>6</v>
      </c>
      <c r="J1976" t="s">
        <v>5</v>
      </c>
      <c r="K1976">
        <v>15.6</v>
      </c>
      <c r="L1976" s="2">
        <v>1.8055555555555555E-4</v>
      </c>
      <c r="M1976">
        <v>0.26</v>
      </c>
      <c r="N1976">
        <v>2022</v>
      </c>
      <c r="O1976" t="b">
        <v>0</v>
      </c>
      <c r="R1976">
        <f t="shared" si="120"/>
        <v>0</v>
      </c>
      <c r="S1976">
        <f t="shared" si="121"/>
        <v>0</v>
      </c>
      <c r="T1976">
        <f t="shared" si="122"/>
        <v>1</v>
      </c>
      <c r="U1976">
        <f t="shared" si="123"/>
        <v>1</v>
      </c>
      <c r="V1976">
        <v>0.26</v>
      </c>
    </row>
    <row r="1977" spans="1:22" x14ac:dyDescent="0.35">
      <c r="A1977" t="s">
        <v>133</v>
      </c>
      <c r="B1977" t="s">
        <v>42</v>
      </c>
      <c r="C1977" t="s">
        <v>17</v>
      </c>
      <c r="D1977" t="s">
        <v>18</v>
      </c>
      <c r="E1977" s="1">
        <v>44549</v>
      </c>
      <c r="F1977" t="s">
        <v>38</v>
      </c>
      <c r="G1977" t="s">
        <v>134</v>
      </c>
      <c r="H1977">
        <v>21560</v>
      </c>
      <c r="I1977" t="s">
        <v>6</v>
      </c>
      <c r="J1977" t="s">
        <v>5</v>
      </c>
      <c r="K1977">
        <v>13.6</v>
      </c>
      <c r="L1977" s="2">
        <v>1.574074074074074E-4</v>
      </c>
      <c r="M1977">
        <v>0.22666666666666599</v>
      </c>
      <c r="N1977">
        <v>2022</v>
      </c>
      <c r="O1977" t="b">
        <v>0</v>
      </c>
      <c r="R1977">
        <f t="shared" si="120"/>
        <v>0</v>
      </c>
      <c r="S1977">
        <f t="shared" si="121"/>
        <v>0</v>
      </c>
      <c r="T1977">
        <f t="shared" si="122"/>
        <v>1</v>
      </c>
      <c r="U1977">
        <f t="shared" si="123"/>
        <v>1</v>
      </c>
      <c r="V1977">
        <v>0.22666666666666599</v>
      </c>
    </row>
    <row r="1978" spans="1:22" x14ac:dyDescent="0.35">
      <c r="A1978" t="s">
        <v>39</v>
      </c>
      <c r="B1978" t="s">
        <v>138</v>
      </c>
      <c r="C1978" t="s">
        <v>17</v>
      </c>
      <c r="D1978" t="s">
        <v>28</v>
      </c>
      <c r="E1978" s="1">
        <v>44549</v>
      </c>
      <c r="F1978" t="s">
        <v>38</v>
      </c>
      <c r="G1978" t="s">
        <v>134</v>
      </c>
      <c r="H1978">
        <v>21560</v>
      </c>
      <c r="I1978" t="s">
        <v>5</v>
      </c>
      <c r="J1978" t="s">
        <v>6</v>
      </c>
      <c r="K1978">
        <v>11</v>
      </c>
      <c r="L1978" s="2">
        <v>1.273148148148148E-4</v>
      </c>
      <c r="M1978">
        <v>0.18333333333333299</v>
      </c>
      <c r="N1978">
        <v>2022</v>
      </c>
      <c r="O1978" t="b">
        <v>0</v>
      </c>
      <c r="R1978">
        <f t="shared" si="120"/>
        <v>0</v>
      </c>
      <c r="S1978">
        <f t="shared" si="121"/>
        <v>1</v>
      </c>
      <c r="T1978">
        <f t="shared" si="122"/>
        <v>1</v>
      </c>
      <c r="U1978">
        <f t="shared" si="123"/>
        <v>0</v>
      </c>
      <c r="V1978">
        <v>0.18333333333333299</v>
      </c>
    </row>
    <row r="1979" spans="1:22" x14ac:dyDescent="0.35">
      <c r="A1979" t="s">
        <v>136</v>
      </c>
      <c r="B1979" t="s">
        <v>312</v>
      </c>
      <c r="C1979" t="s">
        <v>17</v>
      </c>
      <c r="D1979" t="s">
        <v>25</v>
      </c>
      <c r="E1979" s="1">
        <v>44549</v>
      </c>
      <c r="F1979" t="s">
        <v>38</v>
      </c>
      <c r="G1979" t="s">
        <v>134</v>
      </c>
      <c r="H1979">
        <v>21560</v>
      </c>
      <c r="I1979" t="s">
        <v>6</v>
      </c>
      <c r="J1979" t="s">
        <v>5</v>
      </c>
      <c r="K1979">
        <v>8.8000000000000007</v>
      </c>
      <c r="L1979" s="2">
        <v>1.0185185185185185E-4</v>
      </c>
      <c r="M1979">
        <v>0.146666666666666</v>
      </c>
      <c r="N1979">
        <v>2022</v>
      </c>
      <c r="O1979" t="b">
        <v>0</v>
      </c>
      <c r="R1979">
        <f t="shared" si="120"/>
        <v>0</v>
      </c>
      <c r="S1979">
        <f t="shared" si="121"/>
        <v>0</v>
      </c>
      <c r="T1979">
        <f t="shared" si="122"/>
        <v>0</v>
      </c>
      <c r="U1979">
        <f t="shared" si="123"/>
        <v>1</v>
      </c>
      <c r="V1979">
        <v>0.146666666666666</v>
      </c>
    </row>
    <row r="1980" spans="1:22" x14ac:dyDescent="0.35">
      <c r="A1980" t="s">
        <v>35</v>
      </c>
      <c r="B1980" t="s">
        <v>323</v>
      </c>
      <c r="C1980" t="s">
        <v>17</v>
      </c>
      <c r="D1980" t="s">
        <v>28</v>
      </c>
      <c r="E1980" s="1">
        <v>44549</v>
      </c>
      <c r="F1980" t="s">
        <v>38</v>
      </c>
      <c r="G1980" t="s">
        <v>134</v>
      </c>
      <c r="H1980">
        <v>21560</v>
      </c>
      <c r="I1980" t="s">
        <v>5</v>
      </c>
      <c r="J1980" t="s">
        <v>6</v>
      </c>
      <c r="K1980">
        <v>6</v>
      </c>
      <c r="L1980" s="2">
        <v>6.9444444444444444E-5</v>
      </c>
      <c r="M1980">
        <v>0.1</v>
      </c>
      <c r="N1980">
        <v>2022</v>
      </c>
      <c r="O1980" t="b">
        <v>0</v>
      </c>
      <c r="R1980">
        <f t="shared" si="120"/>
        <v>0</v>
      </c>
      <c r="S1980">
        <f t="shared" si="121"/>
        <v>1</v>
      </c>
      <c r="T1980">
        <f t="shared" si="122"/>
        <v>1</v>
      </c>
      <c r="U1980">
        <f t="shared" si="123"/>
        <v>1</v>
      </c>
      <c r="V1980">
        <v>0.1</v>
      </c>
    </row>
    <row r="1981" spans="1:22" x14ac:dyDescent="0.35">
      <c r="A1981" t="s">
        <v>361</v>
      </c>
      <c r="B1981" t="s">
        <v>88</v>
      </c>
      <c r="C1981" t="s">
        <v>17</v>
      </c>
      <c r="D1981" t="s">
        <v>22</v>
      </c>
      <c r="E1981" s="1">
        <v>44549</v>
      </c>
      <c r="F1981" t="s">
        <v>52</v>
      </c>
      <c r="G1981" t="s">
        <v>82</v>
      </c>
      <c r="H1981">
        <v>15977</v>
      </c>
      <c r="I1981" t="s">
        <v>5</v>
      </c>
      <c r="J1981" t="s">
        <v>6</v>
      </c>
      <c r="K1981">
        <v>44</v>
      </c>
      <c r="L1981" s="2">
        <v>1.2037037037037038E-3</v>
      </c>
      <c r="M1981">
        <v>1.7333333333333301</v>
      </c>
      <c r="N1981">
        <v>2022</v>
      </c>
      <c r="O1981" t="b">
        <v>0</v>
      </c>
      <c r="R1981">
        <f t="shared" si="120"/>
        <v>0</v>
      </c>
      <c r="S1981">
        <f t="shared" si="121"/>
        <v>1</v>
      </c>
      <c r="T1981">
        <f t="shared" si="122"/>
        <v>0</v>
      </c>
      <c r="U1981">
        <f t="shared" si="123"/>
        <v>0</v>
      </c>
      <c r="V1981">
        <v>1.7333333333333301</v>
      </c>
    </row>
    <row r="1982" spans="1:22" x14ac:dyDescent="0.35">
      <c r="A1982" t="s">
        <v>88</v>
      </c>
      <c r="B1982" t="s">
        <v>361</v>
      </c>
      <c r="C1982" t="s">
        <v>17</v>
      </c>
      <c r="D1982" t="s">
        <v>18</v>
      </c>
      <c r="E1982" s="1">
        <v>44549</v>
      </c>
      <c r="F1982" t="s">
        <v>52</v>
      </c>
      <c r="G1982" t="s">
        <v>82</v>
      </c>
      <c r="H1982">
        <v>15977</v>
      </c>
      <c r="I1982" t="s">
        <v>6</v>
      </c>
      <c r="J1982" t="s">
        <v>5</v>
      </c>
      <c r="K1982">
        <v>31</v>
      </c>
      <c r="L1982" s="2">
        <v>1.0532407407407407E-3</v>
      </c>
      <c r="M1982">
        <v>1.5166666666666599</v>
      </c>
      <c r="N1982">
        <v>2022</v>
      </c>
      <c r="O1982" t="b">
        <v>0</v>
      </c>
      <c r="R1982">
        <f t="shared" si="120"/>
        <v>0</v>
      </c>
      <c r="S1982">
        <f t="shared" si="121"/>
        <v>0</v>
      </c>
      <c r="T1982">
        <f t="shared" si="122"/>
        <v>1</v>
      </c>
      <c r="U1982">
        <f t="shared" si="123"/>
        <v>1</v>
      </c>
      <c r="V1982">
        <v>1.5166666666666599</v>
      </c>
    </row>
    <row r="1983" spans="1:22" x14ac:dyDescent="0.35">
      <c r="A1983" t="s">
        <v>56</v>
      </c>
      <c r="B1983" t="s">
        <v>84</v>
      </c>
      <c r="C1983" t="s">
        <v>17</v>
      </c>
      <c r="D1983" t="s">
        <v>25</v>
      </c>
      <c r="E1983" s="1">
        <v>44549</v>
      </c>
      <c r="F1983" t="s">
        <v>52</v>
      </c>
      <c r="G1983" t="s">
        <v>82</v>
      </c>
      <c r="H1983">
        <v>15977</v>
      </c>
      <c r="I1983" t="s">
        <v>5</v>
      </c>
      <c r="J1983" t="s">
        <v>6</v>
      </c>
      <c r="K1983">
        <v>28</v>
      </c>
      <c r="L1983" s="2">
        <v>1.0185185185185186E-3</v>
      </c>
      <c r="M1983">
        <v>1.4666666666666599</v>
      </c>
      <c r="N1983">
        <v>2022</v>
      </c>
      <c r="O1983" t="b">
        <v>0</v>
      </c>
      <c r="R1983">
        <f t="shared" si="120"/>
        <v>0</v>
      </c>
      <c r="S1983">
        <f t="shared" si="121"/>
        <v>1</v>
      </c>
      <c r="T1983">
        <f t="shared" si="122"/>
        <v>0</v>
      </c>
      <c r="U1983">
        <f t="shared" si="123"/>
        <v>0</v>
      </c>
      <c r="V1983">
        <v>1.4666666666666599</v>
      </c>
    </row>
    <row r="1984" spans="1:22" x14ac:dyDescent="0.35">
      <c r="A1984" t="s">
        <v>63</v>
      </c>
      <c r="B1984" t="s">
        <v>84</v>
      </c>
      <c r="C1984" t="s">
        <v>17</v>
      </c>
      <c r="D1984" t="s">
        <v>28</v>
      </c>
      <c r="E1984" s="1">
        <v>44549</v>
      </c>
      <c r="F1984" t="s">
        <v>52</v>
      </c>
      <c r="G1984" t="s">
        <v>82</v>
      </c>
      <c r="H1984">
        <v>15977</v>
      </c>
      <c r="I1984" t="s">
        <v>5</v>
      </c>
      <c r="J1984" t="s">
        <v>6</v>
      </c>
      <c r="K1984">
        <v>15.5</v>
      </c>
      <c r="L1984" s="2">
        <v>8.7384259259259262E-4</v>
      </c>
      <c r="M1984">
        <v>1.25833333333333</v>
      </c>
      <c r="N1984">
        <v>2022</v>
      </c>
      <c r="O1984" t="b">
        <v>0</v>
      </c>
      <c r="R1984">
        <f t="shared" si="120"/>
        <v>0</v>
      </c>
      <c r="S1984">
        <f t="shared" si="121"/>
        <v>1</v>
      </c>
      <c r="T1984">
        <f t="shared" si="122"/>
        <v>0</v>
      </c>
      <c r="U1984">
        <f t="shared" si="123"/>
        <v>1</v>
      </c>
      <c r="V1984">
        <v>1.25833333333333</v>
      </c>
    </row>
    <row r="1985" spans="1:22" x14ac:dyDescent="0.35">
      <c r="A1985" t="s">
        <v>63</v>
      </c>
      <c r="B1985" t="s">
        <v>80</v>
      </c>
      <c r="C1985" t="s">
        <v>17</v>
      </c>
      <c r="D1985" t="s">
        <v>18</v>
      </c>
      <c r="E1985" s="1">
        <v>44549</v>
      </c>
      <c r="F1985" t="s">
        <v>52</v>
      </c>
      <c r="G1985" t="s">
        <v>82</v>
      </c>
      <c r="H1985">
        <v>15977</v>
      </c>
      <c r="I1985" t="s">
        <v>5</v>
      </c>
      <c r="J1985" t="s">
        <v>6</v>
      </c>
      <c r="K1985">
        <v>7</v>
      </c>
      <c r="L1985" s="2">
        <v>7.7546296296296304E-4</v>
      </c>
      <c r="M1985">
        <v>1.11666666666666</v>
      </c>
      <c r="N1985">
        <v>2022</v>
      </c>
      <c r="O1985" t="b">
        <v>0</v>
      </c>
      <c r="R1985">
        <f t="shared" si="120"/>
        <v>0</v>
      </c>
      <c r="S1985">
        <f t="shared" si="121"/>
        <v>1</v>
      </c>
      <c r="T1985">
        <f t="shared" si="122"/>
        <v>0</v>
      </c>
      <c r="U1985">
        <f t="shared" si="123"/>
        <v>1</v>
      </c>
      <c r="V1985">
        <v>1.11666666666666</v>
      </c>
    </row>
    <row r="1986" spans="1:22" x14ac:dyDescent="0.35">
      <c r="A1986" t="s">
        <v>63</v>
      </c>
      <c r="B1986" t="s">
        <v>88</v>
      </c>
      <c r="C1986" t="s">
        <v>17</v>
      </c>
      <c r="D1986" t="s">
        <v>22</v>
      </c>
      <c r="E1986" s="1">
        <v>44549</v>
      </c>
      <c r="F1986" t="s">
        <v>52</v>
      </c>
      <c r="G1986" t="s">
        <v>82</v>
      </c>
      <c r="H1986">
        <v>15977</v>
      </c>
      <c r="I1986" t="s">
        <v>5</v>
      </c>
      <c r="J1986" t="s">
        <v>6</v>
      </c>
      <c r="K1986">
        <v>35.6</v>
      </c>
      <c r="L1986" s="2">
        <v>4.1203703703703709E-4</v>
      </c>
      <c r="M1986">
        <v>0.59333333333333305</v>
      </c>
      <c r="N1986">
        <v>2022</v>
      </c>
      <c r="O1986" t="b">
        <v>0</v>
      </c>
      <c r="R1986">
        <f t="shared" si="120"/>
        <v>0</v>
      </c>
      <c r="S1986">
        <f t="shared" si="121"/>
        <v>1</v>
      </c>
      <c r="T1986">
        <f t="shared" si="122"/>
        <v>0</v>
      </c>
      <c r="U1986">
        <f t="shared" si="123"/>
        <v>1</v>
      </c>
      <c r="V1986">
        <v>0.59333333333333305</v>
      </c>
    </row>
    <row r="1987" spans="1:22" x14ac:dyDescent="0.35">
      <c r="A1987" t="s">
        <v>80</v>
      </c>
      <c r="B1987" t="s">
        <v>63</v>
      </c>
      <c r="C1987" t="s">
        <v>17</v>
      </c>
      <c r="D1987" t="s">
        <v>22</v>
      </c>
      <c r="E1987" s="1">
        <v>44549</v>
      </c>
      <c r="F1987" t="s">
        <v>52</v>
      </c>
      <c r="G1987" t="s">
        <v>82</v>
      </c>
      <c r="H1987">
        <v>15977</v>
      </c>
      <c r="I1987" t="s">
        <v>6</v>
      </c>
      <c r="J1987" t="s">
        <v>5</v>
      </c>
      <c r="K1987">
        <v>30.8</v>
      </c>
      <c r="L1987" s="2">
        <v>3.5648148148148149E-4</v>
      </c>
      <c r="M1987">
        <v>0.51333333333333298</v>
      </c>
      <c r="N1987">
        <v>2022</v>
      </c>
      <c r="O1987" t="b">
        <v>0</v>
      </c>
      <c r="R1987">
        <f t="shared" ref="R1987:R2050" si="124">IF(C1987="CNC",0,1)</f>
        <v>0</v>
      </c>
      <c r="S1987">
        <f t="shared" ref="S1987:S2050" si="125">IF(I1987="away",0,1)</f>
        <v>0</v>
      </c>
      <c r="T1987">
        <f t="shared" ref="T1987:T2050" si="126">IF(ISERROR(VLOOKUP(A1987,$P$2:$P$51,1,FALSE)),0,1)</f>
        <v>0</v>
      </c>
      <c r="U1987">
        <f t="shared" ref="U1987:U2050" si="127">IF(ISERROR(VLOOKUP(A1987,$Q$2:$Q$110,1,FALSE)),1,0)</f>
        <v>1</v>
      </c>
      <c r="V1987">
        <v>0.51333333333333298</v>
      </c>
    </row>
    <row r="1988" spans="1:22" x14ac:dyDescent="0.35">
      <c r="A1988" t="s">
        <v>80</v>
      </c>
      <c r="B1988" t="s">
        <v>63</v>
      </c>
      <c r="C1988" t="s">
        <v>17</v>
      </c>
      <c r="D1988" t="s">
        <v>28</v>
      </c>
      <c r="E1988" s="1">
        <v>44549</v>
      </c>
      <c r="F1988" t="s">
        <v>52</v>
      </c>
      <c r="G1988" t="s">
        <v>82</v>
      </c>
      <c r="H1988">
        <v>15977</v>
      </c>
      <c r="I1988" t="s">
        <v>6</v>
      </c>
      <c r="J1988" t="s">
        <v>5</v>
      </c>
      <c r="K1988">
        <v>30.5</v>
      </c>
      <c r="L1988" s="2">
        <v>3.5300925925925924E-4</v>
      </c>
      <c r="M1988">
        <v>0.50833333333333297</v>
      </c>
      <c r="N1988">
        <v>2022</v>
      </c>
      <c r="O1988" t="b">
        <v>0</v>
      </c>
      <c r="R1988">
        <f t="shared" si="124"/>
        <v>0</v>
      </c>
      <c r="S1988">
        <f t="shared" si="125"/>
        <v>0</v>
      </c>
      <c r="T1988">
        <f t="shared" si="126"/>
        <v>0</v>
      </c>
      <c r="U1988">
        <f t="shared" si="127"/>
        <v>1</v>
      </c>
      <c r="V1988">
        <v>0.50833333333333297</v>
      </c>
    </row>
    <row r="1989" spans="1:22" x14ac:dyDescent="0.35">
      <c r="A1989" t="s">
        <v>56</v>
      </c>
      <c r="B1989" t="s">
        <v>254</v>
      </c>
      <c r="C1989" t="s">
        <v>17</v>
      </c>
      <c r="D1989" t="s">
        <v>25</v>
      </c>
      <c r="E1989" s="1">
        <v>44549</v>
      </c>
      <c r="F1989" t="s">
        <v>52</v>
      </c>
      <c r="G1989" t="s">
        <v>82</v>
      </c>
      <c r="H1989">
        <v>15977</v>
      </c>
      <c r="I1989" t="s">
        <v>5</v>
      </c>
      <c r="J1989" t="s">
        <v>6</v>
      </c>
      <c r="K1989">
        <v>28.9</v>
      </c>
      <c r="L1989" s="2">
        <v>3.3449074074074072E-4</v>
      </c>
      <c r="M1989">
        <v>0.48166666666666602</v>
      </c>
      <c r="N1989">
        <v>2022</v>
      </c>
      <c r="O1989" t="b">
        <v>0</v>
      </c>
      <c r="R1989">
        <f t="shared" si="124"/>
        <v>0</v>
      </c>
      <c r="S1989">
        <f t="shared" si="125"/>
        <v>1</v>
      </c>
      <c r="T1989">
        <f t="shared" si="126"/>
        <v>0</v>
      </c>
      <c r="U1989">
        <f t="shared" si="127"/>
        <v>0</v>
      </c>
      <c r="V1989">
        <v>0.48166666666666602</v>
      </c>
    </row>
    <row r="1990" spans="1:22" x14ac:dyDescent="0.35">
      <c r="A1990" t="s">
        <v>361</v>
      </c>
      <c r="B1990" t="s">
        <v>88</v>
      </c>
      <c r="C1990" t="s">
        <v>17</v>
      </c>
      <c r="D1990" t="s">
        <v>22</v>
      </c>
      <c r="E1990" s="1">
        <v>44549</v>
      </c>
      <c r="F1990" t="s">
        <v>52</v>
      </c>
      <c r="G1990" t="s">
        <v>82</v>
      </c>
      <c r="H1990">
        <v>15977</v>
      </c>
      <c r="I1990" t="s">
        <v>5</v>
      </c>
      <c r="J1990" t="s">
        <v>6</v>
      </c>
      <c r="K1990">
        <v>20.2</v>
      </c>
      <c r="L1990" s="2">
        <v>2.3379629629629629E-4</v>
      </c>
      <c r="M1990">
        <v>0.336666666666666</v>
      </c>
      <c r="N1990">
        <v>2022</v>
      </c>
      <c r="O1990" t="b">
        <v>0</v>
      </c>
      <c r="R1990">
        <f t="shared" si="124"/>
        <v>0</v>
      </c>
      <c r="S1990">
        <f t="shared" si="125"/>
        <v>1</v>
      </c>
      <c r="T1990">
        <f t="shared" si="126"/>
        <v>0</v>
      </c>
      <c r="U1990">
        <f t="shared" si="127"/>
        <v>0</v>
      </c>
      <c r="V1990">
        <v>0.336666666666666</v>
      </c>
    </row>
    <row r="1991" spans="1:22" x14ac:dyDescent="0.35">
      <c r="A1991" t="s">
        <v>361</v>
      </c>
      <c r="B1991" t="s">
        <v>80</v>
      </c>
      <c r="C1991" t="s">
        <v>17</v>
      </c>
      <c r="D1991" t="s">
        <v>22</v>
      </c>
      <c r="E1991" s="1">
        <v>44549</v>
      </c>
      <c r="F1991" t="s">
        <v>52</v>
      </c>
      <c r="G1991" t="s">
        <v>82</v>
      </c>
      <c r="H1991">
        <v>15977</v>
      </c>
      <c r="I1991" t="s">
        <v>5</v>
      </c>
      <c r="J1991" t="s">
        <v>6</v>
      </c>
      <c r="K1991">
        <v>16.399999999999999</v>
      </c>
      <c r="L1991" s="2">
        <v>1.8981481481481478E-4</v>
      </c>
      <c r="M1991">
        <v>0.27333333333333298</v>
      </c>
      <c r="N1991">
        <v>2022</v>
      </c>
      <c r="O1991" t="b">
        <v>0</v>
      </c>
      <c r="R1991">
        <f t="shared" si="124"/>
        <v>0</v>
      </c>
      <c r="S1991">
        <f t="shared" si="125"/>
        <v>1</v>
      </c>
      <c r="T1991">
        <f t="shared" si="126"/>
        <v>0</v>
      </c>
      <c r="U1991">
        <f t="shared" si="127"/>
        <v>0</v>
      </c>
      <c r="V1991">
        <v>0.27333333333333298</v>
      </c>
    </row>
    <row r="1992" spans="1:22" x14ac:dyDescent="0.35">
      <c r="A1992" t="s">
        <v>80</v>
      </c>
      <c r="B1992" t="s">
        <v>63</v>
      </c>
      <c r="C1992" t="s">
        <v>17</v>
      </c>
      <c r="D1992" t="s">
        <v>22</v>
      </c>
      <c r="E1992" s="1">
        <v>44549</v>
      </c>
      <c r="F1992" t="s">
        <v>52</v>
      </c>
      <c r="G1992" t="s">
        <v>82</v>
      </c>
      <c r="H1992">
        <v>15977</v>
      </c>
      <c r="I1992" t="s">
        <v>6</v>
      </c>
      <c r="J1992" t="s">
        <v>5</v>
      </c>
      <c r="K1992">
        <v>8.6999999999999993</v>
      </c>
      <c r="L1992" s="2">
        <v>1.0069444444444443E-4</v>
      </c>
      <c r="M1992">
        <v>0.14499999999999999</v>
      </c>
      <c r="N1992">
        <v>2022</v>
      </c>
      <c r="O1992" t="b">
        <v>0</v>
      </c>
      <c r="R1992">
        <f t="shared" si="124"/>
        <v>0</v>
      </c>
      <c r="S1992">
        <f t="shared" si="125"/>
        <v>0</v>
      </c>
      <c r="T1992">
        <f t="shared" si="126"/>
        <v>0</v>
      </c>
      <c r="U1992">
        <f t="shared" si="127"/>
        <v>1</v>
      </c>
      <c r="V1992">
        <v>0.14499999999999999</v>
      </c>
    </row>
    <row r="1993" spans="1:22" x14ac:dyDescent="0.35">
      <c r="A1993" t="s">
        <v>202</v>
      </c>
      <c r="B1993" t="s">
        <v>217</v>
      </c>
      <c r="C1993" t="s">
        <v>17</v>
      </c>
      <c r="D1993" t="s">
        <v>18</v>
      </c>
      <c r="E1993" s="1">
        <v>44549</v>
      </c>
      <c r="F1993" t="s">
        <v>160</v>
      </c>
      <c r="G1993" t="s">
        <v>197</v>
      </c>
      <c r="H1993">
        <v>16127</v>
      </c>
      <c r="I1993" t="s">
        <v>6</v>
      </c>
      <c r="J1993" t="s">
        <v>5</v>
      </c>
      <c r="K1993">
        <v>57.8</v>
      </c>
      <c r="L1993" s="2">
        <v>1.3634259259259259E-3</v>
      </c>
      <c r="M1993">
        <v>1.96333333333333</v>
      </c>
      <c r="N1993">
        <v>2022</v>
      </c>
      <c r="O1993" t="b">
        <v>0</v>
      </c>
      <c r="R1993">
        <f t="shared" si="124"/>
        <v>0</v>
      </c>
      <c r="S1993">
        <f t="shared" si="125"/>
        <v>0</v>
      </c>
      <c r="T1993">
        <f t="shared" si="126"/>
        <v>0</v>
      </c>
      <c r="U1993">
        <f t="shared" si="127"/>
        <v>1</v>
      </c>
      <c r="V1993">
        <v>1.96333333333333</v>
      </c>
    </row>
    <row r="1994" spans="1:22" x14ac:dyDescent="0.35">
      <c r="A1994" t="s">
        <v>217</v>
      </c>
      <c r="B1994" t="s">
        <v>200</v>
      </c>
      <c r="C1994" t="s">
        <v>17</v>
      </c>
      <c r="D1994" t="s">
        <v>22</v>
      </c>
      <c r="E1994" s="1">
        <v>44549</v>
      </c>
      <c r="F1994" t="s">
        <v>160</v>
      </c>
      <c r="G1994" t="s">
        <v>197</v>
      </c>
      <c r="H1994">
        <v>16127</v>
      </c>
      <c r="I1994" t="s">
        <v>5</v>
      </c>
      <c r="J1994" t="s">
        <v>6</v>
      </c>
      <c r="K1994">
        <v>38</v>
      </c>
      <c r="L1994" s="3">
        <v>6.805555555555555E-2</v>
      </c>
      <c r="M1994">
        <v>1.63333333333333</v>
      </c>
      <c r="N1994">
        <v>2022</v>
      </c>
      <c r="O1994" t="b">
        <v>0</v>
      </c>
      <c r="R1994">
        <f t="shared" si="124"/>
        <v>0</v>
      </c>
      <c r="S1994">
        <f t="shared" si="125"/>
        <v>1</v>
      </c>
      <c r="T1994">
        <f t="shared" si="126"/>
        <v>0</v>
      </c>
      <c r="U1994">
        <f t="shared" si="127"/>
        <v>1</v>
      </c>
      <c r="V1994">
        <v>1.63333333333333</v>
      </c>
    </row>
    <row r="1995" spans="1:22" x14ac:dyDescent="0.35">
      <c r="A1995" t="s">
        <v>217</v>
      </c>
      <c r="B1995" t="s">
        <v>200</v>
      </c>
      <c r="C1995" t="s">
        <v>17</v>
      </c>
      <c r="D1995" t="s">
        <v>28</v>
      </c>
      <c r="E1995" s="1">
        <v>44549</v>
      </c>
      <c r="F1995" t="s">
        <v>160</v>
      </c>
      <c r="G1995" t="s">
        <v>197</v>
      </c>
      <c r="H1995">
        <v>16127</v>
      </c>
      <c r="I1995" t="s">
        <v>5</v>
      </c>
      <c r="J1995" t="s">
        <v>6</v>
      </c>
      <c r="K1995">
        <v>32</v>
      </c>
      <c r="L1995" s="2">
        <v>1.0648148148148147E-3</v>
      </c>
      <c r="M1995">
        <v>1.5333333333333301</v>
      </c>
      <c r="N1995">
        <v>2022</v>
      </c>
      <c r="O1995" t="b">
        <v>0</v>
      </c>
      <c r="R1995">
        <f t="shared" si="124"/>
        <v>0</v>
      </c>
      <c r="S1995">
        <f t="shared" si="125"/>
        <v>1</v>
      </c>
      <c r="T1995">
        <f t="shared" si="126"/>
        <v>0</v>
      </c>
      <c r="U1995">
        <f t="shared" si="127"/>
        <v>1</v>
      </c>
      <c r="V1995">
        <v>1.5333333333333301</v>
      </c>
    </row>
    <row r="1996" spans="1:22" x14ac:dyDescent="0.35">
      <c r="A1996" t="s">
        <v>198</v>
      </c>
      <c r="B1996" t="s">
        <v>157</v>
      </c>
      <c r="C1996" t="s">
        <v>32</v>
      </c>
      <c r="D1996" t="s">
        <v>22</v>
      </c>
      <c r="E1996" s="1">
        <v>44549</v>
      </c>
      <c r="F1996" t="s">
        <v>160</v>
      </c>
      <c r="G1996" t="s">
        <v>197</v>
      </c>
      <c r="H1996">
        <v>16127</v>
      </c>
      <c r="I1996" t="s">
        <v>6</v>
      </c>
      <c r="J1996" t="s">
        <v>5</v>
      </c>
      <c r="K1996">
        <v>16</v>
      </c>
      <c r="L1996" s="3">
        <v>5.2777777777777778E-2</v>
      </c>
      <c r="M1996">
        <v>1.2666666666666599</v>
      </c>
      <c r="N1996">
        <v>2022</v>
      </c>
      <c r="O1996" t="b">
        <v>0</v>
      </c>
      <c r="R1996">
        <f t="shared" si="124"/>
        <v>1</v>
      </c>
      <c r="S1996">
        <f t="shared" si="125"/>
        <v>0</v>
      </c>
      <c r="T1996">
        <f t="shared" si="126"/>
        <v>0</v>
      </c>
      <c r="U1996">
        <f t="shared" si="127"/>
        <v>1</v>
      </c>
      <c r="V1996">
        <v>1.2666666666666599</v>
      </c>
    </row>
    <row r="1997" spans="1:22" x14ac:dyDescent="0.35">
      <c r="A1997" t="s">
        <v>362</v>
      </c>
      <c r="B1997" t="s">
        <v>157</v>
      </c>
      <c r="C1997" t="s">
        <v>17</v>
      </c>
      <c r="D1997" t="s">
        <v>28</v>
      </c>
      <c r="E1997" s="1">
        <v>44549</v>
      </c>
      <c r="F1997" t="s">
        <v>160</v>
      </c>
      <c r="G1997" t="s">
        <v>197</v>
      </c>
      <c r="H1997">
        <v>16127</v>
      </c>
      <c r="I1997" t="s">
        <v>6</v>
      </c>
      <c r="J1997" t="s">
        <v>5</v>
      </c>
      <c r="K1997">
        <v>14.3</v>
      </c>
      <c r="L1997" s="2">
        <v>8.599537037037036E-4</v>
      </c>
      <c r="M1997">
        <v>1.23833333333333</v>
      </c>
      <c r="N1997">
        <v>2022</v>
      </c>
      <c r="O1997" t="b">
        <v>0</v>
      </c>
      <c r="R1997">
        <f t="shared" si="124"/>
        <v>0</v>
      </c>
      <c r="S1997">
        <f t="shared" si="125"/>
        <v>0</v>
      </c>
      <c r="T1997">
        <f t="shared" si="126"/>
        <v>0</v>
      </c>
      <c r="U1997">
        <f t="shared" si="127"/>
        <v>1</v>
      </c>
      <c r="V1997">
        <v>1.23833333333333</v>
      </c>
    </row>
    <row r="1998" spans="1:22" x14ac:dyDescent="0.35">
      <c r="A1998" t="s">
        <v>195</v>
      </c>
      <c r="B1998" t="s">
        <v>217</v>
      </c>
      <c r="C1998" t="s">
        <v>17</v>
      </c>
      <c r="D1998" t="s">
        <v>18</v>
      </c>
      <c r="E1998" s="1">
        <v>44549</v>
      </c>
      <c r="F1998" t="s">
        <v>160</v>
      </c>
      <c r="G1998" t="s">
        <v>197</v>
      </c>
      <c r="H1998">
        <v>16127</v>
      </c>
      <c r="I1998" t="s">
        <v>6</v>
      </c>
      <c r="J1998" t="s">
        <v>5</v>
      </c>
      <c r="K1998">
        <v>7</v>
      </c>
      <c r="L1998" s="2">
        <v>7.7546296296296304E-4</v>
      </c>
      <c r="M1998">
        <v>1.11666666666666</v>
      </c>
      <c r="N1998">
        <v>2022</v>
      </c>
      <c r="O1998" t="b">
        <v>0</v>
      </c>
      <c r="R1998">
        <f t="shared" si="124"/>
        <v>0</v>
      </c>
      <c r="S1998">
        <f t="shared" si="125"/>
        <v>0</v>
      </c>
      <c r="T1998">
        <f t="shared" si="126"/>
        <v>0</v>
      </c>
      <c r="U1998">
        <f t="shared" si="127"/>
        <v>0</v>
      </c>
      <c r="V1998">
        <v>1.11666666666666</v>
      </c>
    </row>
    <row r="1999" spans="1:22" x14ac:dyDescent="0.35">
      <c r="A1999" t="s">
        <v>195</v>
      </c>
      <c r="B1999" t="s">
        <v>162</v>
      </c>
      <c r="C1999" t="s">
        <v>17</v>
      </c>
      <c r="D1999" t="s">
        <v>18</v>
      </c>
      <c r="E1999" s="1">
        <v>44549</v>
      </c>
      <c r="F1999" t="s">
        <v>160</v>
      </c>
      <c r="G1999" t="s">
        <v>197</v>
      </c>
      <c r="H1999">
        <v>16127</v>
      </c>
      <c r="I1999" t="s">
        <v>6</v>
      </c>
      <c r="J1999" t="s">
        <v>5</v>
      </c>
      <c r="K1999">
        <v>51</v>
      </c>
      <c r="L1999" s="2">
        <v>5.9027777777777778E-4</v>
      </c>
      <c r="M1999">
        <v>0.85</v>
      </c>
      <c r="N1999">
        <v>2022</v>
      </c>
      <c r="O1999" t="b">
        <v>0</v>
      </c>
      <c r="R1999">
        <f t="shared" si="124"/>
        <v>0</v>
      </c>
      <c r="S1999">
        <f t="shared" si="125"/>
        <v>0</v>
      </c>
      <c r="T1999">
        <f t="shared" si="126"/>
        <v>0</v>
      </c>
      <c r="U1999">
        <f t="shared" si="127"/>
        <v>0</v>
      </c>
      <c r="V1999">
        <v>0.85</v>
      </c>
    </row>
    <row r="2000" spans="1:22" x14ac:dyDescent="0.35">
      <c r="A2000" t="s">
        <v>202</v>
      </c>
      <c r="B2000" t="s">
        <v>167</v>
      </c>
      <c r="C2000" t="s">
        <v>17</v>
      </c>
      <c r="D2000" t="s">
        <v>22</v>
      </c>
      <c r="E2000" s="1">
        <v>44549</v>
      </c>
      <c r="F2000" t="s">
        <v>160</v>
      </c>
      <c r="G2000" t="s">
        <v>197</v>
      </c>
      <c r="H2000">
        <v>16127</v>
      </c>
      <c r="I2000" t="s">
        <v>6</v>
      </c>
      <c r="J2000" t="s">
        <v>5</v>
      </c>
      <c r="K2000">
        <v>47.1</v>
      </c>
      <c r="L2000" s="2">
        <v>5.4513888888888895E-4</v>
      </c>
      <c r="M2000">
        <v>0.78500000000000003</v>
      </c>
      <c r="N2000">
        <v>2022</v>
      </c>
      <c r="O2000" t="b">
        <v>0</v>
      </c>
      <c r="R2000">
        <f t="shared" si="124"/>
        <v>0</v>
      </c>
      <c r="S2000">
        <f t="shared" si="125"/>
        <v>0</v>
      </c>
      <c r="T2000">
        <f t="shared" si="126"/>
        <v>0</v>
      </c>
      <c r="U2000">
        <f t="shared" si="127"/>
        <v>1</v>
      </c>
      <c r="V2000">
        <v>0.78500000000000003</v>
      </c>
    </row>
    <row r="2001" spans="1:22" x14ac:dyDescent="0.35">
      <c r="A2001" t="s">
        <v>157</v>
      </c>
      <c r="B2001" t="s">
        <v>202</v>
      </c>
      <c r="C2001" t="s">
        <v>17</v>
      </c>
      <c r="D2001" t="s">
        <v>18</v>
      </c>
      <c r="E2001" s="1">
        <v>44549</v>
      </c>
      <c r="F2001" t="s">
        <v>160</v>
      </c>
      <c r="G2001" t="s">
        <v>197</v>
      </c>
      <c r="H2001">
        <v>16127</v>
      </c>
      <c r="I2001" t="s">
        <v>5</v>
      </c>
      <c r="J2001" t="s">
        <v>6</v>
      </c>
      <c r="K2001">
        <v>38.9</v>
      </c>
      <c r="L2001" s="2">
        <v>4.5023148148148152E-4</v>
      </c>
      <c r="M2001">
        <v>0.64833333333333298</v>
      </c>
      <c r="N2001">
        <v>2022</v>
      </c>
      <c r="O2001" t="b">
        <v>0</v>
      </c>
      <c r="R2001">
        <f t="shared" si="124"/>
        <v>0</v>
      </c>
      <c r="S2001">
        <f t="shared" si="125"/>
        <v>1</v>
      </c>
      <c r="T2001">
        <f t="shared" si="126"/>
        <v>1</v>
      </c>
      <c r="U2001">
        <f t="shared" si="127"/>
        <v>1</v>
      </c>
      <c r="V2001">
        <v>0.64833333333333298</v>
      </c>
    </row>
    <row r="2002" spans="1:22" x14ac:dyDescent="0.35">
      <c r="A2002" t="s">
        <v>167</v>
      </c>
      <c r="B2002" t="s">
        <v>195</v>
      </c>
      <c r="C2002" t="s">
        <v>17</v>
      </c>
      <c r="D2002" t="s">
        <v>18</v>
      </c>
      <c r="E2002" s="1">
        <v>44549</v>
      </c>
      <c r="F2002" t="s">
        <v>160</v>
      </c>
      <c r="G2002" t="s">
        <v>197</v>
      </c>
      <c r="H2002">
        <v>16127</v>
      </c>
      <c r="I2002" t="s">
        <v>5</v>
      </c>
      <c r="J2002" t="s">
        <v>6</v>
      </c>
      <c r="K2002">
        <v>31</v>
      </c>
      <c r="L2002" s="3">
        <v>2.1527777777777781E-2</v>
      </c>
      <c r="M2002">
        <v>0.51666666666666605</v>
      </c>
      <c r="N2002">
        <v>2022</v>
      </c>
      <c r="O2002" t="b">
        <v>0</v>
      </c>
      <c r="R2002">
        <f t="shared" si="124"/>
        <v>0</v>
      </c>
      <c r="S2002">
        <f t="shared" si="125"/>
        <v>1</v>
      </c>
      <c r="T2002">
        <f t="shared" si="126"/>
        <v>0</v>
      </c>
      <c r="U2002">
        <f t="shared" si="127"/>
        <v>1</v>
      </c>
      <c r="V2002">
        <v>0.51666666666666605</v>
      </c>
    </row>
    <row r="2003" spans="1:22" x14ac:dyDescent="0.35">
      <c r="A2003" t="s">
        <v>274</v>
      </c>
      <c r="B2003" t="s">
        <v>198</v>
      </c>
      <c r="C2003" t="s">
        <v>17</v>
      </c>
      <c r="D2003" t="s">
        <v>28</v>
      </c>
      <c r="E2003" s="1">
        <v>44549</v>
      </c>
      <c r="F2003" t="s">
        <v>160</v>
      </c>
      <c r="G2003" t="s">
        <v>197</v>
      </c>
      <c r="H2003">
        <v>16127</v>
      </c>
      <c r="I2003" t="s">
        <v>5</v>
      </c>
      <c r="J2003" t="s">
        <v>6</v>
      </c>
      <c r="K2003">
        <v>23</v>
      </c>
      <c r="L2003" s="2">
        <v>2.6620370370370372E-4</v>
      </c>
      <c r="M2003">
        <v>0.38333333333333303</v>
      </c>
      <c r="N2003">
        <v>2022</v>
      </c>
      <c r="O2003" t="b">
        <v>0</v>
      </c>
      <c r="R2003">
        <f t="shared" si="124"/>
        <v>0</v>
      </c>
      <c r="S2003">
        <f t="shared" si="125"/>
        <v>1</v>
      </c>
      <c r="T2003">
        <f t="shared" si="126"/>
        <v>0</v>
      </c>
      <c r="U2003">
        <f t="shared" si="127"/>
        <v>1</v>
      </c>
      <c r="V2003">
        <v>0.38333333333333303</v>
      </c>
    </row>
    <row r="2004" spans="1:22" x14ac:dyDescent="0.35">
      <c r="A2004" t="s">
        <v>362</v>
      </c>
      <c r="B2004" t="s">
        <v>157</v>
      </c>
      <c r="C2004" t="s">
        <v>17</v>
      </c>
      <c r="D2004" t="s">
        <v>25</v>
      </c>
      <c r="E2004" s="1">
        <v>44549</v>
      </c>
      <c r="F2004" t="s">
        <v>160</v>
      </c>
      <c r="G2004" t="s">
        <v>197</v>
      </c>
      <c r="H2004">
        <v>16127</v>
      </c>
      <c r="I2004" t="s">
        <v>6</v>
      </c>
      <c r="J2004" t="s">
        <v>5</v>
      </c>
      <c r="K2004">
        <v>20.5</v>
      </c>
      <c r="L2004" s="2">
        <v>2.3726851851851852E-4</v>
      </c>
      <c r="M2004">
        <v>0.34166666666666601</v>
      </c>
      <c r="N2004">
        <v>2022</v>
      </c>
      <c r="O2004" t="b">
        <v>0</v>
      </c>
      <c r="R2004">
        <f t="shared" si="124"/>
        <v>0</v>
      </c>
      <c r="S2004">
        <f t="shared" si="125"/>
        <v>0</v>
      </c>
      <c r="T2004">
        <f t="shared" si="126"/>
        <v>0</v>
      </c>
      <c r="U2004">
        <f t="shared" si="127"/>
        <v>1</v>
      </c>
      <c r="V2004">
        <v>0.34166666666666601</v>
      </c>
    </row>
    <row r="2005" spans="1:22" x14ac:dyDescent="0.35">
      <c r="A2005" t="s">
        <v>198</v>
      </c>
      <c r="B2005" t="s">
        <v>163</v>
      </c>
      <c r="C2005" t="s">
        <v>17</v>
      </c>
      <c r="D2005" t="s">
        <v>25</v>
      </c>
      <c r="E2005" s="1">
        <v>44549</v>
      </c>
      <c r="F2005" t="s">
        <v>160</v>
      </c>
      <c r="G2005" t="s">
        <v>197</v>
      </c>
      <c r="H2005">
        <v>16127</v>
      </c>
      <c r="I2005" t="s">
        <v>6</v>
      </c>
      <c r="J2005" t="s">
        <v>5</v>
      </c>
      <c r="K2005">
        <v>10.9</v>
      </c>
      <c r="L2005" s="2">
        <v>1.261574074074074E-4</v>
      </c>
      <c r="M2005">
        <v>0.181666666666666</v>
      </c>
      <c r="N2005">
        <v>2022</v>
      </c>
      <c r="O2005" t="b">
        <v>0</v>
      </c>
      <c r="R2005">
        <f t="shared" si="124"/>
        <v>0</v>
      </c>
      <c r="S2005">
        <f t="shared" si="125"/>
        <v>0</v>
      </c>
      <c r="T2005">
        <f t="shared" si="126"/>
        <v>0</v>
      </c>
      <c r="U2005">
        <f t="shared" si="127"/>
        <v>1</v>
      </c>
      <c r="V2005">
        <v>0.181666666666666</v>
      </c>
    </row>
    <row r="2006" spans="1:22" x14ac:dyDescent="0.35">
      <c r="A2006" t="s">
        <v>198</v>
      </c>
      <c r="B2006" t="s">
        <v>163</v>
      </c>
      <c r="C2006" t="s">
        <v>17</v>
      </c>
      <c r="D2006" t="s">
        <v>22</v>
      </c>
      <c r="E2006" s="1">
        <v>44549</v>
      </c>
      <c r="F2006" t="s">
        <v>160</v>
      </c>
      <c r="G2006" t="s">
        <v>197</v>
      </c>
      <c r="H2006">
        <v>16127</v>
      </c>
      <c r="I2006" t="s">
        <v>6</v>
      </c>
      <c r="J2006" t="s">
        <v>5</v>
      </c>
      <c r="K2006">
        <v>8.6999999999999993</v>
      </c>
      <c r="L2006" s="2">
        <v>1.0069444444444443E-4</v>
      </c>
      <c r="M2006">
        <v>0.14499999999999999</v>
      </c>
      <c r="N2006">
        <v>2022</v>
      </c>
      <c r="O2006" t="b">
        <v>0</v>
      </c>
      <c r="R2006">
        <f t="shared" si="124"/>
        <v>0</v>
      </c>
      <c r="S2006">
        <f t="shared" si="125"/>
        <v>0</v>
      </c>
      <c r="T2006">
        <f t="shared" si="126"/>
        <v>0</v>
      </c>
      <c r="U2006">
        <f t="shared" si="127"/>
        <v>1</v>
      </c>
      <c r="V2006">
        <v>0.14499999999999999</v>
      </c>
    </row>
    <row r="2007" spans="1:22" x14ac:dyDescent="0.35">
      <c r="A2007" t="s">
        <v>104</v>
      </c>
      <c r="B2007" t="s">
        <v>363</v>
      </c>
      <c r="C2007" t="s">
        <v>17</v>
      </c>
      <c r="D2007" t="s">
        <v>25</v>
      </c>
      <c r="E2007" s="1">
        <v>44550</v>
      </c>
      <c r="F2007" t="s">
        <v>68</v>
      </c>
      <c r="G2007" t="s">
        <v>105</v>
      </c>
      <c r="H2007">
        <v>19156</v>
      </c>
      <c r="I2007" t="s">
        <v>6</v>
      </c>
      <c r="J2007" t="s">
        <v>5</v>
      </c>
      <c r="K2007">
        <v>57.5</v>
      </c>
      <c r="L2007" s="2">
        <v>1.3599537037037037E-3</v>
      </c>
      <c r="M2007">
        <v>1.9583333333333299</v>
      </c>
      <c r="N2007">
        <v>2022</v>
      </c>
      <c r="O2007" t="b">
        <v>0</v>
      </c>
      <c r="R2007">
        <f t="shared" si="124"/>
        <v>0</v>
      </c>
      <c r="S2007">
        <f t="shared" si="125"/>
        <v>0</v>
      </c>
      <c r="T2007">
        <f t="shared" si="126"/>
        <v>0</v>
      </c>
      <c r="U2007">
        <f t="shared" si="127"/>
        <v>1</v>
      </c>
      <c r="V2007">
        <v>1.9583333333333299</v>
      </c>
    </row>
    <row r="2008" spans="1:22" x14ac:dyDescent="0.35">
      <c r="A2008" t="s">
        <v>70</v>
      </c>
      <c r="B2008" t="s">
        <v>364</v>
      </c>
      <c r="C2008" t="s">
        <v>17</v>
      </c>
      <c r="D2008" t="s">
        <v>18</v>
      </c>
      <c r="E2008" s="1">
        <v>44550</v>
      </c>
      <c r="F2008" t="s">
        <v>68</v>
      </c>
      <c r="G2008" t="s">
        <v>105</v>
      </c>
      <c r="H2008">
        <v>19156</v>
      </c>
      <c r="I2008" t="s">
        <v>5</v>
      </c>
      <c r="J2008" t="s">
        <v>6</v>
      </c>
      <c r="K2008">
        <v>35.5</v>
      </c>
      <c r="L2008" s="2">
        <v>1.1053240740740741E-3</v>
      </c>
      <c r="M2008">
        <v>1.5916666666666599</v>
      </c>
      <c r="N2008">
        <v>2022</v>
      </c>
      <c r="O2008" t="b">
        <v>0</v>
      </c>
      <c r="R2008">
        <f t="shared" si="124"/>
        <v>0</v>
      </c>
      <c r="S2008">
        <f t="shared" si="125"/>
        <v>1</v>
      </c>
      <c r="T2008">
        <f t="shared" si="126"/>
        <v>0</v>
      </c>
      <c r="U2008">
        <f t="shared" si="127"/>
        <v>1</v>
      </c>
      <c r="V2008">
        <v>1.5916666666666599</v>
      </c>
    </row>
    <row r="2009" spans="1:22" x14ac:dyDescent="0.35">
      <c r="A2009" t="s">
        <v>110</v>
      </c>
      <c r="B2009" t="s">
        <v>365</v>
      </c>
      <c r="C2009" t="s">
        <v>17</v>
      </c>
      <c r="D2009" t="s">
        <v>22</v>
      </c>
      <c r="E2009" s="1">
        <v>44550</v>
      </c>
      <c r="F2009" t="s">
        <v>68</v>
      </c>
      <c r="G2009" t="s">
        <v>105</v>
      </c>
      <c r="H2009">
        <v>19156</v>
      </c>
      <c r="I2009" t="s">
        <v>6</v>
      </c>
      <c r="J2009" t="s">
        <v>5</v>
      </c>
      <c r="K2009">
        <v>33.799999999999997</v>
      </c>
      <c r="L2009" s="2">
        <v>1.0856481481481481E-3</v>
      </c>
      <c r="M2009">
        <v>1.5633333333333299</v>
      </c>
      <c r="N2009">
        <v>2022</v>
      </c>
      <c r="O2009" t="b">
        <v>0</v>
      </c>
      <c r="R2009">
        <f t="shared" si="124"/>
        <v>0</v>
      </c>
      <c r="S2009">
        <f t="shared" si="125"/>
        <v>0</v>
      </c>
      <c r="T2009">
        <f t="shared" si="126"/>
        <v>0</v>
      </c>
      <c r="U2009">
        <f t="shared" si="127"/>
        <v>1</v>
      </c>
      <c r="V2009">
        <v>1.5633333333333299</v>
      </c>
    </row>
    <row r="2010" spans="1:22" x14ac:dyDescent="0.35">
      <c r="A2010" t="s">
        <v>364</v>
      </c>
      <c r="B2010" t="s">
        <v>73</v>
      </c>
      <c r="C2010" t="s">
        <v>17</v>
      </c>
      <c r="D2010" t="s">
        <v>22</v>
      </c>
      <c r="E2010" s="1">
        <v>44550</v>
      </c>
      <c r="F2010" t="s">
        <v>68</v>
      </c>
      <c r="G2010" t="s">
        <v>105</v>
      </c>
      <c r="H2010">
        <v>19156</v>
      </c>
      <c r="I2010" t="s">
        <v>6</v>
      </c>
      <c r="J2010" t="s">
        <v>5</v>
      </c>
      <c r="K2010">
        <v>32</v>
      </c>
      <c r="L2010" s="2">
        <v>1.0648148148148147E-3</v>
      </c>
      <c r="M2010">
        <v>1.5333333333333301</v>
      </c>
      <c r="N2010">
        <v>2022</v>
      </c>
      <c r="O2010" t="b">
        <v>0</v>
      </c>
      <c r="R2010">
        <f t="shared" si="124"/>
        <v>0</v>
      </c>
      <c r="S2010">
        <f t="shared" si="125"/>
        <v>0</v>
      </c>
      <c r="T2010">
        <f t="shared" si="126"/>
        <v>0</v>
      </c>
      <c r="U2010">
        <f t="shared" si="127"/>
        <v>1</v>
      </c>
      <c r="V2010">
        <v>1.5333333333333301</v>
      </c>
    </row>
    <row r="2011" spans="1:22" x14ac:dyDescent="0.35">
      <c r="A2011" t="s">
        <v>365</v>
      </c>
      <c r="B2011" t="s">
        <v>107</v>
      </c>
      <c r="C2011" t="s">
        <v>17</v>
      </c>
      <c r="D2011" t="s">
        <v>22</v>
      </c>
      <c r="E2011" s="1">
        <v>44550</v>
      </c>
      <c r="F2011" t="s">
        <v>68</v>
      </c>
      <c r="G2011" t="s">
        <v>105</v>
      </c>
      <c r="H2011">
        <v>19156</v>
      </c>
      <c r="I2011" t="s">
        <v>5</v>
      </c>
      <c r="J2011" t="s">
        <v>6</v>
      </c>
      <c r="K2011">
        <v>27.3</v>
      </c>
      <c r="L2011" s="2">
        <v>1.0104166666666666E-3</v>
      </c>
      <c r="M2011">
        <v>1.4550000000000001</v>
      </c>
      <c r="N2011">
        <v>2022</v>
      </c>
      <c r="O2011" t="b">
        <v>0</v>
      </c>
      <c r="R2011">
        <f t="shared" si="124"/>
        <v>0</v>
      </c>
      <c r="S2011">
        <f t="shared" si="125"/>
        <v>1</v>
      </c>
      <c r="T2011">
        <f t="shared" si="126"/>
        <v>0</v>
      </c>
      <c r="U2011">
        <f t="shared" si="127"/>
        <v>1</v>
      </c>
      <c r="V2011">
        <v>1.4550000000000001</v>
      </c>
    </row>
    <row r="2012" spans="1:22" x14ac:dyDescent="0.35">
      <c r="A2012" t="s">
        <v>113</v>
      </c>
      <c r="B2012" t="s">
        <v>294</v>
      </c>
      <c r="C2012" t="s">
        <v>17</v>
      </c>
      <c r="D2012" t="s">
        <v>22</v>
      </c>
      <c r="E2012" s="1">
        <v>44550</v>
      </c>
      <c r="F2012" t="s">
        <v>68</v>
      </c>
      <c r="G2012" t="s">
        <v>105</v>
      </c>
      <c r="H2012">
        <v>19156</v>
      </c>
      <c r="I2012" t="s">
        <v>6</v>
      </c>
      <c r="J2012" t="s">
        <v>5</v>
      </c>
      <c r="K2012">
        <v>15.5</v>
      </c>
      <c r="L2012" s="2">
        <v>8.7384259259259262E-4</v>
      </c>
      <c r="M2012">
        <v>1.25833333333333</v>
      </c>
      <c r="N2012">
        <v>2022</v>
      </c>
      <c r="O2012" t="b">
        <v>0</v>
      </c>
      <c r="R2012">
        <f t="shared" si="124"/>
        <v>0</v>
      </c>
      <c r="S2012">
        <f t="shared" si="125"/>
        <v>0</v>
      </c>
      <c r="T2012">
        <f t="shared" si="126"/>
        <v>0</v>
      </c>
      <c r="U2012">
        <f t="shared" si="127"/>
        <v>1</v>
      </c>
      <c r="V2012">
        <v>1.25833333333333</v>
      </c>
    </row>
    <row r="2013" spans="1:22" x14ac:dyDescent="0.35">
      <c r="A2013" t="s">
        <v>110</v>
      </c>
      <c r="B2013" t="s">
        <v>73</v>
      </c>
      <c r="C2013" t="s">
        <v>17</v>
      </c>
      <c r="D2013" t="s">
        <v>22</v>
      </c>
      <c r="E2013" s="1">
        <v>44550</v>
      </c>
      <c r="F2013" t="s">
        <v>68</v>
      </c>
      <c r="G2013" t="s">
        <v>105</v>
      </c>
      <c r="H2013">
        <v>19156</v>
      </c>
      <c r="I2013" t="s">
        <v>6</v>
      </c>
      <c r="J2013" t="s">
        <v>5</v>
      </c>
      <c r="K2013">
        <v>15</v>
      </c>
      <c r="L2013" s="2">
        <v>8.6805555555555551E-4</v>
      </c>
      <c r="M2013">
        <v>1.25</v>
      </c>
      <c r="N2013">
        <v>2022</v>
      </c>
      <c r="O2013" t="b">
        <v>0</v>
      </c>
      <c r="R2013">
        <f t="shared" si="124"/>
        <v>0</v>
      </c>
      <c r="S2013">
        <f t="shared" si="125"/>
        <v>0</v>
      </c>
      <c r="T2013">
        <f t="shared" si="126"/>
        <v>0</v>
      </c>
      <c r="U2013">
        <f t="shared" si="127"/>
        <v>1</v>
      </c>
      <c r="V2013">
        <v>1.25</v>
      </c>
    </row>
    <row r="2014" spans="1:22" x14ac:dyDescent="0.35">
      <c r="A2014" t="s">
        <v>110</v>
      </c>
      <c r="B2014" t="s">
        <v>294</v>
      </c>
      <c r="C2014" t="s">
        <v>17</v>
      </c>
      <c r="D2014" t="s">
        <v>22</v>
      </c>
      <c r="E2014" s="1">
        <v>44550</v>
      </c>
      <c r="F2014" t="s">
        <v>68</v>
      </c>
      <c r="G2014" t="s">
        <v>105</v>
      </c>
      <c r="H2014">
        <v>19156</v>
      </c>
      <c r="I2014" t="s">
        <v>6</v>
      </c>
      <c r="J2014" t="s">
        <v>5</v>
      </c>
      <c r="K2014">
        <v>11.8</v>
      </c>
      <c r="L2014" s="2">
        <v>8.3101851851851859E-4</v>
      </c>
      <c r="M2014">
        <v>1.1966666666666601</v>
      </c>
      <c r="N2014">
        <v>2022</v>
      </c>
      <c r="O2014" t="b">
        <v>0</v>
      </c>
      <c r="R2014">
        <f t="shared" si="124"/>
        <v>0</v>
      </c>
      <c r="S2014">
        <f t="shared" si="125"/>
        <v>0</v>
      </c>
      <c r="T2014">
        <f t="shared" si="126"/>
        <v>0</v>
      </c>
      <c r="U2014">
        <f t="shared" si="127"/>
        <v>1</v>
      </c>
      <c r="V2014">
        <v>1.1966666666666601</v>
      </c>
    </row>
    <row r="2015" spans="1:22" x14ac:dyDescent="0.35">
      <c r="A2015" t="s">
        <v>113</v>
      </c>
      <c r="B2015" t="s">
        <v>73</v>
      </c>
      <c r="C2015" t="s">
        <v>17</v>
      </c>
      <c r="D2015" t="s">
        <v>22</v>
      </c>
      <c r="E2015" s="1">
        <v>44550</v>
      </c>
      <c r="F2015" t="s">
        <v>68</v>
      </c>
      <c r="G2015" t="s">
        <v>105</v>
      </c>
      <c r="H2015">
        <v>19156</v>
      </c>
      <c r="I2015" t="s">
        <v>6</v>
      </c>
      <c r="J2015" t="s">
        <v>5</v>
      </c>
      <c r="K2015">
        <v>8.5</v>
      </c>
      <c r="L2015" s="2">
        <v>7.9282407407407394E-4</v>
      </c>
      <c r="M2015">
        <v>1.1416666666666599</v>
      </c>
      <c r="N2015">
        <v>2022</v>
      </c>
      <c r="O2015" t="b">
        <v>0</v>
      </c>
      <c r="R2015">
        <f t="shared" si="124"/>
        <v>0</v>
      </c>
      <c r="S2015">
        <f t="shared" si="125"/>
        <v>0</v>
      </c>
      <c r="T2015">
        <f t="shared" si="126"/>
        <v>0</v>
      </c>
      <c r="U2015">
        <f t="shared" si="127"/>
        <v>1</v>
      </c>
      <c r="V2015">
        <v>1.1416666666666599</v>
      </c>
    </row>
    <row r="2016" spans="1:22" x14ac:dyDescent="0.35">
      <c r="A2016" t="s">
        <v>107</v>
      </c>
      <c r="B2016" t="s">
        <v>73</v>
      </c>
      <c r="C2016" t="s">
        <v>17</v>
      </c>
      <c r="D2016" t="s">
        <v>28</v>
      </c>
      <c r="E2016" s="1">
        <v>44550</v>
      </c>
      <c r="F2016" t="s">
        <v>68</v>
      </c>
      <c r="G2016" t="s">
        <v>105</v>
      </c>
      <c r="H2016">
        <v>19156</v>
      </c>
      <c r="I2016" t="s">
        <v>6</v>
      </c>
      <c r="J2016" t="s">
        <v>5</v>
      </c>
      <c r="K2016">
        <v>5.8</v>
      </c>
      <c r="L2016" s="2">
        <v>7.6157407407407413E-4</v>
      </c>
      <c r="M2016">
        <v>1.09666666666666</v>
      </c>
      <c r="N2016">
        <v>2022</v>
      </c>
      <c r="O2016" t="b">
        <v>0</v>
      </c>
      <c r="R2016">
        <f t="shared" si="124"/>
        <v>0</v>
      </c>
      <c r="S2016">
        <f t="shared" si="125"/>
        <v>0</v>
      </c>
      <c r="T2016">
        <f t="shared" si="126"/>
        <v>1</v>
      </c>
      <c r="U2016">
        <f t="shared" si="127"/>
        <v>0</v>
      </c>
      <c r="V2016">
        <v>1.09666666666666</v>
      </c>
    </row>
    <row r="2017" spans="1:22" x14ac:dyDescent="0.35">
      <c r="A2017" t="s">
        <v>365</v>
      </c>
      <c r="B2017" t="s">
        <v>107</v>
      </c>
      <c r="C2017" t="s">
        <v>17</v>
      </c>
      <c r="D2017" t="s">
        <v>28</v>
      </c>
      <c r="E2017" s="1">
        <v>44550</v>
      </c>
      <c r="F2017" t="s">
        <v>68</v>
      </c>
      <c r="G2017" t="s">
        <v>105</v>
      </c>
      <c r="H2017">
        <v>19156</v>
      </c>
      <c r="I2017" t="s">
        <v>5</v>
      </c>
      <c r="J2017" t="s">
        <v>6</v>
      </c>
      <c r="K2017">
        <v>54.4</v>
      </c>
      <c r="L2017" s="2">
        <v>6.2962962962962961E-4</v>
      </c>
      <c r="M2017">
        <v>0.90666666666666595</v>
      </c>
      <c r="N2017">
        <v>2022</v>
      </c>
      <c r="O2017" t="b">
        <v>0</v>
      </c>
      <c r="R2017">
        <f t="shared" si="124"/>
        <v>0</v>
      </c>
      <c r="S2017">
        <f t="shared" si="125"/>
        <v>1</v>
      </c>
      <c r="T2017">
        <f t="shared" si="126"/>
        <v>0</v>
      </c>
      <c r="U2017">
        <f t="shared" si="127"/>
        <v>1</v>
      </c>
      <c r="V2017">
        <v>0.90666666666666595</v>
      </c>
    </row>
    <row r="2018" spans="1:22" x14ac:dyDescent="0.35">
      <c r="A2018" t="s">
        <v>104</v>
      </c>
      <c r="B2018" t="s">
        <v>66</v>
      </c>
      <c r="C2018" t="s">
        <v>17</v>
      </c>
      <c r="D2018" t="s">
        <v>22</v>
      </c>
      <c r="E2018" s="1">
        <v>44550</v>
      </c>
      <c r="F2018" t="s">
        <v>68</v>
      </c>
      <c r="G2018" t="s">
        <v>105</v>
      </c>
      <c r="H2018">
        <v>19156</v>
      </c>
      <c r="I2018" t="s">
        <v>6</v>
      </c>
      <c r="J2018" t="s">
        <v>5</v>
      </c>
      <c r="K2018">
        <v>50.2</v>
      </c>
      <c r="L2018" s="2">
        <v>5.8101851851851858E-4</v>
      </c>
      <c r="M2018">
        <v>0.836666666666666</v>
      </c>
      <c r="N2018">
        <v>2022</v>
      </c>
      <c r="O2018" t="b">
        <v>0</v>
      </c>
      <c r="R2018">
        <f t="shared" si="124"/>
        <v>0</v>
      </c>
      <c r="S2018">
        <f t="shared" si="125"/>
        <v>0</v>
      </c>
      <c r="T2018">
        <f t="shared" si="126"/>
        <v>0</v>
      </c>
      <c r="U2018">
        <f t="shared" si="127"/>
        <v>1</v>
      </c>
      <c r="V2018">
        <v>0.836666666666666</v>
      </c>
    </row>
    <row r="2019" spans="1:22" x14ac:dyDescent="0.35">
      <c r="A2019" t="s">
        <v>66</v>
      </c>
      <c r="B2019" t="s">
        <v>104</v>
      </c>
      <c r="C2019" t="s">
        <v>17</v>
      </c>
      <c r="D2019" t="s">
        <v>18</v>
      </c>
      <c r="E2019" s="1">
        <v>44550</v>
      </c>
      <c r="F2019" t="s">
        <v>68</v>
      </c>
      <c r="G2019" t="s">
        <v>105</v>
      </c>
      <c r="H2019">
        <v>19156</v>
      </c>
      <c r="I2019" t="s">
        <v>5</v>
      </c>
      <c r="J2019" t="s">
        <v>6</v>
      </c>
      <c r="K2019">
        <v>47.4</v>
      </c>
      <c r="L2019" s="2">
        <v>5.4861111111111104E-4</v>
      </c>
      <c r="M2019">
        <v>0.78999999999999904</v>
      </c>
      <c r="N2019">
        <v>2022</v>
      </c>
      <c r="O2019" t="b">
        <v>0</v>
      </c>
      <c r="R2019">
        <f t="shared" si="124"/>
        <v>0</v>
      </c>
      <c r="S2019">
        <f t="shared" si="125"/>
        <v>1</v>
      </c>
      <c r="T2019">
        <f t="shared" si="126"/>
        <v>1</v>
      </c>
      <c r="U2019">
        <f t="shared" si="127"/>
        <v>1</v>
      </c>
      <c r="V2019">
        <v>0.78999999999999904</v>
      </c>
    </row>
    <row r="2020" spans="1:22" x14ac:dyDescent="0.35">
      <c r="A2020" t="s">
        <v>73</v>
      </c>
      <c r="B2020" t="s">
        <v>113</v>
      </c>
      <c r="C2020" t="s">
        <v>17</v>
      </c>
      <c r="D2020" t="s">
        <v>18</v>
      </c>
      <c r="E2020" s="1">
        <v>44550</v>
      </c>
      <c r="F2020" t="s">
        <v>68</v>
      </c>
      <c r="G2020" t="s">
        <v>105</v>
      </c>
      <c r="H2020">
        <v>19156</v>
      </c>
      <c r="I2020" t="s">
        <v>5</v>
      </c>
      <c r="J2020" t="s">
        <v>6</v>
      </c>
      <c r="K2020">
        <v>35.6</v>
      </c>
      <c r="L2020" s="2">
        <v>4.1203703703703709E-4</v>
      </c>
      <c r="M2020">
        <v>0.59333333333333305</v>
      </c>
      <c r="N2020">
        <v>2022</v>
      </c>
      <c r="O2020" t="b">
        <v>0</v>
      </c>
      <c r="R2020">
        <f t="shared" si="124"/>
        <v>0</v>
      </c>
      <c r="S2020">
        <f t="shared" si="125"/>
        <v>1</v>
      </c>
      <c r="T2020">
        <f t="shared" si="126"/>
        <v>1</v>
      </c>
      <c r="U2020">
        <f t="shared" si="127"/>
        <v>1</v>
      </c>
      <c r="V2020">
        <v>0.59333333333333305</v>
      </c>
    </row>
    <row r="2021" spans="1:22" x14ac:dyDescent="0.35">
      <c r="A2021" t="s">
        <v>107</v>
      </c>
      <c r="B2021" t="s">
        <v>365</v>
      </c>
      <c r="C2021" t="s">
        <v>17</v>
      </c>
      <c r="D2021" t="s">
        <v>25</v>
      </c>
      <c r="E2021" s="1">
        <v>44550</v>
      </c>
      <c r="F2021" t="s">
        <v>68</v>
      </c>
      <c r="G2021" t="s">
        <v>105</v>
      </c>
      <c r="H2021">
        <v>19156</v>
      </c>
      <c r="I2021" t="s">
        <v>6</v>
      </c>
      <c r="J2021" t="s">
        <v>5</v>
      </c>
      <c r="K2021">
        <v>33.6</v>
      </c>
      <c r="L2021" s="2">
        <v>3.8888888888888892E-4</v>
      </c>
      <c r="M2021">
        <v>0.56000000000000005</v>
      </c>
      <c r="N2021">
        <v>2022</v>
      </c>
      <c r="O2021" t="b">
        <v>0</v>
      </c>
      <c r="R2021">
        <f t="shared" si="124"/>
        <v>0</v>
      </c>
      <c r="S2021">
        <f t="shared" si="125"/>
        <v>0</v>
      </c>
      <c r="T2021">
        <f t="shared" si="126"/>
        <v>1</v>
      </c>
      <c r="U2021">
        <f t="shared" si="127"/>
        <v>0</v>
      </c>
      <c r="V2021">
        <v>0.56000000000000005</v>
      </c>
    </row>
    <row r="2022" spans="1:22" x14ac:dyDescent="0.35">
      <c r="A2022" t="s">
        <v>364</v>
      </c>
      <c r="B2022" t="s">
        <v>70</v>
      </c>
      <c r="C2022" t="s">
        <v>17</v>
      </c>
      <c r="D2022" t="s">
        <v>28</v>
      </c>
      <c r="E2022" s="1">
        <v>44550</v>
      </c>
      <c r="F2022" t="s">
        <v>68</v>
      </c>
      <c r="G2022" t="s">
        <v>105</v>
      </c>
      <c r="H2022">
        <v>19156</v>
      </c>
      <c r="I2022" t="s">
        <v>6</v>
      </c>
      <c r="J2022" t="s">
        <v>5</v>
      </c>
      <c r="K2022">
        <v>31.6</v>
      </c>
      <c r="L2022" s="2">
        <v>3.6574074074074075E-4</v>
      </c>
      <c r="M2022">
        <v>0.52666666666666595</v>
      </c>
      <c r="N2022">
        <v>2022</v>
      </c>
      <c r="O2022" t="b">
        <v>0</v>
      </c>
      <c r="R2022">
        <f t="shared" si="124"/>
        <v>0</v>
      </c>
      <c r="S2022">
        <f t="shared" si="125"/>
        <v>0</v>
      </c>
      <c r="T2022">
        <f t="shared" si="126"/>
        <v>0</v>
      </c>
      <c r="U2022">
        <f t="shared" si="127"/>
        <v>1</v>
      </c>
      <c r="V2022">
        <v>0.52666666666666595</v>
      </c>
    </row>
    <row r="2023" spans="1:22" x14ac:dyDescent="0.35">
      <c r="A2023" t="s">
        <v>107</v>
      </c>
      <c r="B2023" t="s">
        <v>70</v>
      </c>
      <c r="C2023" t="s">
        <v>17</v>
      </c>
      <c r="D2023" t="s">
        <v>25</v>
      </c>
      <c r="E2023" s="1">
        <v>44550</v>
      </c>
      <c r="F2023" t="s">
        <v>68</v>
      </c>
      <c r="G2023" t="s">
        <v>105</v>
      </c>
      <c r="H2023">
        <v>19156</v>
      </c>
      <c r="I2023" t="s">
        <v>6</v>
      </c>
      <c r="J2023" t="s">
        <v>5</v>
      </c>
      <c r="K2023">
        <v>29.7</v>
      </c>
      <c r="L2023" s="2">
        <v>3.4375000000000003E-4</v>
      </c>
      <c r="M2023">
        <v>0.495</v>
      </c>
      <c r="N2023">
        <v>2022</v>
      </c>
      <c r="O2023" t="b">
        <v>0</v>
      </c>
      <c r="R2023">
        <f t="shared" si="124"/>
        <v>0</v>
      </c>
      <c r="S2023">
        <f t="shared" si="125"/>
        <v>0</v>
      </c>
      <c r="T2023">
        <f t="shared" si="126"/>
        <v>1</v>
      </c>
      <c r="U2023">
        <f t="shared" si="127"/>
        <v>0</v>
      </c>
      <c r="V2023">
        <v>0.495</v>
      </c>
    </row>
    <row r="2024" spans="1:22" x14ac:dyDescent="0.35">
      <c r="A2024" t="s">
        <v>70</v>
      </c>
      <c r="B2024" t="s">
        <v>113</v>
      </c>
      <c r="C2024" t="s">
        <v>17</v>
      </c>
      <c r="D2024" t="s">
        <v>22</v>
      </c>
      <c r="E2024" s="1">
        <v>44550</v>
      </c>
      <c r="F2024" t="s">
        <v>68</v>
      </c>
      <c r="G2024" t="s">
        <v>105</v>
      </c>
      <c r="H2024">
        <v>19156</v>
      </c>
      <c r="I2024" t="s">
        <v>5</v>
      </c>
      <c r="J2024" t="s">
        <v>6</v>
      </c>
      <c r="K2024">
        <v>24.6</v>
      </c>
      <c r="L2024" s="2">
        <v>2.8472222222222223E-4</v>
      </c>
      <c r="M2024">
        <v>0.41</v>
      </c>
      <c r="N2024">
        <v>2022</v>
      </c>
      <c r="O2024" t="b">
        <v>0</v>
      </c>
      <c r="R2024">
        <f t="shared" si="124"/>
        <v>0</v>
      </c>
      <c r="S2024">
        <f t="shared" si="125"/>
        <v>1</v>
      </c>
      <c r="T2024">
        <f t="shared" si="126"/>
        <v>0</v>
      </c>
      <c r="U2024">
        <f t="shared" si="127"/>
        <v>1</v>
      </c>
      <c r="V2024">
        <v>0.41</v>
      </c>
    </row>
    <row r="2025" spans="1:22" x14ac:dyDescent="0.35">
      <c r="A2025" t="s">
        <v>70</v>
      </c>
      <c r="B2025" t="s">
        <v>107</v>
      </c>
      <c r="C2025" t="s">
        <v>17</v>
      </c>
      <c r="D2025" t="s">
        <v>28</v>
      </c>
      <c r="E2025" s="1">
        <v>44550</v>
      </c>
      <c r="F2025" t="s">
        <v>68</v>
      </c>
      <c r="G2025" t="s">
        <v>105</v>
      </c>
      <c r="H2025">
        <v>19156</v>
      </c>
      <c r="I2025" t="s">
        <v>5</v>
      </c>
      <c r="J2025" t="s">
        <v>6</v>
      </c>
      <c r="K2025">
        <v>12.8</v>
      </c>
      <c r="L2025" s="2">
        <v>1.4814814814814815E-4</v>
      </c>
      <c r="M2025">
        <v>0.21333333333333299</v>
      </c>
      <c r="N2025">
        <v>2022</v>
      </c>
      <c r="O2025" t="b">
        <v>0</v>
      </c>
      <c r="R2025">
        <f t="shared" si="124"/>
        <v>0</v>
      </c>
      <c r="S2025">
        <f t="shared" si="125"/>
        <v>1</v>
      </c>
      <c r="T2025">
        <f t="shared" si="126"/>
        <v>0</v>
      </c>
      <c r="U2025">
        <f t="shared" si="127"/>
        <v>1</v>
      </c>
      <c r="V2025">
        <v>0.21333333333333299</v>
      </c>
    </row>
    <row r="2026" spans="1:22" x14ac:dyDescent="0.35">
      <c r="A2026" t="s">
        <v>104</v>
      </c>
      <c r="B2026" t="s">
        <v>66</v>
      </c>
      <c r="C2026" t="s">
        <v>17</v>
      </c>
      <c r="D2026" t="s">
        <v>22</v>
      </c>
      <c r="E2026" s="1">
        <v>44550</v>
      </c>
      <c r="F2026" t="s">
        <v>68</v>
      </c>
      <c r="G2026" t="s">
        <v>105</v>
      </c>
      <c r="H2026">
        <v>19156</v>
      </c>
      <c r="I2026" t="s">
        <v>6</v>
      </c>
      <c r="J2026" t="s">
        <v>5</v>
      </c>
      <c r="K2026">
        <v>11.3</v>
      </c>
      <c r="L2026" s="2">
        <v>1.3078703703703706E-4</v>
      </c>
      <c r="M2026">
        <v>0.18833333333333299</v>
      </c>
      <c r="N2026">
        <v>2022</v>
      </c>
      <c r="O2026" t="b">
        <v>0</v>
      </c>
      <c r="R2026">
        <f t="shared" si="124"/>
        <v>0</v>
      </c>
      <c r="S2026">
        <f t="shared" si="125"/>
        <v>0</v>
      </c>
      <c r="T2026">
        <f t="shared" si="126"/>
        <v>0</v>
      </c>
      <c r="U2026">
        <f t="shared" si="127"/>
        <v>1</v>
      </c>
      <c r="V2026">
        <v>0.18833333333333299</v>
      </c>
    </row>
    <row r="2027" spans="1:22" x14ac:dyDescent="0.35">
      <c r="A2027" t="s">
        <v>66</v>
      </c>
      <c r="B2027" t="s">
        <v>104</v>
      </c>
      <c r="C2027" t="s">
        <v>17</v>
      </c>
      <c r="D2027" t="s">
        <v>25</v>
      </c>
      <c r="E2027" s="1">
        <v>44550</v>
      </c>
      <c r="F2027" t="s">
        <v>68</v>
      </c>
      <c r="G2027" t="s">
        <v>105</v>
      </c>
      <c r="H2027">
        <v>19156</v>
      </c>
      <c r="I2027" t="s">
        <v>5</v>
      </c>
      <c r="J2027" t="s">
        <v>6</v>
      </c>
      <c r="K2027">
        <v>7.8</v>
      </c>
      <c r="L2027" s="2">
        <v>9.0277777777777774E-5</v>
      </c>
      <c r="M2027">
        <v>0.13</v>
      </c>
      <c r="N2027">
        <v>2022</v>
      </c>
      <c r="O2027" t="b">
        <v>0</v>
      </c>
      <c r="R2027">
        <f t="shared" si="124"/>
        <v>0</v>
      </c>
      <c r="S2027">
        <f t="shared" si="125"/>
        <v>1</v>
      </c>
      <c r="T2027">
        <f t="shared" si="126"/>
        <v>1</v>
      </c>
      <c r="U2027">
        <f t="shared" si="127"/>
        <v>1</v>
      </c>
      <c r="V2027">
        <v>0.13</v>
      </c>
    </row>
    <row r="2028" spans="1:22" x14ac:dyDescent="0.35">
      <c r="A2028" t="s">
        <v>107</v>
      </c>
      <c r="B2028" t="s">
        <v>365</v>
      </c>
      <c r="C2028" t="s">
        <v>32</v>
      </c>
      <c r="D2028" t="s">
        <v>28</v>
      </c>
      <c r="E2028" s="1">
        <v>44550</v>
      </c>
      <c r="F2028" t="s">
        <v>68</v>
      </c>
      <c r="G2028" t="s">
        <v>105</v>
      </c>
      <c r="H2028">
        <v>19156</v>
      </c>
      <c r="I2028" t="s">
        <v>6</v>
      </c>
      <c r="J2028" t="s">
        <v>5</v>
      </c>
      <c r="K2028">
        <v>6.4</v>
      </c>
      <c r="L2028" s="2">
        <v>7.4074074074074073E-5</v>
      </c>
      <c r="M2028">
        <v>0.10666666666666599</v>
      </c>
      <c r="N2028">
        <v>2022</v>
      </c>
      <c r="O2028" t="b">
        <v>0</v>
      </c>
      <c r="R2028">
        <f t="shared" si="124"/>
        <v>1</v>
      </c>
      <c r="S2028">
        <f t="shared" si="125"/>
        <v>0</v>
      </c>
      <c r="T2028">
        <f t="shared" si="126"/>
        <v>1</v>
      </c>
      <c r="U2028">
        <f t="shared" si="127"/>
        <v>0</v>
      </c>
      <c r="V2028">
        <v>0.10666666666666599</v>
      </c>
    </row>
    <row r="2029" spans="1:22" x14ac:dyDescent="0.35">
      <c r="A2029" t="s">
        <v>66</v>
      </c>
      <c r="B2029" t="s">
        <v>104</v>
      </c>
      <c r="C2029" t="s">
        <v>17</v>
      </c>
      <c r="D2029" t="s">
        <v>25</v>
      </c>
      <c r="E2029" s="1">
        <v>44550</v>
      </c>
      <c r="F2029" t="s">
        <v>68</v>
      </c>
      <c r="G2029" t="s">
        <v>105</v>
      </c>
      <c r="H2029">
        <v>19156</v>
      </c>
      <c r="I2029" t="s">
        <v>5</v>
      </c>
      <c r="J2029" t="s">
        <v>6</v>
      </c>
      <c r="K2029">
        <v>5.2</v>
      </c>
      <c r="L2029" s="2">
        <v>6.0185185185185194E-5</v>
      </c>
      <c r="M2029">
        <v>8.66666666666666E-2</v>
      </c>
      <c r="N2029">
        <v>2022</v>
      </c>
      <c r="O2029" t="b">
        <v>0</v>
      </c>
      <c r="R2029">
        <f t="shared" si="124"/>
        <v>0</v>
      </c>
      <c r="S2029">
        <f t="shared" si="125"/>
        <v>1</v>
      </c>
      <c r="T2029">
        <f t="shared" si="126"/>
        <v>1</v>
      </c>
      <c r="U2029">
        <f t="shared" si="127"/>
        <v>1</v>
      </c>
      <c r="V2029">
        <v>8.66666666666666E-2</v>
      </c>
    </row>
    <row r="2030" spans="1:22" x14ac:dyDescent="0.35">
      <c r="A2030" t="s">
        <v>107</v>
      </c>
      <c r="B2030" t="s">
        <v>73</v>
      </c>
      <c r="C2030" t="s">
        <v>17</v>
      </c>
      <c r="D2030" t="s">
        <v>22</v>
      </c>
      <c r="E2030" s="1">
        <v>44550</v>
      </c>
      <c r="F2030" t="s">
        <v>68</v>
      </c>
      <c r="G2030" t="s">
        <v>105</v>
      </c>
      <c r="H2030">
        <v>19156</v>
      </c>
      <c r="I2030" t="s">
        <v>6</v>
      </c>
      <c r="J2030" t="s">
        <v>5</v>
      </c>
      <c r="K2030">
        <v>3.9</v>
      </c>
      <c r="L2030" s="2">
        <v>4.5138888888888887E-5</v>
      </c>
      <c r="M2030">
        <v>6.5000000000000002E-2</v>
      </c>
      <c r="N2030">
        <v>2022</v>
      </c>
      <c r="O2030" t="b">
        <v>0</v>
      </c>
      <c r="R2030">
        <f t="shared" si="124"/>
        <v>0</v>
      </c>
      <c r="S2030">
        <f t="shared" si="125"/>
        <v>0</v>
      </c>
      <c r="T2030">
        <f t="shared" si="126"/>
        <v>1</v>
      </c>
      <c r="U2030">
        <f t="shared" si="127"/>
        <v>0</v>
      </c>
      <c r="V2030">
        <v>6.5000000000000002E-2</v>
      </c>
    </row>
    <row r="2031" spans="1:22" x14ac:dyDescent="0.35">
      <c r="A2031" t="s">
        <v>204</v>
      </c>
      <c r="B2031" t="s">
        <v>187</v>
      </c>
      <c r="C2031" t="s">
        <v>17</v>
      </c>
      <c r="D2031" t="s">
        <v>18</v>
      </c>
      <c r="E2031" s="1">
        <v>44550</v>
      </c>
      <c r="F2031" t="s">
        <v>52</v>
      </c>
      <c r="G2031" t="s">
        <v>183</v>
      </c>
      <c r="H2031">
        <v>15721</v>
      </c>
      <c r="I2031" t="s">
        <v>5</v>
      </c>
      <c r="J2031" t="s">
        <v>6</v>
      </c>
      <c r="K2031">
        <v>59.5</v>
      </c>
      <c r="L2031" s="2">
        <v>1.3831018518518517E-3</v>
      </c>
      <c r="M2031">
        <v>1.99166666666666</v>
      </c>
      <c r="N2031">
        <v>2022</v>
      </c>
      <c r="O2031" t="b">
        <v>0</v>
      </c>
      <c r="R2031">
        <f t="shared" si="124"/>
        <v>0</v>
      </c>
      <c r="S2031">
        <f t="shared" si="125"/>
        <v>1</v>
      </c>
      <c r="T2031">
        <f t="shared" si="126"/>
        <v>0</v>
      </c>
      <c r="U2031">
        <f t="shared" si="127"/>
        <v>1</v>
      </c>
      <c r="V2031">
        <v>1.99166666666666</v>
      </c>
    </row>
    <row r="2032" spans="1:22" x14ac:dyDescent="0.35">
      <c r="A2032" t="s">
        <v>55</v>
      </c>
      <c r="B2032" t="s">
        <v>187</v>
      </c>
      <c r="C2032" t="s">
        <v>17</v>
      </c>
      <c r="D2032" t="s">
        <v>28</v>
      </c>
      <c r="E2032" s="1">
        <v>44550</v>
      </c>
      <c r="F2032" t="s">
        <v>52</v>
      </c>
      <c r="G2032" t="s">
        <v>183</v>
      </c>
      <c r="H2032">
        <v>15721</v>
      </c>
      <c r="I2032" t="s">
        <v>5</v>
      </c>
      <c r="J2032" t="s">
        <v>6</v>
      </c>
      <c r="K2032">
        <v>43.8</v>
      </c>
      <c r="L2032" s="2">
        <v>1.2013888888888888E-3</v>
      </c>
      <c r="M2032">
        <v>1.73</v>
      </c>
      <c r="N2032">
        <v>2022</v>
      </c>
      <c r="O2032" t="b">
        <v>0</v>
      </c>
      <c r="R2032">
        <f t="shared" si="124"/>
        <v>0</v>
      </c>
      <c r="S2032">
        <f t="shared" si="125"/>
        <v>1</v>
      </c>
      <c r="T2032">
        <f t="shared" si="126"/>
        <v>1</v>
      </c>
      <c r="U2032">
        <f t="shared" si="127"/>
        <v>1</v>
      </c>
      <c r="V2032">
        <v>1.73</v>
      </c>
    </row>
    <row r="2033" spans="1:22" x14ac:dyDescent="0.35">
      <c r="A2033" t="s">
        <v>204</v>
      </c>
      <c r="B2033" t="s">
        <v>182</v>
      </c>
      <c r="C2033" t="s">
        <v>17</v>
      </c>
      <c r="D2033" t="s">
        <v>18</v>
      </c>
      <c r="E2033" s="1">
        <v>44550</v>
      </c>
      <c r="F2033" t="s">
        <v>52</v>
      </c>
      <c r="G2033" t="s">
        <v>183</v>
      </c>
      <c r="H2033">
        <v>15721</v>
      </c>
      <c r="I2033" t="s">
        <v>5</v>
      </c>
      <c r="J2033" t="s">
        <v>6</v>
      </c>
      <c r="K2033">
        <v>1.6</v>
      </c>
      <c r="L2033" s="2">
        <v>7.1296296296296299E-4</v>
      </c>
      <c r="M2033">
        <v>1.02666666666666</v>
      </c>
      <c r="N2033">
        <v>2022</v>
      </c>
      <c r="O2033" t="b">
        <v>0</v>
      </c>
      <c r="R2033">
        <f t="shared" si="124"/>
        <v>0</v>
      </c>
      <c r="S2033">
        <f t="shared" si="125"/>
        <v>1</v>
      </c>
      <c r="T2033">
        <f t="shared" si="126"/>
        <v>0</v>
      </c>
      <c r="U2033">
        <f t="shared" si="127"/>
        <v>1</v>
      </c>
      <c r="V2033">
        <v>1.02666666666666</v>
      </c>
    </row>
    <row r="2034" spans="1:22" x14ac:dyDescent="0.35">
      <c r="A2034" t="s">
        <v>185</v>
      </c>
      <c r="B2034" t="s">
        <v>55</v>
      </c>
      <c r="C2034" t="s">
        <v>32</v>
      </c>
      <c r="D2034" t="s">
        <v>28</v>
      </c>
      <c r="E2034" s="1">
        <v>44550</v>
      </c>
      <c r="F2034" t="s">
        <v>52</v>
      </c>
      <c r="G2034" t="s">
        <v>183</v>
      </c>
      <c r="H2034">
        <v>15721</v>
      </c>
      <c r="I2034" t="s">
        <v>6</v>
      </c>
      <c r="J2034" t="s">
        <v>5</v>
      </c>
      <c r="K2034">
        <v>59.6</v>
      </c>
      <c r="L2034" s="2">
        <v>6.8981481481481487E-4</v>
      </c>
      <c r="M2034">
        <v>0.99333333333333296</v>
      </c>
      <c r="N2034">
        <v>2022</v>
      </c>
      <c r="O2034" t="b">
        <v>0</v>
      </c>
      <c r="R2034">
        <f t="shared" si="124"/>
        <v>1</v>
      </c>
      <c r="S2034">
        <f t="shared" si="125"/>
        <v>0</v>
      </c>
      <c r="T2034">
        <f t="shared" si="126"/>
        <v>0</v>
      </c>
      <c r="U2034">
        <f t="shared" si="127"/>
        <v>0</v>
      </c>
      <c r="V2034">
        <v>0.99333333333333296</v>
      </c>
    </row>
    <row r="2035" spans="1:22" x14ac:dyDescent="0.35">
      <c r="A2035" t="s">
        <v>55</v>
      </c>
      <c r="B2035" t="s">
        <v>182</v>
      </c>
      <c r="C2035" t="s">
        <v>17</v>
      </c>
      <c r="D2035" t="s">
        <v>18</v>
      </c>
      <c r="E2035" s="1">
        <v>44550</v>
      </c>
      <c r="F2035" t="s">
        <v>52</v>
      </c>
      <c r="G2035" t="s">
        <v>183</v>
      </c>
      <c r="H2035">
        <v>15721</v>
      </c>
      <c r="I2035" t="s">
        <v>5</v>
      </c>
      <c r="J2035" t="s">
        <v>6</v>
      </c>
      <c r="K2035">
        <v>5.3</v>
      </c>
      <c r="L2035" s="2">
        <v>6.1342592592592587E-5</v>
      </c>
      <c r="M2035">
        <v>8.8333333333333305E-2</v>
      </c>
      <c r="N2035">
        <v>2022</v>
      </c>
      <c r="O2035" t="b">
        <v>0</v>
      </c>
      <c r="R2035">
        <f t="shared" si="124"/>
        <v>0</v>
      </c>
      <c r="S2035">
        <f t="shared" si="125"/>
        <v>1</v>
      </c>
      <c r="T2035">
        <f t="shared" si="126"/>
        <v>1</v>
      </c>
      <c r="U2035">
        <f t="shared" si="127"/>
        <v>1</v>
      </c>
      <c r="V2035">
        <v>8.8333333333333305E-2</v>
      </c>
    </row>
    <row r="2036" spans="1:22" x14ac:dyDescent="0.35">
      <c r="A2036" t="s">
        <v>236</v>
      </c>
      <c r="B2036" t="s">
        <v>227</v>
      </c>
      <c r="C2036" t="s">
        <v>17</v>
      </c>
      <c r="D2036" t="s">
        <v>18</v>
      </c>
      <c r="E2036" s="1">
        <v>44550</v>
      </c>
      <c r="F2036" t="s">
        <v>237</v>
      </c>
      <c r="G2036" t="s">
        <v>19</v>
      </c>
      <c r="H2036">
        <v>18306</v>
      </c>
      <c r="I2036" t="s">
        <v>5</v>
      </c>
      <c r="J2036" t="s">
        <v>6</v>
      </c>
      <c r="K2036">
        <v>56</v>
      </c>
      <c r="L2036" s="2">
        <v>1.3425925925925925E-3</v>
      </c>
      <c r="M2036">
        <v>1.93333333333333</v>
      </c>
      <c r="N2036">
        <v>2022</v>
      </c>
      <c r="O2036" t="b">
        <v>0</v>
      </c>
      <c r="R2036">
        <f t="shared" si="124"/>
        <v>0</v>
      </c>
      <c r="S2036">
        <f t="shared" si="125"/>
        <v>1</v>
      </c>
      <c r="T2036">
        <f t="shared" si="126"/>
        <v>1</v>
      </c>
      <c r="U2036">
        <f t="shared" si="127"/>
        <v>0</v>
      </c>
      <c r="V2036">
        <v>1.93333333333333</v>
      </c>
    </row>
    <row r="2037" spans="1:22" x14ac:dyDescent="0.35">
      <c r="A2037" t="s">
        <v>238</v>
      </c>
      <c r="B2037" t="s">
        <v>227</v>
      </c>
      <c r="C2037" t="s">
        <v>17</v>
      </c>
      <c r="D2037" t="s">
        <v>22</v>
      </c>
      <c r="E2037" s="1">
        <v>44550</v>
      </c>
      <c r="F2037" t="s">
        <v>237</v>
      </c>
      <c r="G2037" t="s">
        <v>19</v>
      </c>
      <c r="H2037">
        <v>18306</v>
      </c>
      <c r="I2037" t="s">
        <v>5</v>
      </c>
      <c r="J2037" t="s">
        <v>6</v>
      </c>
      <c r="K2037">
        <v>47</v>
      </c>
      <c r="L2037" s="3">
        <v>7.4305555555555555E-2</v>
      </c>
      <c r="M2037">
        <v>1.7833333333333301</v>
      </c>
      <c r="N2037">
        <v>2022</v>
      </c>
      <c r="O2037" t="b">
        <v>0</v>
      </c>
      <c r="R2037">
        <f t="shared" si="124"/>
        <v>0</v>
      </c>
      <c r="S2037">
        <f t="shared" si="125"/>
        <v>1</v>
      </c>
      <c r="T2037">
        <f t="shared" si="126"/>
        <v>0</v>
      </c>
      <c r="U2037">
        <f t="shared" si="127"/>
        <v>1</v>
      </c>
      <c r="V2037">
        <v>1.7833333333333301</v>
      </c>
    </row>
    <row r="2038" spans="1:22" x14ac:dyDescent="0.35">
      <c r="A2038" t="s">
        <v>366</v>
      </c>
      <c r="B2038" t="s">
        <v>240</v>
      </c>
      <c r="C2038" t="s">
        <v>17</v>
      </c>
      <c r="D2038" t="s">
        <v>25</v>
      </c>
      <c r="E2038" s="1">
        <v>44550</v>
      </c>
      <c r="F2038" t="s">
        <v>237</v>
      </c>
      <c r="G2038" t="s">
        <v>19</v>
      </c>
      <c r="H2038">
        <v>18306</v>
      </c>
      <c r="I2038" t="s">
        <v>6</v>
      </c>
      <c r="J2038" t="s">
        <v>5</v>
      </c>
      <c r="K2038">
        <v>41.8</v>
      </c>
      <c r="L2038" s="2">
        <v>1.1782407407407408E-3</v>
      </c>
      <c r="M2038">
        <v>1.6966666666666601</v>
      </c>
      <c r="N2038">
        <v>2022</v>
      </c>
      <c r="O2038" t="b">
        <v>0</v>
      </c>
      <c r="R2038">
        <f t="shared" si="124"/>
        <v>0</v>
      </c>
      <c r="S2038">
        <f t="shared" si="125"/>
        <v>0</v>
      </c>
      <c r="T2038">
        <f t="shared" si="126"/>
        <v>0</v>
      </c>
      <c r="U2038">
        <f t="shared" si="127"/>
        <v>1</v>
      </c>
      <c r="V2038">
        <v>1.6966666666666601</v>
      </c>
    </row>
    <row r="2039" spans="1:22" x14ac:dyDescent="0.35">
      <c r="A2039" t="s">
        <v>241</v>
      </c>
      <c r="B2039" t="s">
        <v>227</v>
      </c>
      <c r="C2039" t="s">
        <v>17</v>
      </c>
      <c r="D2039" t="s">
        <v>28</v>
      </c>
      <c r="E2039" s="1">
        <v>44550</v>
      </c>
      <c r="F2039" t="s">
        <v>237</v>
      </c>
      <c r="G2039" t="s">
        <v>19</v>
      </c>
      <c r="H2039">
        <v>18306</v>
      </c>
      <c r="I2039" t="s">
        <v>5</v>
      </c>
      <c r="J2039" t="s">
        <v>6</v>
      </c>
      <c r="K2039">
        <v>38.9</v>
      </c>
      <c r="L2039" s="2">
        <v>1.1446759259259259E-3</v>
      </c>
      <c r="M2039">
        <v>1.6483333333333301</v>
      </c>
      <c r="N2039">
        <v>2022</v>
      </c>
      <c r="O2039" t="b">
        <v>0</v>
      </c>
      <c r="R2039">
        <f t="shared" si="124"/>
        <v>0</v>
      </c>
      <c r="S2039">
        <f t="shared" si="125"/>
        <v>1</v>
      </c>
      <c r="T2039">
        <f t="shared" si="126"/>
        <v>0</v>
      </c>
      <c r="U2039">
        <f t="shared" si="127"/>
        <v>0</v>
      </c>
      <c r="V2039">
        <v>1.6483333333333301</v>
      </c>
    </row>
    <row r="2040" spans="1:22" x14ac:dyDescent="0.35">
      <c r="A2040" t="s">
        <v>236</v>
      </c>
      <c r="B2040" t="s">
        <v>366</v>
      </c>
      <c r="C2040" t="s">
        <v>17</v>
      </c>
      <c r="D2040" t="s">
        <v>25</v>
      </c>
      <c r="E2040" s="1">
        <v>44550</v>
      </c>
      <c r="F2040" t="s">
        <v>237</v>
      </c>
      <c r="G2040" t="s">
        <v>19</v>
      </c>
      <c r="H2040">
        <v>18306</v>
      </c>
      <c r="I2040" t="s">
        <v>5</v>
      </c>
      <c r="J2040" t="s">
        <v>6</v>
      </c>
      <c r="K2040">
        <v>16.7</v>
      </c>
      <c r="L2040" s="2">
        <v>8.8773148148148153E-4</v>
      </c>
      <c r="M2040">
        <v>1.27833333333333</v>
      </c>
      <c r="N2040">
        <v>2022</v>
      </c>
      <c r="O2040" t="b">
        <v>0</v>
      </c>
      <c r="R2040">
        <f t="shared" si="124"/>
        <v>0</v>
      </c>
      <c r="S2040">
        <f t="shared" si="125"/>
        <v>1</v>
      </c>
      <c r="T2040">
        <f t="shared" si="126"/>
        <v>1</v>
      </c>
      <c r="U2040">
        <f t="shared" si="127"/>
        <v>0</v>
      </c>
      <c r="V2040">
        <v>1.27833333333333</v>
      </c>
    </row>
    <row r="2041" spans="1:22" x14ac:dyDescent="0.35">
      <c r="A2041" t="s">
        <v>240</v>
      </c>
      <c r="B2041" t="s">
        <v>26</v>
      </c>
      <c r="C2041" t="s">
        <v>17</v>
      </c>
      <c r="D2041" t="s">
        <v>22</v>
      </c>
      <c r="E2041" s="1">
        <v>44550</v>
      </c>
      <c r="F2041" t="s">
        <v>237</v>
      </c>
      <c r="G2041" t="s">
        <v>19</v>
      </c>
      <c r="H2041">
        <v>18306</v>
      </c>
      <c r="I2041" t="s">
        <v>5</v>
      </c>
      <c r="J2041" t="s">
        <v>6</v>
      </c>
      <c r="K2041">
        <v>40.299999999999997</v>
      </c>
      <c r="L2041" s="2">
        <v>4.6643518518518518E-4</v>
      </c>
      <c r="M2041">
        <v>0.67166666666666597</v>
      </c>
      <c r="N2041">
        <v>2022</v>
      </c>
      <c r="O2041" t="b">
        <v>0</v>
      </c>
      <c r="R2041">
        <f t="shared" si="124"/>
        <v>0</v>
      </c>
      <c r="S2041">
        <f t="shared" si="125"/>
        <v>1</v>
      </c>
      <c r="T2041">
        <f t="shared" si="126"/>
        <v>1</v>
      </c>
      <c r="U2041">
        <f t="shared" si="127"/>
        <v>1</v>
      </c>
      <c r="V2041">
        <v>0.67166666666666597</v>
      </c>
    </row>
    <row r="2042" spans="1:22" x14ac:dyDescent="0.35">
      <c r="A2042" t="s">
        <v>236</v>
      </c>
      <c r="B2042" t="s">
        <v>26</v>
      </c>
      <c r="C2042" t="s">
        <v>17</v>
      </c>
      <c r="D2042" t="s">
        <v>28</v>
      </c>
      <c r="E2042" s="1">
        <v>44550</v>
      </c>
      <c r="F2042" t="s">
        <v>237</v>
      </c>
      <c r="G2042" t="s">
        <v>19</v>
      </c>
      <c r="H2042">
        <v>18306</v>
      </c>
      <c r="I2042" t="s">
        <v>5</v>
      </c>
      <c r="J2042" t="s">
        <v>6</v>
      </c>
      <c r="K2042">
        <v>36.4</v>
      </c>
      <c r="L2042" s="2">
        <v>4.212962962962963E-4</v>
      </c>
      <c r="M2042">
        <v>0.60666666666666602</v>
      </c>
      <c r="N2042">
        <v>2022</v>
      </c>
      <c r="O2042" t="b">
        <v>0</v>
      </c>
      <c r="R2042">
        <f t="shared" si="124"/>
        <v>0</v>
      </c>
      <c r="S2042">
        <f t="shared" si="125"/>
        <v>1</v>
      </c>
      <c r="T2042">
        <f t="shared" si="126"/>
        <v>1</v>
      </c>
      <c r="U2042">
        <f t="shared" si="127"/>
        <v>0</v>
      </c>
      <c r="V2042">
        <v>0.60666666666666602</v>
      </c>
    </row>
    <row r="2043" spans="1:22" x14ac:dyDescent="0.35">
      <c r="A2043" t="s">
        <v>366</v>
      </c>
      <c r="B2043" t="s">
        <v>222</v>
      </c>
      <c r="C2043" t="s">
        <v>17</v>
      </c>
      <c r="D2043" t="s">
        <v>28</v>
      </c>
      <c r="E2043" s="1">
        <v>44553</v>
      </c>
      <c r="F2043" t="s">
        <v>219</v>
      </c>
      <c r="G2043" t="s">
        <v>19</v>
      </c>
      <c r="H2043">
        <v>17003</v>
      </c>
      <c r="I2043" t="s">
        <v>6</v>
      </c>
      <c r="J2043" t="s">
        <v>5</v>
      </c>
      <c r="K2043">
        <v>35.6</v>
      </c>
      <c r="L2043" s="2">
        <v>1.1064814814814815E-3</v>
      </c>
      <c r="M2043">
        <v>1.5933333333333299</v>
      </c>
      <c r="N2043">
        <v>2022</v>
      </c>
      <c r="O2043" t="b">
        <v>0</v>
      </c>
      <c r="R2043">
        <f t="shared" si="124"/>
        <v>0</v>
      </c>
      <c r="S2043">
        <f t="shared" si="125"/>
        <v>0</v>
      </c>
      <c r="T2043">
        <f t="shared" si="126"/>
        <v>0</v>
      </c>
      <c r="U2043">
        <f t="shared" si="127"/>
        <v>1</v>
      </c>
      <c r="V2043">
        <v>1.5933333333333299</v>
      </c>
    </row>
    <row r="2044" spans="1:22" x14ac:dyDescent="0.35">
      <c r="A2044" t="s">
        <v>313</v>
      </c>
      <c r="B2044" t="s">
        <v>227</v>
      </c>
      <c r="C2044" t="s">
        <v>17</v>
      </c>
      <c r="D2044" t="s">
        <v>22</v>
      </c>
      <c r="E2044" s="1">
        <v>44553</v>
      </c>
      <c r="F2044" t="s">
        <v>219</v>
      </c>
      <c r="G2044" t="s">
        <v>19</v>
      </c>
      <c r="H2044">
        <v>17003</v>
      </c>
      <c r="I2044" t="s">
        <v>5</v>
      </c>
      <c r="J2044" t="s">
        <v>6</v>
      </c>
      <c r="K2044">
        <v>23</v>
      </c>
      <c r="L2044" s="3">
        <v>5.7638888888888885E-2</v>
      </c>
      <c r="M2044">
        <v>1.38333333333333</v>
      </c>
      <c r="N2044">
        <v>2022</v>
      </c>
      <c r="O2044" t="b">
        <v>0</v>
      </c>
      <c r="R2044">
        <f t="shared" si="124"/>
        <v>0</v>
      </c>
      <c r="S2044">
        <f t="shared" si="125"/>
        <v>1</v>
      </c>
      <c r="T2044">
        <f t="shared" si="126"/>
        <v>0</v>
      </c>
      <c r="U2044">
        <f t="shared" si="127"/>
        <v>0</v>
      </c>
      <c r="V2044">
        <v>1.38333333333333</v>
      </c>
    </row>
    <row r="2045" spans="1:22" x14ac:dyDescent="0.35">
      <c r="A2045" t="s">
        <v>222</v>
      </c>
      <c r="B2045" t="s">
        <v>33</v>
      </c>
      <c r="C2045" t="s">
        <v>17</v>
      </c>
      <c r="D2045" t="s">
        <v>28</v>
      </c>
      <c r="E2045" s="1">
        <v>44553</v>
      </c>
      <c r="F2045" t="s">
        <v>219</v>
      </c>
      <c r="G2045" t="s">
        <v>19</v>
      </c>
      <c r="H2045">
        <v>17003</v>
      </c>
      <c r="I2045" t="s">
        <v>5</v>
      </c>
      <c r="J2045" t="s">
        <v>6</v>
      </c>
      <c r="K2045">
        <v>22.4</v>
      </c>
      <c r="L2045" s="2">
        <v>9.5370370370370368E-4</v>
      </c>
      <c r="M2045">
        <v>1.37333333333333</v>
      </c>
      <c r="N2045">
        <v>2022</v>
      </c>
      <c r="O2045" t="b">
        <v>0</v>
      </c>
      <c r="R2045">
        <f t="shared" si="124"/>
        <v>0</v>
      </c>
      <c r="S2045">
        <f t="shared" si="125"/>
        <v>1</v>
      </c>
      <c r="T2045">
        <f t="shared" si="126"/>
        <v>0</v>
      </c>
      <c r="U2045">
        <f t="shared" si="127"/>
        <v>1</v>
      </c>
      <c r="V2045">
        <v>1.37333333333333</v>
      </c>
    </row>
    <row r="2046" spans="1:22" x14ac:dyDescent="0.35">
      <c r="A2046" t="s">
        <v>220</v>
      </c>
      <c r="B2046" t="s">
        <v>366</v>
      </c>
      <c r="C2046" t="s">
        <v>17</v>
      </c>
      <c r="D2046" t="s">
        <v>22</v>
      </c>
      <c r="E2046" s="1">
        <v>44553</v>
      </c>
      <c r="F2046" t="s">
        <v>219</v>
      </c>
      <c r="G2046" t="s">
        <v>19</v>
      </c>
      <c r="H2046">
        <v>17003</v>
      </c>
      <c r="I2046" t="s">
        <v>5</v>
      </c>
      <c r="J2046" t="s">
        <v>6</v>
      </c>
      <c r="K2046">
        <v>8</v>
      </c>
      <c r="L2046" s="3">
        <v>4.7222222222222221E-2</v>
      </c>
      <c r="M2046">
        <v>1.13333333333333</v>
      </c>
      <c r="N2046">
        <v>2022</v>
      </c>
      <c r="O2046" t="b">
        <v>0</v>
      </c>
      <c r="R2046">
        <f t="shared" si="124"/>
        <v>0</v>
      </c>
      <c r="S2046">
        <f t="shared" si="125"/>
        <v>1</v>
      </c>
      <c r="T2046">
        <f t="shared" si="126"/>
        <v>1</v>
      </c>
      <c r="U2046">
        <f t="shared" si="127"/>
        <v>0</v>
      </c>
      <c r="V2046">
        <v>1.13333333333333</v>
      </c>
    </row>
    <row r="2047" spans="1:22" x14ac:dyDescent="0.35">
      <c r="A2047" t="s">
        <v>281</v>
      </c>
      <c r="B2047" t="s">
        <v>33</v>
      </c>
      <c r="C2047" t="s">
        <v>17</v>
      </c>
      <c r="D2047" t="s">
        <v>22</v>
      </c>
      <c r="E2047" s="1">
        <v>44553</v>
      </c>
      <c r="F2047" t="s">
        <v>219</v>
      </c>
      <c r="G2047" t="s">
        <v>19</v>
      </c>
      <c r="H2047">
        <v>17003</v>
      </c>
      <c r="I2047" t="s">
        <v>5</v>
      </c>
      <c r="J2047" t="s">
        <v>6</v>
      </c>
      <c r="K2047">
        <v>3.4</v>
      </c>
      <c r="L2047" s="2">
        <v>7.337962962962963E-4</v>
      </c>
      <c r="M2047">
        <v>1.05666666666666</v>
      </c>
      <c r="N2047">
        <v>2022</v>
      </c>
      <c r="O2047" t="b">
        <v>0</v>
      </c>
      <c r="R2047">
        <f t="shared" si="124"/>
        <v>0</v>
      </c>
      <c r="S2047">
        <f t="shared" si="125"/>
        <v>1</v>
      </c>
      <c r="T2047">
        <f t="shared" si="126"/>
        <v>0</v>
      </c>
      <c r="U2047">
        <f t="shared" si="127"/>
        <v>1</v>
      </c>
      <c r="V2047">
        <v>1.05666666666666</v>
      </c>
    </row>
    <row r="2048" spans="1:22" x14ac:dyDescent="0.35">
      <c r="A2048" t="s">
        <v>313</v>
      </c>
      <c r="B2048" t="s">
        <v>33</v>
      </c>
      <c r="C2048" t="s">
        <v>32</v>
      </c>
      <c r="D2048" t="s">
        <v>18</v>
      </c>
      <c r="E2048" s="1">
        <v>44553</v>
      </c>
      <c r="F2048" t="s">
        <v>219</v>
      </c>
      <c r="G2048" t="s">
        <v>19</v>
      </c>
      <c r="H2048">
        <v>17003</v>
      </c>
      <c r="I2048" t="s">
        <v>5</v>
      </c>
      <c r="J2048" t="s">
        <v>6</v>
      </c>
      <c r="K2048">
        <v>0.3</v>
      </c>
      <c r="L2048" s="2">
        <v>6.9791666666666656E-4</v>
      </c>
      <c r="M2048">
        <v>1.0049999999999999</v>
      </c>
      <c r="N2048">
        <v>2022</v>
      </c>
      <c r="O2048" t="b">
        <v>0</v>
      </c>
      <c r="R2048">
        <f t="shared" si="124"/>
        <v>1</v>
      </c>
      <c r="S2048">
        <f t="shared" si="125"/>
        <v>1</v>
      </c>
      <c r="T2048">
        <f t="shared" si="126"/>
        <v>0</v>
      </c>
      <c r="U2048">
        <f t="shared" si="127"/>
        <v>0</v>
      </c>
      <c r="V2048">
        <v>1.0049999999999999</v>
      </c>
    </row>
    <row r="2049" spans="1:22" x14ac:dyDescent="0.35">
      <c r="A2049" t="s">
        <v>308</v>
      </c>
      <c r="B2049" t="s">
        <v>220</v>
      </c>
      <c r="C2049" t="s">
        <v>17</v>
      </c>
      <c r="D2049" t="s">
        <v>28</v>
      </c>
      <c r="E2049" s="1">
        <v>44553</v>
      </c>
      <c r="F2049" t="s">
        <v>219</v>
      </c>
      <c r="G2049" t="s">
        <v>19</v>
      </c>
      <c r="H2049">
        <v>17003</v>
      </c>
      <c r="I2049" t="s">
        <v>6</v>
      </c>
      <c r="J2049" t="s">
        <v>5</v>
      </c>
      <c r="K2049">
        <v>56.5</v>
      </c>
      <c r="L2049" s="2">
        <v>6.5393518518518524E-4</v>
      </c>
      <c r="M2049">
        <v>0.94166666666666599</v>
      </c>
      <c r="N2049">
        <v>2022</v>
      </c>
      <c r="O2049" t="b">
        <v>0</v>
      </c>
      <c r="R2049">
        <f t="shared" si="124"/>
        <v>0</v>
      </c>
      <c r="S2049">
        <f t="shared" si="125"/>
        <v>0</v>
      </c>
      <c r="T2049">
        <f t="shared" si="126"/>
        <v>0</v>
      </c>
      <c r="U2049">
        <f t="shared" si="127"/>
        <v>1</v>
      </c>
      <c r="V2049">
        <v>0.94166666666666599</v>
      </c>
    </row>
    <row r="2050" spans="1:22" x14ac:dyDescent="0.35">
      <c r="A2050" t="s">
        <v>33</v>
      </c>
      <c r="B2050" t="s">
        <v>222</v>
      </c>
      <c r="C2050" t="s">
        <v>17</v>
      </c>
      <c r="D2050" t="s">
        <v>18</v>
      </c>
      <c r="E2050" s="1">
        <v>44553</v>
      </c>
      <c r="F2050" t="s">
        <v>219</v>
      </c>
      <c r="G2050" t="s">
        <v>19</v>
      </c>
      <c r="H2050">
        <v>17003</v>
      </c>
      <c r="I2050" t="s">
        <v>6</v>
      </c>
      <c r="J2050" t="s">
        <v>5</v>
      </c>
      <c r="K2050">
        <v>44</v>
      </c>
      <c r="L2050" s="2">
        <v>5.0925925925925921E-4</v>
      </c>
      <c r="M2050">
        <v>0.73333333333333295</v>
      </c>
      <c r="N2050">
        <v>2022</v>
      </c>
      <c r="O2050" t="b">
        <v>0</v>
      </c>
      <c r="R2050">
        <f t="shared" si="124"/>
        <v>0</v>
      </c>
      <c r="S2050">
        <f t="shared" si="125"/>
        <v>0</v>
      </c>
      <c r="T2050">
        <f t="shared" si="126"/>
        <v>0</v>
      </c>
      <c r="U2050">
        <f t="shared" si="127"/>
        <v>1</v>
      </c>
      <c r="V2050">
        <v>0.73333333333333295</v>
      </c>
    </row>
    <row r="2051" spans="1:22" x14ac:dyDescent="0.35">
      <c r="A2051" t="s">
        <v>220</v>
      </c>
      <c r="B2051" t="s">
        <v>227</v>
      </c>
      <c r="C2051" t="s">
        <v>17</v>
      </c>
      <c r="D2051" t="s">
        <v>18</v>
      </c>
      <c r="E2051" s="1">
        <v>44553</v>
      </c>
      <c r="F2051" t="s">
        <v>219</v>
      </c>
      <c r="G2051" t="s">
        <v>19</v>
      </c>
      <c r="H2051">
        <v>17003</v>
      </c>
      <c r="I2051" t="s">
        <v>5</v>
      </c>
      <c r="J2051" t="s">
        <v>6</v>
      </c>
      <c r="K2051">
        <v>37.1</v>
      </c>
      <c r="L2051" s="2">
        <v>4.2939814814814821E-4</v>
      </c>
      <c r="M2051">
        <v>0.61833333333333296</v>
      </c>
      <c r="N2051">
        <v>2022</v>
      </c>
      <c r="O2051" t="b">
        <v>0</v>
      </c>
      <c r="R2051">
        <f t="shared" ref="R2051:R2114" si="128">IF(C2051="CNC",0,1)</f>
        <v>0</v>
      </c>
      <c r="S2051">
        <f t="shared" ref="S2051:S2114" si="129">IF(I2051="away",0,1)</f>
        <v>1</v>
      </c>
      <c r="T2051">
        <f t="shared" ref="T2051:T2114" si="130">IF(ISERROR(VLOOKUP(A2051,$P$2:$P$51,1,FALSE)),0,1)</f>
        <v>1</v>
      </c>
      <c r="U2051">
        <f t="shared" ref="U2051:U2114" si="131">IF(ISERROR(VLOOKUP(A2051,$Q$2:$Q$110,1,FALSE)),1,0)</f>
        <v>0</v>
      </c>
      <c r="V2051">
        <v>0.61833333333333296</v>
      </c>
    </row>
    <row r="2052" spans="1:22" x14ac:dyDescent="0.35">
      <c r="A2052" t="s">
        <v>222</v>
      </c>
      <c r="B2052" t="s">
        <v>33</v>
      </c>
      <c r="C2052" t="s">
        <v>17</v>
      </c>
      <c r="D2052" t="s">
        <v>18</v>
      </c>
      <c r="E2052" s="1">
        <v>44553</v>
      </c>
      <c r="F2052" t="s">
        <v>219</v>
      </c>
      <c r="G2052" t="s">
        <v>19</v>
      </c>
      <c r="H2052">
        <v>17003</v>
      </c>
      <c r="I2052" t="s">
        <v>5</v>
      </c>
      <c r="J2052" t="s">
        <v>6</v>
      </c>
      <c r="K2052">
        <v>24.7</v>
      </c>
      <c r="L2052" s="2">
        <v>2.8587962962962963E-4</v>
      </c>
      <c r="M2052">
        <v>0.41166666666666601</v>
      </c>
      <c r="N2052">
        <v>2022</v>
      </c>
      <c r="O2052" t="b">
        <v>0</v>
      </c>
      <c r="R2052">
        <f t="shared" si="128"/>
        <v>0</v>
      </c>
      <c r="S2052">
        <f t="shared" si="129"/>
        <v>1</v>
      </c>
      <c r="T2052">
        <f t="shared" si="130"/>
        <v>0</v>
      </c>
      <c r="U2052">
        <f t="shared" si="131"/>
        <v>1</v>
      </c>
      <c r="V2052">
        <v>0.41166666666666601</v>
      </c>
    </row>
    <row r="2053" spans="1:22" x14ac:dyDescent="0.35">
      <c r="A2053" t="s">
        <v>281</v>
      </c>
      <c r="B2053" t="s">
        <v>308</v>
      </c>
      <c r="C2053" t="s">
        <v>17</v>
      </c>
      <c r="D2053" t="s">
        <v>18</v>
      </c>
      <c r="E2053" s="1">
        <v>44553</v>
      </c>
      <c r="F2053" t="s">
        <v>219</v>
      </c>
      <c r="G2053" t="s">
        <v>19</v>
      </c>
      <c r="H2053">
        <v>17003</v>
      </c>
      <c r="I2053" t="s">
        <v>5</v>
      </c>
      <c r="J2053" t="s">
        <v>6</v>
      </c>
      <c r="K2053">
        <v>24.7</v>
      </c>
      <c r="L2053" s="2">
        <v>2.8587962962962963E-4</v>
      </c>
      <c r="M2053">
        <v>0.41166666666666601</v>
      </c>
      <c r="N2053">
        <v>2022</v>
      </c>
      <c r="O2053" t="b">
        <v>0</v>
      </c>
      <c r="R2053">
        <f t="shared" si="128"/>
        <v>0</v>
      </c>
      <c r="S2053">
        <f t="shared" si="129"/>
        <v>1</v>
      </c>
      <c r="T2053">
        <f t="shared" si="130"/>
        <v>0</v>
      </c>
      <c r="U2053">
        <f t="shared" si="131"/>
        <v>1</v>
      </c>
      <c r="V2053">
        <v>0.41166666666666601</v>
      </c>
    </row>
    <row r="2054" spans="1:22" x14ac:dyDescent="0.35">
      <c r="A2054" t="s">
        <v>366</v>
      </c>
      <c r="B2054" t="s">
        <v>221</v>
      </c>
      <c r="C2054" t="s">
        <v>17</v>
      </c>
      <c r="D2054" t="s">
        <v>28</v>
      </c>
      <c r="E2054" s="1">
        <v>44553</v>
      </c>
      <c r="F2054" t="s">
        <v>219</v>
      </c>
      <c r="G2054" t="s">
        <v>19</v>
      </c>
      <c r="H2054">
        <v>17003</v>
      </c>
      <c r="I2054" t="s">
        <v>6</v>
      </c>
      <c r="J2054" t="s">
        <v>5</v>
      </c>
      <c r="K2054">
        <v>17.899999999999999</v>
      </c>
      <c r="L2054" s="2">
        <v>2.0717592592592589E-4</v>
      </c>
      <c r="M2054">
        <v>0.29833333333333301</v>
      </c>
      <c r="N2054">
        <v>2022</v>
      </c>
      <c r="O2054" t="b">
        <v>0</v>
      </c>
      <c r="R2054">
        <f t="shared" si="128"/>
        <v>0</v>
      </c>
      <c r="S2054">
        <f t="shared" si="129"/>
        <v>0</v>
      </c>
      <c r="T2054">
        <f t="shared" si="130"/>
        <v>0</v>
      </c>
      <c r="U2054">
        <f t="shared" si="131"/>
        <v>1</v>
      </c>
      <c r="V2054">
        <v>0.29833333333333301</v>
      </c>
    </row>
    <row r="2055" spans="1:22" x14ac:dyDescent="0.35">
      <c r="A2055" t="s">
        <v>97</v>
      </c>
      <c r="B2055" t="s">
        <v>361</v>
      </c>
      <c r="C2055" t="s">
        <v>17</v>
      </c>
      <c r="D2055" t="s">
        <v>18</v>
      </c>
      <c r="E2055" s="1">
        <v>44553</v>
      </c>
      <c r="F2055" t="s">
        <v>92</v>
      </c>
      <c r="G2055" t="s">
        <v>52</v>
      </c>
      <c r="H2055">
        <v>18064</v>
      </c>
      <c r="I2055" t="s">
        <v>5</v>
      </c>
      <c r="J2055" t="s">
        <v>6</v>
      </c>
      <c r="K2055">
        <v>49.8</v>
      </c>
      <c r="L2055" s="2">
        <v>1.2708333333333335E-3</v>
      </c>
      <c r="M2055">
        <v>1.83</v>
      </c>
      <c r="N2055">
        <v>2022</v>
      </c>
      <c r="O2055" t="b">
        <v>0</v>
      </c>
      <c r="R2055">
        <f t="shared" si="128"/>
        <v>0</v>
      </c>
      <c r="S2055">
        <f t="shared" si="129"/>
        <v>1</v>
      </c>
      <c r="T2055">
        <f t="shared" si="130"/>
        <v>1</v>
      </c>
      <c r="U2055">
        <f t="shared" si="131"/>
        <v>1</v>
      </c>
      <c r="V2055">
        <v>1.83</v>
      </c>
    </row>
    <row r="2056" spans="1:22" x14ac:dyDescent="0.35">
      <c r="A2056" t="s">
        <v>315</v>
      </c>
      <c r="B2056" t="s">
        <v>51</v>
      </c>
      <c r="C2056" t="s">
        <v>17</v>
      </c>
      <c r="D2056" t="s">
        <v>18</v>
      </c>
      <c r="E2056" s="1">
        <v>44553</v>
      </c>
      <c r="F2056" t="s">
        <v>92</v>
      </c>
      <c r="G2056" t="s">
        <v>52</v>
      </c>
      <c r="H2056">
        <v>18064</v>
      </c>
      <c r="I2056" t="s">
        <v>5</v>
      </c>
      <c r="J2056" t="s">
        <v>6</v>
      </c>
      <c r="K2056">
        <v>49.6</v>
      </c>
      <c r="L2056" s="2">
        <v>1.2685185185185184E-3</v>
      </c>
      <c r="M2056">
        <v>1.82666666666666</v>
      </c>
      <c r="N2056">
        <v>2022</v>
      </c>
      <c r="O2056" t="b">
        <v>0</v>
      </c>
      <c r="R2056">
        <f t="shared" si="128"/>
        <v>0</v>
      </c>
      <c r="S2056">
        <f t="shared" si="129"/>
        <v>1</v>
      </c>
      <c r="T2056">
        <f t="shared" si="130"/>
        <v>0</v>
      </c>
      <c r="U2056">
        <f t="shared" si="131"/>
        <v>1</v>
      </c>
      <c r="V2056">
        <v>1.82666666666666</v>
      </c>
    </row>
    <row r="2057" spans="1:22" x14ac:dyDescent="0.35">
      <c r="A2057" t="s">
        <v>60</v>
      </c>
      <c r="B2057" t="s">
        <v>205</v>
      </c>
      <c r="C2057" t="s">
        <v>17</v>
      </c>
      <c r="D2057" t="s">
        <v>18</v>
      </c>
      <c r="E2057" s="1">
        <v>44553</v>
      </c>
      <c r="F2057" t="s">
        <v>92</v>
      </c>
      <c r="G2057" t="s">
        <v>52</v>
      </c>
      <c r="H2057">
        <v>18064</v>
      </c>
      <c r="I2057" t="s">
        <v>6</v>
      </c>
      <c r="J2057" t="s">
        <v>5</v>
      </c>
      <c r="K2057">
        <v>36.9</v>
      </c>
      <c r="L2057" s="2">
        <v>1.1215277777777777E-3</v>
      </c>
      <c r="M2057">
        <v>1.615</v>
      </c>
      <c r="N2057">
        <v>2022</v>
      </c>
      <c r="O2057" t="b">
        <v>0</v>
      </c>
      <c r="R2057">
        <f t="shared" si="128"/>
        <v>0</v>
      </c>
      <c r="S2057">
        <f t="shared" si="129"/>
        <v>0</v>
      </c>
      <c r="T2057">
        <f t="shared" si="130"/>
        <v>0</v>
      </c>
      <c r="U2057">
        <f t="shared" si="131"/>
        <v>1</v>
      </c>
      <c r="V2057">
        <v>1.615</v>
      </c>
    </row>
    <row r="2058" spans="1:22" x14ac:dyDescent="0.35">
      <c r="A2058" t="s">
        <v>315</v>
      </c>
      <c r="B2058" t="s">
        <v>60</v>
      </c>
      <c r="C2058" t="s">
        <v>17</v>
      </c>
      <c r="D2058" t="s">
        <v>28</v>
      </c>
      <c r="E2058" s="1">
        <v>44553</v>
      </c>
      <c r="F2058" t="s">
        <v>92</v>
      </c>
      <c r="G2058" t="s">
        <v>52</v>
      </c>
      <c r="H2058">
        <v>18064</v>
      </c>
      <c r="I2058" t="s">
        <v>5</v>
      </c>
      <c r="J2058" t="s">
        <v>6</v>
      </c>
      <c r="K2058">
        <v>32.700000000000003</v>
      </c>
      <c r="L2058" s="2">
        <v>1.0729166666666667E-3</v>
      </c>
      <c r="M2058">
        <v>1.5449999999999999</v>
      </c>
      <c r="N2058">
        <v>2022</v>
      </c>
      <c r="O2058" t="b">
        <v>0</v>
      </c>
      <c r="R2058">
        <f t="shared" si="128"/>
        <v>0</v>
      </c>
      <c r="S2058">
        <f t="shared" si="129"/>
        <v>1</v>
      </c>
      <c r="T2058">
        <f t="shared" si="130"/>
        <v>0</v>
      </c>
      <c r="U2058">
        <f t="shared" si="131"/>
        <v>1</v>
      </c>
      <c r="V2058">
        <v>1.5449999999999999</v>
      </c>
    </row>
    <row r="2059" spans="1:22" x14ac:dyDescent="0.35">
      <c r="A2059" t="s">
        <v>60</v>
      </c>
      <c r="B2059" t="s">
        <v>91</v>
      </c>
      <c r="C2059" t="s">
        <v>17</v>
      </c>
      <c r="D2059" t="s">
        <v>25</v>
      </c>
      <c r="E2059" s="1">
        <v>44553</v>
      </c>
      <c r="F2059" t="s">
        <v>92</v>
      </c>
      <c r="G2059" t="s">
        <v>52</v>
      </c>
      <c r="H2059">
        <v>18064</v>
      </c>
      <c r="I2059" t="s">
        <v>6</v>
      </c>
      <c r="J2059" t="s">
        <v>5</v>
      </c>
      <c r="K2059">
        <v>31.2</v>
      </c>
      <c r="L2059" s="2">
        <v>1.0555555555555555E-3</v>
      </c>
      <c r="M2059">
        <v>1.52</v>
      </c>
      <c r="N2059">
        <v>2022</v>
      </c>
      <c r="O2059" t="b">
        <v>0</v>
      </c>
      <c r="R2059">
        <f t="shared" si="128"/>
        <v>0</v>
      </c>
      <c r="S2059">
        <f t="shared" si="129"/>
        <v>0</v>
      </c>
      <c r="T2059">
        <f t="shared" si="130"/>
        <v>0</v>
      </c>
      <c r="U2059">
        <f t="shared" si="131"/>
        <v>1</v>
      </c>
      <c r="V2059">
        <v>1.52</v>
      </c>
    </row>
    <row r="2060" spans="1:22" x14ac:dyDescent="0.35">
      <c r="A2060" t="s">
        <v>349</v>
      </c>
      <c r="B2060" t="s">
        <v>55</v>
      </c>
      <c r="C2060" t="s">
        <v>17</v>
      </c>
      <c r="D2060" t="s">
        <v>28</v>
      </c>
      <c r="E2060" s="1">
        <v>44553</v>
      </c>
      <c r="F2060" t="s">
        <v>92</v>
      </c>
      <c r="G2060" t="s">
        <v>52</v>
      </c>
      <c r="H2060">
        <v>18064</v>
      </c>
      <c r="I2060" t="s">
        <v>5</v>
      </c>
      <c r="J2060" t="s">
        <v>6</v>
      </c>
      <c r="K2060">
        <v>57</v>
      </c>
      <c r="L2060" s="2">
        <v>6.5972222222222213E-4</v>
      </c>
      <c r="M2060">
        <v>0.95</v>
      </c>
      <c r="N2060">
        <v>2022</v>
      </c>
      <c r="O2060" t="b">
        <v>0</v>
      </c>
      <c r="R2060">
        <f t="shared" si="128"/>
        <v>0</v>
      </c>
      <c r="S2060">
        <f t="shared" si="129"/>
        <v>1</v>
      </c>
      <c r="T2060">
        <f t="shared" si="130"/>
        <v>0</v>
      </c>
      <c r="U2060">
        <f t="shared" si="131"/>
        <v>1</v>
      </c>
      <c r="V2060">
        <v>0.95</v>
      </c>
    </row>
    <row r="2061" spans="1:22" x14ac:dyDescent="0.35">
      <c r="A2061" t="s">
        <v>361</v>
      </c>
      <c r="B2061" t="s">
        <v>97</v>
      </c>
      <c r="C2061" t="s">
        <v>17</v>
      </c>
      <c r="D2061" t="s">
        <v>22</v>
      </c>
      <c r="E2061" s="1">
        <v>44553</v>
      </c>
      <c r="F2061" t="s">
        <v>92</v>
      </c>
      <c r="G2061" t="s">
        <v>52</v>
      </c>
      <c r="H2061">
        <v>18064</v>
      </c>
      <c r="I2061" t="s">
        <v>6</v>
      </c>
      <c r="J2061" t="s">
        <v>5</v>
      </c>
      <c r="K2061">
        <v>42.8</v>
      </c>
      <c r="L2061" s="2">
        <v>4.953703703703703E-4</v>
      </c>
      <c r="M2061">
        <v>0.71333333333333304</v>
      </c>
      <c r="N2061">
        <v>2022</v>
      </c>
      <c r="O2061" t="b">
        <v>0</v>
      </c>
      <c r="R2061">
        <f t="shared" si="128"/>
        <v>0</v>
      </c>
      <c r="S2061">
        <f t="shared" si="129"/>
        <v>0</v>
      </c>
      <c r="T2061">
        <f t="shared" si="130"/>
        <v>0</v>
      </c>
      <c r="U2061">
        <f t="shared" si="131"/>
        <v>0</v>
      </c>
      <c r="V2061">
        <v>0.71333333333333304</v>
      </c>
    </row>
    <row r="2062" spans="1:22" x14ac:dyDescent="0.35">
      <c r="A2062" t="s">
        <v>361</v>
      </c>
      <c r="B2062" t="s">
        <v>97</v>
      </c>
      <c r="C2062" t="s">
        <v>17</v>
      </c>
      <c r="D2062" t="s">
        <v>28</v>
      </c>
      <c r="E2062" s="1">
        <v>44553</v>
      </c>
      <c r="F2062" t="s">
        <v>92</v>
      </c>
      <c r="G2062" t="s">
        <v>52</v>
      </c>
      <c r="H2062">
        <v>18064</v>
      </c>
      <c r="I2062" t="s">
        <v>6</v>
      </c>
      <c r="J2062" t="s">
        <v>5</v>
      </c>
      <c r="K2062">
        <v>33</v>
      </c>
      <c r="L2062" s="2">
        <v>3.8194444444444446E-4</v>
      </c>
      <c r="M2062">
        <v>0.55000000000000004</v>
      </c>
      <c r="N2062">
        <v>2022</v>
      </c>
      <c r="O2062" t="b">
        <v>0</v>
      </c>
      <c r="R2062">
        <f t="shared" si="128"/>
        <v>0</v>
      </c>
      <c r="S2062">
        <f t="shared" si="129"/>
        <v>0</v>
      </c>
      <c r="T2062">
        <f t="shared" si="130"/>
        <v>0</v>
      </c>
      <c r="U2062">
        <f t="shared" si="131"/>
        <v>0</v>
      </c>
      <c r="V2062">
        <v>0.55000000000000004</v>
      </c>
    </row>
    <row r="2063" spans="1:22" x14ac:dyDescent="0.35">
      <c r="A2063" t="s">
        <v>349</v>
      </c>
      <c r="B2063" t="s">
        <v>51</v>
      </c>
      <c r="C2063" t="s">
        <v>17</v>
      </c>
      <c r="D2063" t="s">
        <v>18</v>
      </c>
      <c r="E2063" s="1">
        <v>44553</v>
      </c>
      <c r="F2063" t="s">
        <v>92</v>
      </c>
      <c r="G2063" t="s">
        <v>52</v>
      </c>
      <c r="H2063">
        <v>18064</v>
      </c>
      <c r="I2063" t="s">
        <v>5</v>
      </c>
      <c r="J2063" t="s">
        <v>6</v>
      </c>
      <c r="K2063">
        <v>21</v>
      </c>
      <c r="L2063" s="3">
        <v>1.4583333333333332E-2</v>
      </c>
      <c r="M2063">
        <v>0.35</v>
      </c>
      <c r="N2063">
        <v>2022</v>
      </c>
      <c r="O2063" t="b">
        <v>0</v>
      </c>
      <c r="R2063">
        <f t="shared" si="128"/>
        <v>0</v>
      </c>
      <c r="S2063">
        <f t="shared" si="129"/>
        <v>1</v>
      </c>
      <c r="T2063">
        <f t="shared" si="130"/>
        <v>0</v>
      </c>
      <c r="U2063">
        <f t="shared" si="131"/>
        <v>1</v>
      </c>
      <c r="V2063">
        <v>0.35</v>
      </c>
    </row>
    <row r="2064" spans="1:22" x14ac:dyDescent="0.35">
      <c r="A2064" t="s">
        <v>60</v>
      </c>
      <c r="B2064" t="s">
        <v>97</v>
      </c>
      <c r="C2064" t="s">
        <v>17</v>
      </c>
      <c r="D2064" t="s">
        <v>28</v>
      </c>
      <c r="E2064" s="1">
        <v>44553</v>
      </c>
      <c r="F2064" t="s">
        <v>92</v>
      </c>
      <c r="G2064" t="s">
        <v>52</v>
      </c>
      <c r="H2064">
        <v>18064</v>
      </c>
      <c r="I2064" t="s">
        <v>6</v>
      </c>
      <c r="J2064" t="s">
        <v>5</v>
      </c>
      <c r="K2064">
        <v>20.5</v>
      </c>
      <c r="L2064" s="2">
        <v>2.3726851851851852E-4</v>
      </c>
      <c r="M2064">
        <v>0.34166666666666601</v>
      </c>
      <c r="N2064">
        <v>2022</v>
      </c>
      <c r="O2064" t="b">
        <v>0</v>
      </c>
      <c r="R2064">
        <f t="shared" si="128"/>
        <v>0</v>
      </c>
      <c r="S2064">
        <f t="shared" si="129"/>
        <v>0</v>
      </c>
      <c r="T2064">
        <f t="shared" si="130"/>
        <v>0</v>
      </c>
      <c r="U2064">
        <f t="shared" si="131"/>
        <v>1</v>
      </c>
      <c r="V2064">
        <v>0.34166666666666601</v>
      </c>
    </row>
    <row r="2065" spans="1:22" x14ac:dyDescent="0.35">
      <c r="A2065" t="s">
        <v>91</v>
      </c>
      <c r="B2065" t="s">
        <v>60</v>
      </c>
      <c r="C2065" t="s">
        <v>17</v>
      </c>
      <c r="D2065" t="s">
        <v>22</v>
      </c>
      <c r="E2065" s="1">
        <v>44553</v>
      </c>
      <c r="F2065" t="s">
        <v>92</v>
      </c>
      <c r="G2065" t="s">
        <v>52</v>
      </c>
      <c r="H2065">
        <v>18064</v>
      </c>
      <c r="I2065" t="s">
        <v>5</v>
      </c>
      <c r="J2065" t="s">
        <v>6</v>
      </c>
      <c r="K2065">
        <v>17.600000000000001</v>
      </c>
      <c r="L2065" s="2">
        <v>2.0370370370370369E-4</v>
      </c>
      <c r="M2065">
        <v>0.293333333333333</v>
      </c>
      <c r="N2065">
        <v>2022</v>
      </c>
      <c r="O2065" t="b">
        <v>0</v>
      </c>
      <c r="R2065">
        <f t="shared" si="128"/>
        <v>0</v>
      </c>
      <c r="S2065">
        <f t="shared" si="129"/>
        <v>1</v>
      </c>
      <c r="T2065">
        <f t="shared" si="130"/>
        <v>1</v>
      </c>
      <c r="U2065">
        <f t="shared" si="131"/>
        <v>1</v>
      </c>
      <c r="V2065">
        <v>0.293333333333333</v>
      </c>
    </row>
    <row r="2066" spans="1:22" x14ac:dyDescent="0.35">
      <c r="A2066" t="s">
        <v>91</v>
      </c>
      <c r="B2066" t="s">
        <v>55</v>
      </c>
      <c r="C2066" t="s">
        <v>17</v>
      </c>
      <c r="D2066" t="s">
        <v>28</v>
      </c>
      <c r="E2066" s="1">
        <v>44553</v>
      </c>
      <c r="F2066" t="s">
        <v>92</v>
      </c>
      <c r="G2066" t="s">
        <v>52</v>
      </c>
      <c r="H2066">
        <v>18064</v>
      </c>
      <c r="I2066" t="s">
        <v>5</v>
      </c>
      <c r="J2066" t="s">
        <v>6</v>
      </c>
      <c r="K2066">
        <v>14.9</v>
      </c>
      <c r="L2066" s="2">
        <v>1.7245370370370372E-4</v>
      </c>
      <c r="M2066">
        <v>0.24833333333333299</v>
      </c>
      <c r="N2066">
        <v>2022</v>
      </c>
      <c r="O2066" t="b">
        <v>0</v>
      </c>
      <c r="R2066">
        <f t="shared" si="128"/>
        <v>0</v>
      </c>
      <c r="S2066">
        <f t="shared" si="129"/>
        <v>1</v>
      </c>
      <c r="T2066">
        <f t="shared" si="130"/>
        <v>1</v>
      </c>
      <c r="U2066">
        <f t="shared" si="131"/>
        <v>1</v>
      </c>
      <c r="V2066">
        <v>0.24833333333333299</v>
      </c>
    </row>
    <row r="2067" spans="1:22" x14ac:dyDescent="0.35">
      <c r="A2067" t="s">
        <v>205</v>
      </c>
      <c r="B2067" t="s">
        <v>51</v>
      </c>
      <c r="C2067" t="s">
        <v>17</v>
      </c>
      <c r="D2067" t="s">
        <v>28</v>
      </c>
      <c r="E2067" s="1">
        <v>44553</v>
      </c>
      <c r="F2067" t="s">
        <v>92</v>
      </c>
      <c r="G2067" t="s">
        <v>52</v>
      </c>
      <c r="H2067">
        <v>18064</v>
      </c>
      <c r="I2067" t="s">
        <v>5</v>
      </c>
      <c r="J2067" t="s">
        <v>6</v>
      </c>
      <c r="K2067">
        <v>12.5</v>
      </c>
      <c r="L2067" s="2">
        <v>1.4467592592592594E-4</v>
      </c>
      <c r="M2067">
        <v>0.20833333333333301</v>
      </c>
      <c r="N2067">
        <v>2022</v>
      </c>
      <c r="O2067" t="b">
        <v>0</v>
      </c>
      <c r="R2067">
        <f t="shared" si="128"/>
        <v>0</v>
      </c>
      <c r="S2067">
        <f t="shared" si="129"/>
        <v>1</v>
      </c>
      <c r="T2067">
        <f t="shared" si="130"/>
        <v>0</v>
      </c>
      <c r="U2067">
        <f t="shared" si="131"/>
        <v>1</v>
      </c>
      <c r="V2067">
        <v>0.20833333333333301</v>
      </c>
    </row>
    <row r="2068" spans="1:22" x14ac:dyDescent="0.35">
      <c r="A2068" t="s">
        <v>91</v>
      </c>
      <c r="B2068" t="s">
        <v>63</v>
      </c>
      <c r="C2068" t="s">
        <v>17</v>
      </c>
      <c r="D2068" t="s">
        <v>28</v>
      </c>
      <c r="E2068" s="1">
        <v>44553</v>
      </c>
      <c r="F2068" t="s">
        <v>92</v>
      </c>
      <c r="G2068" t="s">
        <v>52</v>
      </c>
      <c r="H2068">
        <v>18064</v>
      </c>
      <c r="I2068" t="s">
        <v>5</v>
      </c>
      <c r="J2068" t="s">
        <v>6</v>
      </c>
      <c r="K2068">
        <v>7.8</v>
      </c>
      <c r="L2068" s="2">
        <v>9.0277777777777774E-5</v>
      </c>
      <c r="M2068">
        <v>0.13</v>
      </c>
      <c r="N2068">
        <v>2022</v>
      </c>
      <c r="O2068" t="b">
        <v>0</v>
      </c>
      <c r="R2068">
        <f t="shared" si="128"/>
        <v>0</v>
      </c>
      <c r="S2068">
        <f t="shared" si="129"/>
        <v>1</v>
      </c>
      <c r="T2068">
        <f t="shared" si="130"/>
        <v>1</v>
      </c>
      <c r="U2068">
        <f t="shared" si="131"/>
        <v>1</v>
      </c>
      <c r="V2068">
        <v>0.13</v>
      </c>
    </row>
    <row r="2069" spans="1:22" x14ac:dyDescent="0.35">
      <c r="A2069" t="s">
        <v>367</v>
      </c>
      <c r="B2069" t="s">
        <v>55</v>
      </c>
      <c r="C2069" t="s">
        <v>17</v>
      </c>
      <c r="D2069" t="s">
        <v>28</v>
      </c>
      <c r="E2069" s="1">
        <v>44553</v>
      </c>
      <c r="F2069" t="s">
        <v>92</v>
      </c>
      <c r="G2069" t="s">
        <v>52</v>
      </c>
      <c r="H2069">
        <v>18064</v>
      </c>
      <c r="I2069" t="s">
        <v>5</v>
      </c>
      <c r="J2069" t="s">
        <v>6</v>
      </c>
      <c r="K2069">
        <v>1</v>
      </c>
      <c r="L2069" s="2">
        <v>1.1574074074074073E-5</v>
      </c>
      <c r="M2069">
        <v>1.6666666666666601E-2</v>
      </c>
      <c r="N2069">
        <v>2022</v>
      </c>
      <c r="O2069" t="b">
        <v>0</v>
      </c>
      <c r="R2069">
        <f t="shared" si="128"/>
        <v>0</v>
      </c>
      <c r="S2069">
        <f t="shared" si="129"/>
        <v>1</v>
      </c>
      <c r="T2069">
        <f t="shared" si="130"/>
        <v>0</v>
      </c>
      <c r="U2069">
        <f t="shared" si="131"/>
        <v>0</v>
      </c>
      <c r="V2069">
        <v>1.6666666666666601E-2</v>
      </c>
    </row>
    <row r="2070" spans="1:22" x14ac:dyDescent="0.35">
      <c r="A2070" t="s">
        <v>368</v>
      </c>
      <c r="B2070" t="s">
        <v>264</v>
      </c>
      <c r="C2070" t="s">
        <v>17</v>
      </c>
      <c r="D2070" t="s">
        <v>28</v>
      </c>
      <c r="E2070" s="1">
        <v>44553</v>
      </c>
      <c r="F2070" t="s">
        <v>125</v>
      </c>
      <c r="G2070" t="s">
        <v>37</v>
      </c>
      <c r="H2070">
        <v>19600</v>
      </c>
      <c r="I2070" t="s">
        <v>6</v>
      </c>
      <c r="J2070" t="s">
        <v>5</v>
      </c>
      <c r="K2070">
        <v>57.9</v>
      </c>
      <c r="L2070" s="2">
        <v>1.3645833333333331E-3</v>
      </c>
      <c r="M2070">
        <v>1.9649999999999901</v>
      </c>
      <c r="N2070">
        <v>2022</v>
      </c>
      <c r="O2070" t="b">
        <v>0</v>
      </c>
      <c r="R2070">
        <f t="shared" si="128"/>
        <v>0</v>
      </c>
      <c r="S2070">
        <f t="shared" si="129"/>
        <v>0</v>
      </c>
      <c r="T2070">
        <f t="shared" si="130"/>
        <v>0</v>
      </c>
      <c r="U2070">
        <f t="shared" si="131"/>
        <v>0</v>
      </c>
      <c r="V2070">
        <v>1.9649999999999901</v>
      </c>
    </row>
    <row r="2071" spans="1:22" x14ac:dyDescent="0.35">
      <c r="A2071" t="s">
        <v>369</v>
      </c>
      <c r="B2071" t="s">
        <v>41</v>
      </c>
      <c r="C2071" t="s">
        <v>17</v>
      </c>
      <c r="D2071" t="s">
        <v>28</v>
      </c>
      <c r="E2071" s="1">
        <v>44553</v>
      </c>
      <c r="F2071" t="s">
        <v>125</v>
      </c>
      <c r="G2071" t="s">
        <v>37</v>
      </c>
      <c r="H2071">
        <v>19600</v>
      </c>
      <c r="I2071" t="s">
        <v>5</v>
      </c>
      <c r="J2071" t="s">
        <v>6</v>
      </c>
      <c r="K2071">
        <v>39.200000000000003</v>
      </c>
      <c r="L2071" s="2">
        <v>1.1481481481481481E-3</v>
      </c>
      <c r="M2071">
        <v>1.65333333333333</v>
      </c>
      <c r="N2071">
        <v>2022</v>
      </c>
      <c r="O2071" t="b">
        <v>0</v>
      </c>
      <c r="R2071">
        <f t="shared" si="128"/>
        <v>0</v>
      </c>
      <c r="S2071">
        <f t="shared" si="129"/>
        <v>1</v>
      </c>
      <c r="T2071">
        <f t="shared" si="130"/>
        <v>0</v>
      </c>
      <c r="U2071">
        <f t="shared" si="131"/>
        <v>1</v>
      </c>
      <c r="V2071">
        <v>1.65333333333333</v>
      </c>
    </row>
    <row r="2072" spans="1:22" x14ac:dyDescent="0.35">
      <c r="A2072" t="s">
        <v>370</v>
      </c>
      <c r="B2072" t="s">
        <v>345</v>
      </c>
      <c r="C2072" t="s">
        <v>17</v>
      </c>
      <c r="D2072" t="s">
        <v>18</v>
      </c>
      <c r="E2072" s="1">
        <v>44553</v>
      </c>
      <c r="F2072" t="s">
        <v>125</v>
      </c>
      <c r="G2072" t="s">
        <v>37</v>
      </c>
      <c r="H2072">
        <v>19600</v>
      </c>
      <c r="I2072" t="s">
        <v>5</v>
      </c>
      <c r="J2072" t="s">
        <v>6</v>
      </c>
      <c r="K2072">
        <v>30.7</v>
      </c>
      <c r="L2072" s="2">
        <v>1.0497685185185187E-3</v>
      </c>
      <c r="M2072">
        <v>1.5116666666666601</v>
      </c>
      <c r="N2072">
        <v>2022</v>
      </c>
      <c r="O2072" t="b">
        <v>0</v>
      </c>
      <c r="R2072">
        <f t="shared" si="128"/>
        <v>0</v>
      </c>
      <c r="S2072">
        <f t="shared" si="129"/>
        <v>1</v>
      </c>
      <c r="T2072">
        <f t="shared" si="130"/>
        <v>0</v>
      </c>
      <c r="U2072">
        <f t="shared" si="131"/>
        <v>1</v>
      </c>
      <c r="V2072">
        <v>1.5116666666666601</v>
      </c>
    </row>
    <row r="2073" spans="1:22" x14ac:dyDescent="0.35">
      <c r="A2073" t="s">
        <v>370</v>
      </c>
      <c r="B2073" t="s">
        <v>345</v>
      </c>
      <c r="C2073" t="s">
        <v>32</v>
      </c>
      <c r="D2073" t="s">
        <v>18</v>
      </c>
      <c r="E2073" s="1">
        <v>44553</v>
      </c>
      <c r="F2073" t="s">
        <v>125</v>
      </c>
      <c r="G2073" t="s">
        <v>37</v>
      </c>
      <c r="H2073">
        <v>19600</v>
      </c>
      <c r="I2073" t="s">
        <v>5</v>
      </c>
      <c r="J2073" t="s">
        <v>6</v>
      </c>
      <c r="K2073">
        <v>23.8</v>
      </c>
      <c r="L2073" s="2">
        <v>9.699074074074075E-4</v>
      </c>
      <c r="M2073">
        <v>1.3966666666666601</v>
      </c>
      <c r="N2073">
        <v>2022</v>
      </c>
      <c r="O2073" t="b">
        <v>0</v>
      </c>
      <c r="R2073">
        <f t="shared" si="128"/>
        <v>1</v>
      </c>
      <c r="S2073">
        <f t="shared" si="129"/>
        <v>1</v>
      </c>
      <c r="T2073">
        <f t="shared" si="130"/>
        <v>0</v>
      </c>
      <c r="U2073">
        <f t="shared" si="131"/>
        <v>1</v>
      </c>
      <c r="V2073">
        <v>1.3966666666666601</v>
      </c>
    </row>
    <row r="2074" spans="1:22" x14ac:dyDescent="0.35">
      <c r="A2074" t="s">
        <v>264</v>
      </c>
      <c r="B2074" t="s">
        <v>345</v>
      </c>
      <c r="C2074" t="s">
        <v>32</v>
      </c>
      <c r="D2074" t="s">
        <v>25</v>
      </c>
      <c r="E2074" s="1">
        <v>44553</v>
      </c>
      <c r="F2074" t="s">
        <v>125</v>
      </c>
      <c r="G2074" t="s">
        <v>37</v>
      </c>
      <c r="H2074">
        <v>19600</v>
      </c>
      <c r="I2074" t="s">
        <v>5</v>
      </c>
      <c r="J2074" t="s">
        <v>6</v>
      </c>
      <c r="K2074">
        <v>21</v>
      </c>
      <c r="L2074" s="3">
        <v>5.6250000000000001E-2</v>
      </c>
      <c r="M2074">
        <v>1.35</v>
      </c>
      <c r="N2074">
        <v>2022</v>
      </c>
      <c r="O2074" t="b">
        <v>0</v>
      </c>
      <c r="R2074">
        <f t="shared" si="128"/>
        <v>1</v>
      </c>
      <c r="S2074">
        <f t="shared" si="129"/>
        <v>1</v>
      </c>
      <c r="T2074">
        <f t="shared" si="130"/>
        <v>0</v>
      </c>
      <c r="U2074">
        <f t="shared" si="131"/>
        <v>1</v>
      </c>
      <c r="V2074">
        <v>1.35</v>
      </c>
    </row>
    <row r="2075" spans="1:22" x14ac:dyDescent="0.35">
      <c r="A2075" t="s">
        <v>127</v>
      </c>
      <c r="B2075" t="s">
        <v>41</v>
      </c>
      <c r="C2075" t="s">
        <v>17</v>
      </c>
      <c r="D2075" t="s">
        <v>18</v>
      </c>
      <c r="E2075" s="1">
        <v>44553</v>
      </c>
      <c r="F2075" t="s">
        <v>125</v>
      </c>
      <c r="G2075" t="s">
        <v>37</v>
      </c>
      <c r="H2075">
        <v>19600</v>
      </c>
      <c r="I2075" t="s">
        <v>5</v>
      </c>
      <c r="J2075" t="s">
        <v>6</v>
      </c>
      <c r="K2075">
        <v>13.8</v>
      </c>
      <c r="L2075" s="2">
        <v>8.541666666666667E-4</v>
      </c>
      <c r="M2075">
        <v>1.23</v>
      </c>
      <c r="N2075">
        <v>2022</v>
      </c>
      <c r="O2075" t="b">
        <v>0</v>
      </c>
      <c r="R2075">
        <f t="shared" si="128"/>
        <v>0</v>
      </c>
      <c r="S2075">
        <f t="shared" si="129"/>
        <v>1</v>
      </c>
      <c r="T2075">
        <f t="shared" si="130"/>
        <v>0</v>
      </c>
      <c r="U2075">
        <f t="shared" si="131"/>
        <v>1</v>
      </c>
      <c r="V2075">
        <v>1.23</v>
      </c>
    </row>
    <row r="2076" spans="1:22" x14ac:dyDescent="0.35">
      <c r="A2076" t="s">
        <v>369</v>
      </c>
      <c r="B2076" t="s">
        <v>41</v>
      </c>
      <c r="C2076" t="s">
        <v>17</v>
      </c>
      <c r="D2076" t="s">
        <v>22</v>
      </c>
      <c r="E2076" s="1">
        <v>44553</v>
      </c>
      <c r="F2076" t="s">
        <v>125</v>
      </c>
      <c r="G2076" t="s">
        <v>37</v>
      </c>
      <c r="H2076">
        <v>19600</v>
      </c>
      <c r="I2076" t="s">
        <v>5</v>
      </c>
      <c r="J2076" t="s">
        <v>6</v>
      </c>
      <c r="K2076">
        <v>7</v>
      </c>
      <c r="L2076" s="3">
        <v>4.6527777777777779E-2</v>
      </c>
      <c r="M2076">
        <v>1.11666666666666</v>
      </c>
      <c r="N2076">
        <v>2022</v>
      </c>
      <c r="O2076" t="b">
        <v>0</v>
      </c>
      <c r="R2076">
        <f t="shared" si="128"/>
        <v>0</v>
      </c>
      <c r="S2076">
        <f t="shared" si="129"/>
        <v>1</v>
      </c>
      <c r="T2076">
        <f t="shared" si="130"/>
        <v>0</v>
      </c>
      <c r="U2076">
        <f t="shared" si="131"/>
        <v>1</v>
      </c>
      <c r="V2076">
        <v>1.11666666666666</v>
      </c>
    </row>
    <row r="2077" spans="1:22" x14ac:dyDescent="0.35">
      <c r="A2077" t="s">
        <v>345</v>
      </c>
      <c r="B2077" t="s">
        <v>369</v>
      </c>
      <c r="C2077" t="s">
        <v>17</v>
      </c>
      <c r="D2077" t="s">
        <v>28</v>
      </c>
      <c r="E2077" s="1">
        <v>44553</v>
      </c>
      <c r="F2077" t="s">
        <v>125</v>
      </c>
      <c r="G2077" t="s">
        <v>37</v>
      </c>
      <c r="H2077">
        <v>19600</v>
      </c>
      <c r="I2077" t="s">
        <v>6</v>
      </c>
      <c r="J2077" t="s">
        <v>5</v>
      </c>
      <c r="K2077">
        <v>41.4</v>
      </c>
      <c r="L2077" s="2">
        <v>4.7916666666666664E-4</v>
      </c>
      <c r="M2077">
        <v>0.69</v>
      </c>
      <c r="N2077">
        <v>2022</v>
      </c>
      <c r="O2077" t="b">
        <v>0</v>
      </c>
      <c r="R2077">
        <f t="shared" si="128"/>
        <v>0</v>
      </c>
      <c r="S2077">
        <f t="shared" si="129"/>
        <v>0</v>
      </c>
      <c r="T2077">
        <f t="shared" si="130"/>
        <v>0</v>
      </c>
      <c r="U2077">
        <f t="shared" si="131"/>
        <v>1</v>
      </c>
      <c r="V2077">
        <v>0.69</v>
      </c>
    </row>
    <row r="2078" spans="1:22" x14ac:dyDescent="0.35">
      <c r="A2078" t="s">
        <v>345</v>
      </c>
      <c r="B2078" t="s">
        <v>127</v>
      </c>
      <c r="C2078" t="s">
        <v>17</v>
      </c>
      <c r="D2078" t="s">
        <v>28</v>
      </c>
      <c r="E2078" s="1">
        <v>44553</v>
      </c>
      <c r="F2078" t="s">
        <v>125</v>
      </c>
      <c r="G2078" t="s">
        <v>37</v>
      </c>
      <c r="H2078">
        <v>19600</v>
      </c>
      <c r="I2078" t="s">
        <v>6</v>
      </c>
      <c r="J2078" t="s">
        <v>5</v>
      </c>
      <c r="K2078">
        <v>23.8</v>
      </c>
      <c r="L2078" s="2">
        <v>2.7546296296296298E-4</v>
      </c>
      <c r="M2078">
        <v>0.396666666666666</v>
      </c>
      <c r="N2078">
        <v>2022</v>
      </c>
      <c r="O2078" t="b">
        <v>0</v>
      </c>
      <c r="R2078">
        <f t="shared" si="128"/>
        <v>0</v>
      </c>
      <c r="S2078">
        <f t="shared" si="129"/>
        <v>0</v>
      </c>
      <c r="T2078">
        <f t="shared" si="130"/>
        <v>0</v>
      </c>
      <c r="U2078">
        <f t="shared" si="131"/>
        <v>1</v>
      </c>
      <c r="V2078">
        <v>0.396666666666666</v>
      </c>
    </row>
    <row r="2079" spans="1:22" x14ac:dyDescent="0.35">
      <c r="A2079" t="s">
        <v>226</v>
      </c>
      <c r="B2079" t="s">
        <v>74</v>
      </c>
      <c r="C2079" t="s">
        <v>17</v>
      </c>
      <c r="D2079" t="s">
        <v>22</v>
      </c>
      <c r="E2079" s="1">
        <v>44553</v>
      </c>
      <c r="F2079" t="s">
        <v>67</v>
      </c>
      <c r="G2079" t="s">
        <v>115</v>
      </c>
      <c r="H2079">
        <v>18208</v>
      </c>
      <c r="I2079" t="s">
        <v>6</v>
      </c>
      <c r="J2079" t="s">
        <v>5</v>
      </c>
      <c r="K2079">
        <v>40.5</v>
      </c>
      <c r="L2079" s="2">
        <v>1.1631944444444443E-3</v>
      </c>
      <c r="M2079">
        <v>1.675</v>
      </c>
      <c r="N2079">
        <v>2022</v>
      </c>
      <c r="O2079" t="b">
        <v>0</v>
      </c>
      <c r="R2079">
        <f t="shared" si="128"/>
        <v>0</v>
      </c>
      <c r="S2079">
        <f t="shared" si="129"/>
        <v>0</v>
      </c>
      <c r="T2079">
        <f t="shared" si="130"/>
        <v>0</v>
      </c>
      <c r="U2079">
        <f t="shared" si="131"/>
        <v>0</v>
      </c>
      <c r="V2079">
        <v>1.675</v>
      </c>
    </row>
    <row r="2080" spans="1:22" x14ac:dyDescent="0.35">
      <c r="A2080" t="s">
        <v>291</v>
      </c>
      <c r="B2080" t="s">
        <v>121</v>
      </c>
      <c r="C2080" t="s">
        <v>17</v>
      </c>
      <c r="D2080" t="s">
        <v>22</v>
      </c>
      <c r="E2080" s="1">
        <v>44553</v>
      </c>
      <c r="F2080" t="s">
        <v>67</v>
      </c>
      <c r="G2080" t="s">
        <v>115</v>
      </c>
      <c r="H2080">
        <v>18208</v>
      </c>
      <c r="I2080" t="s">
        <v>5</v>
      </c>
      <c r="J2080" t="s">
        <v>6</v>
      </c>
      <c r="K2080">
        <v>19</v>
      </c>
      <c r="L2080" s="3">
        <v>5.486111111111111E-2</v>
      </c>
      <c r="M2080">
        <v>1.31666666666666</v>
      </c>
      <c r="N2080">
        <v>2022</v>
      </c>
      <c r="O2080" t="b">
        <v>0</v>
      </c>
      <c r="R2080">
        <f t="shared" si="128"/>
        <v>0</v>
      </c>
      <c r="S2080">
        <f t="shared" si="129"/>
        <v>1</v>
      </c>
      <c r="T2080">
        <f t="shared" si="130"/>
        <v>0</v>
      </c>
      <c r="U2080">
        <f t="shared" si="131"/>
        <v>1</v>
      </c>
      <c r="V2080">
        <v>1.31666666666666</v>
      </c>
    </row>
    <row r="2081" spans="1:22" x14ac:dyDescent="0.35">
      <c r="A2081" t="s">
        <v>117</v>
      </c>
      <c r="B2081" t="s">
        <v>74</v>
      </c>
      <c r="C2081" t="s">
        <v>17</v>
      </c>
      <c r="D2081" t="s">
        <v>22</v>
      </c>
      <c r="E2081" s="1">
        <v>44553</v>
      </c>
      <c r="F2081" t="s">
        <v>67</v>
      </c>
      <c r="G2081" t="s">
        <v>115</v>
      </c>
      <c r="H2081">
        <v>18208</v>
      </c>
      <c r="I2081" t="s">
        <v>6</v>
      </c>
      <c r="J2081" t="s">
        <v>5</v>
      </c>
      <c r="K2081">
        <v>13.6</v>
      </c>
      <c r="L2081" s="2">
        <v>8.5185185185185179E-4</v>
      </c>
      <c r="M2081">
        <v>1.2266666666666599</v>
      </c>
      <c r="N2081">
        <v>2022</v>
      </c>
      <c r="O2081" t="b">
        <v>0</v>
      </c>
      <c r="R2081">
        <f t="shared" si="128"/>
        <v>0</v>
      </c>
      <c r="S2081">
        <f t="shared" si="129"/>
        <v>0</v>
      </c>
      <c r="T2081">
        <f t="shared" si="130"/>
        <v>0</v>
      </c>
      <c r="U2081">
        <f t="shared" si="131"/>
        <v>1</v>
      </c>
      <c r="V2081">
        <v>1.2266666666666599</v>
      </c>
    </row>
    <row r="2082" spans="1:22" x14ac:dyDescent="0.35">
      <c r="A2082" t="s">
        <v>74</v>
      </c>
      <c r="B2082" t="s">
        <v>117</v>
      </c>
      <c r="C2082" t="s">
        <v>17</v>
      </c>
      <c r="D2082" t="s">
        <v>28</v>
      </c>
      <c r="E2082" s="1">
        <v>44553</v>
      </c>
      <c r="F2082" t="s">
        <v>67</v>
      </c>
      <c r="G2082" t="s">
        <v>115</v>
      </c>
      <c r="H2082">
        <v>18208</v>
      </c>
      <c r="I2082" t="s">
        <v>5</v>
      </c>
      <c r="J2082" t="s">
        <v>6</v>
      </c>
      <c r="K2082">
        <v>57.8</v>
      </c>
      <c r="L2082" s="2">
        <v>6.6898148148148145E-4</v>
      </c>
      <c r="M2082">
        <v>0.96333333333333304</v>
      </c>
      <c r="N2082">
        <v>2022</v>
      </c>
      <c r="O2082" t="b">
        <v>0</v>
      </c>
      <c r="R2082">
        <f t="shared" si="128"/>
        <v>0</v>
      </c>
      <c r="S2082">
        <f t="shared" si="129"/>
        <v>1</v>
      </c>
      <c r="T2082">
        <f t="shared" si="130"/>
        <v>1</v>
      </c>
      <c r="U2082">
        <f t="shared" si="131"/>
        <v>1</v>
      </c>
      <c r="V2082">
        <v>0.96333333333333304</v>
      </c>
    </row>
    <row r="2083" spans="1:22" x14ac:dyDescent="0.35">
      <c r="A2083" t="s">
        <v>116</v>
      </c>
      <c r="B2083" t="s">
        <v>74</v>
      </c>
      <c r="C2083" t="s">
        <v>17</v>
      </c>
      <c r="D2083" t="s">
        <v>22</v>
      </c>
      <c r="E2083" s="1">
        <v>44553</v>
      </c>
      <c r="F2083" t="s">
        <v>67</v>
      </c>
      <c r="G2083" t="s">
        <v>115</v>
      </c>
      <c r="H2083">
        <v>18208</v>
      </c>
      <c r="I2083" t="s">
        <v>6</v>
      </c>
      <c r="J2083" t="s">
        <v>5</v>
      </c>
      <c r="K2083">
        <v>56</v>
      </c>
      <c r="L2083" s="2">
        <v>6.4814814814814813E-4</v>
      </c>
      <c r="M2083">
        <v>0.93333333333333302</v>
      </c>
      <c r="N2083">
        <v>2022</v>
      </c>
      <c r="O2083" t="b">
        <v>0</v>
      </c>
      <c r="R2083">
        <f t="shared" si="128"/>
        <v>0</v>
      </c>
      <c r="S2083">
        <f t="shared" si="129"/>
        <v>0</v>
      </c>
      <c r="T2083">
        <f t="shared" si="130"/>
        <v>0</v>
      </c>
      <c r="U2083">
        <f t="shared" si="131"/>
        <v>1</v>
      </c>
      <c r="V2083">
        <v>0.93333333333333302</v>
      </c>
    </row>
    <row r="2084" spans="1:22" x14ac:dyDescent="0.35">
      <c r="A2084" t="s">
        <v>69</v>
      </c>
      <c r="B2084" t="s">
        <v>116</v>
      </c>
      <c r="C2084" t="s">
        <v>17</v>
      </c>
      <c r="D2084" t="s">
        <v>25</v>
      </c>
      <c r="E2084" s="1">
        <v>44553</v>
      </c>
      <c r="F2084" t="s">
        <v>67</v>
      </c>
      <c r="G2084" t="s">
        <v>115</v>
      </c>
      <c r="H2084">
        <v>18208</v>
      </c>
      <c r="I2084" t="s">
        <v>5</v>
      </c>
      <c r="J2084" t="s">
        <v>6</v>
      </c>
      <c r="K2084">
        <v>35.9</v>
      </c>
      <c r="L2084" s="2">
        <v>4.1550925925925918E-4</v>
      </c>
      <c r="M2084">
        <v>0.59833333333333305</v>
      </c>
      <c r="N2084">
        <v>2022</v>
      </c>
      <c r="O2084" t="b">
        <v>0</v>
      </c>
      <c r="R2084">
        <f t="shared" si="128"/>
        <v>0</v>
      </c>
      <c r="S2084">
        <f t="shared" si="129"/>
        <v>1</v>
      </c>
      <c r="T2084">
        <f t="shared" si="130"/>
        <v>0</v>
      </c>
      <c r="U2084">
        <f t="shared" si="131"/>
        <v>1</v>
      </c>
      <c r="V2084">
        <v>0.59833333333333305</v>
      </c>
    </row>
    <row r="2085" spans="1:22" x14ac:dyDescent="0.35">
      <c r="A2085" t="s">
        <v>291</v>
      </c>
      <c r="B2085" t="s">
        <v>116</v>
      </c>
      <c r="C2085" t="s">
        <v>17</v>
      </c>
      <c r="D2085" t="s">
        <v>22</v>
      </c>
      <c r="E2085" s="1">
        <v>44553</v>
      </c>
      <c r="F2085" t="s">
        <v>67</v>
      </c>
      <c r="G2085" t="s">
        <v>115</v>
      </c>
      <c r="H2085">
        <v>18208</v>
      </c>
      <c r="I2085" t="s">
        <v>5</v>
      </c>
      <c r="J2085" t="s">
        <v>6</v>
      </c>
      <c r="K2085">
        <v>30.2</v>
      </c>
      <c r="L2085" s="2">
        <v>3.4953703703703704E-4</v>
      </c>
      <c r="M2085">
        <v>0.50333333333333297</v>
      </c>
      <c r="N2085">
        <v>2022</v>
      </c>
      <c r="O2085" t="b">
        <v>0</v>
      </c>
      <c r="R2085">
        <f t="shared" si="128"/>
        <v>0</v>
      </c>
      <c r="S2085">
        <f t="shared" si="129"/>
        <v>1</v>
      </c>
      <c r="T2085">
        <f t="shared" si="130"/>
        <v>0</v>
      </c>
      <c r="U2085">
        <f t="shared" si="131"/>
        <v>1</v>
      </c>
      <c r="V2085">
        <v>0.50333333333333297</v>
      </c>
    </row>
    <row r="2086" spans="1:22" x14ac:dyDescent="0.35">
      <c r="A2086" t="s">
        <v>116</v>
      </c>
      <c r="B2086" t="s">
        <v>69</v>
      </c>
      <c r="C2086" t="s">
        <v>17</v>
      </c>
      <c r="D2086" t="s">
        <v>22</v>
      </c>
      <c r="E2086" s="1">
        <v>44553</v>
      </c>
      <c r="F2086" t="s">
        <v>67</v>
      </c>
      <c r="G2086" t="s">
        <v>115</v>
      </c>
      <c r="H2086">
        <v>18208</v>
      </c>
      <c r="I2086" t="s">
        <v>6</v>
      </c>
      <c r="J2086" t="s">
        <v>5</v>
      </c>
      <c r="K2086">
        <v>23</v>
      </c>
      <c r="L2086" s="3">
        <v>1.5972222222222224E-2</v>
      </c>
      <c r="M2086">
        <v>0.38333333333333303</v>
      </c>
      <c r="N2086">
        <v>2022</v>
      </c>
      <c r="O2086" t="b">
        <v>0</v>
      </c>
      <c r="R2086">
        <f t="shared" si="128"/>
        <v>0</v>
      </c>
      <c r="S2086">
        <f t="shared" si="129"/>
        <v>0</v>
      </c>
      <c r="T2086">
        <f t="shared" si="130"/>
        <v>0</v>
      </c>
      <c r="U2086">
        <f t="shared" si="131"/>
        <v>1</v>
      </c>
      <c r="V2086">
        <v>0.38333333333333303</v>
      </c>
    </row>
    <row r="2087" spans="1:22" x14ac:dyDescent="0.35">
      <c r="A2087" t="s">
        <v>279</v>
      </c>
      <c r="B2087" t="s">
        <v>69</v>
      </c>
      <c r="C2087" t="s">
        <v>17</v>
      </c>
      <c r="D2087" t="s">
        <v>28</v>
      </c>
      <c r="E2087" s="1">
        <v>44553</v>
      </c>
      <c r="F2087" t="s">
        <v>67</v>
      </c>
      <c r="G2087" t="s">
        <v>115</v>
      </c>
      <c r="H2087">
        <v>18208</v>
      </c>
      <c r="I2087" t="s">
        <v>6</v>
      </c>
      <c r="J2087" t="s">
        <v>5</v>
      </c>
      <c r="K2087">
        <v>21.5</v>
      </c>
      <c r="L2087" s="2">
        <v>2.488425925925926E-4</v>
      </c>
      <c r="M2087">
        <v>0.358333333333333</v>
      </c>
      <c r="N2087">
        <v>2022</v>
      </c>
      <c r="O2087" t="b">
        <v>0</v>
      </c>
      <c r="R2087">
        <f t="shared" si="128"/>
        <v>0</v>
      </c>
      <c r="S2087">
        <f t="shared" si="129"/>
        <v>0</v>
      </c>
      <c r="T2087">
        <f t="shared" si="130"/>
        <v>0</v>
      </c>
      <c r="U2087">
        <f t="shared" si="131"/>
        <v>1</v>
      </c>
      <c r="V2087">
        <v>0.358333333333333</v>
      </c>
    </row>
    <row r="2088" spans="1:22" x14ac:dyDescent="0.35">
      <c r="A2088" t="s">
        <v>74</v>
      </c>
      <c r="B2088" t="s">
        <v>116</v>
      </c>
      <c r="C2088" t="s">
        <v>17</v>
      </c>
      <c r="D2088" t="s">
        <v>25</v>
      </c>
      <c r="E2088" s="1">
        <v>44553</v>
      </c>
      <c r="F2088" t="s">
        <v>67</v>
      </c>
      <c r="G2088" t="s">
        <v>115</v>
      </c>
      <c r="H2088">
        <v>18208</v>
      </c>
      <c r="I2088" t="s">
        <v>5</v>
      </c>
      <c r="J2088" t="s">
        <v>6</v>
      </c>
      <c r="K2088">
        <v>19.5</v>
      </c>
      <c r="L2088" s="2">
        <v>2.2569444444444446E-4</v>
      </c>
      <c r="M2088">
        <v>0.32500000000000001</v>
      </c>
      <c r="N2088">
        <v>2022</v>
      </c>
      <c r="O2088" t="b">
        <v>0</v>
      </c>
      <c r="R2088">
        <f t="shared" si="128"/>
        <v>0</v>
      </c>
      <c r="S2088">
        <f t="shared" si="129"/>
        <v>1</v>
      </c>
      <c r="T2088">
        <f t="shared" si="130"/>
        <v>1</v>
      </c>
      <c r="U2088">
        <f t="shared" si="131"/>
        <v>1</v>
      </c>
      <c r="V2088">
        <v>0.32500000000000001</v>
      </c>
    </row>
    <row r="2089" spans="1:22" x14ac:dyDescent="0.35">
      <c r="A2089" t="s">
        <v>121</v>
      </c>
      <c r="B2089" t="s">
        <v>76</v>
      </c>
      <c r="C2089" t="s">
        <v>17</v>
      </c>
      <c r="D2089" t="s">
        <v>28</v>
      </c>
      <c r="E2089" s="1">
        <v>44553</v>
      </c>
      <c r="F2089" t="s">
        <v>67</v>
      </c>
      <c r="G2089" t="s">
        <v>115</v>
      </c>
      <c r="H2089">
        <v>18208</v>
      </c>
      <c r="I2089" t="s">
        <v>6</v>
      </c>
      <c r="J2089" t="s">
        <v>5</v>
      </c>
      <c r="K2089">
        <v>18.2</v>
      </c>
      <c r="L2089" s="2">
        <v>2.1064814814814815E-4</v>
      </c>
      <c r="M2089">
        <v>0.30333333333333301</v>
      </c>
      <c r="N2089">
        <v>2022</v>
      </c>
      <c r="O2089" t="b">
        <v>0</v>
      </c>
      <c r="R2089">
        <f t="shared" si="128"/>
        <v>0</v>
      </c>
      <c r="S2089">
        <f t="shared" si="129"/>
        <v>0</v>
      </c>
      <c r="T2089">
        <f t="shared" si="130"/>
        <v>0</v>
      </c>
      <c r="U2089">
        <f t="shared" si="131"/>
        <v>1</v>
      </c>
      <c r="V2089">
        <v>0.30333333333333301</v>
      </c>
    </row>
    <row r="2090" spans="1:22" x14ac:dyDescent="0.35">
      <c r="A2090" t="s">
        <v>372</v>
      </c>
      <c r="B2090" t="s">
        <v>213</v>
      </c>
      <c r="C2090" t="s">
        <v>17</v>
      </c>
      <c r="D2090" t="s">
        <v>18</v>
      </c>
      <c r="E2090" s="1">
        <v>44553</v>
      </c>
      <c r="F2090" t="s">
        <v>212</v>
      </c>
      <c r="G2090" t="s">
        <v>172</v>
      </c>
      <c r="H2090">
        <v>13954</v>
      </c>
      <c r="I2090" t="s">
        <v>6</v>
      </c>
      <c r="J2090" t="s">
        <v>5</v>
      </c>
      <c r="K2090">
        <v>45.5</v>
      </c>
      <c r="L2090" s="2">
        <v>1.2210648148148148E-3</v>
      </c>
      <c r="M2090">
        <v>1.75833333333333</v>
      </c>
      <c r="N2090">
        <v>2022</v>
      </c>
      <c r="O2090" t="b">
        <v>0</v>
      </c>
      <c r="R2090">
        <f t="shared" si="128"/>
        <v>0</v>
      </c>
      <c r="S2090">
        <f t="shared" si="129"/>
        <v>0</v>
      </c>
      <c r="T2090">
        <f t="shared" si="130"/>
        <v>0</v>
      </c>
      <c r="U2090">
        <f t="shared" si="131"/>
        <v>0</v>
      </c>
      <c r="V2090">
        <v>1.75833333333333</v>
      </c>
    </row>
    <row r="2091" spans="1:22" x14ac:dyDescent="0.35">
      <c r="A2091" t="s">
        <v>213</v>
      </c>
      <c r="B2091" t="s">
        <v>176</v>
      </c>
      <c r="C2091" t="s">
        <v>17</v>
      </c>
      <c r="D2091" t="s">
        <v>18</v>
      </c>
      <c r="E2091" s="1">
        <v>44553</v>
      </c>
      <c r="F2091" t="s">
        <v>212</v>
      </c>
      <c r="G2091" t="s">
        <v>172</v>
      </c>
      <c r="H2091">
        <v>13954</v>
      </c>
      <c r="I2091" t="s">
        <v>5</v>
      </c>
      <c r="J2091" t="s">
        <v>6</v>
      </c>
      <c r="K2091">
        <v>32.200000000000003</v>
      </c>
      <c r="L2091" s="2">
        <v>1.0671296296296295E-3</v>
      </c>
      <c r="M2091">
        <v>1.53666666666666</v>
      </c>
      <c r="N2091">
        <v>2022</v>
      </c>
      <c r="O2091" t="b">
        <v>0</v>
      </c>
      <c r="R2091">
        <f t="shared" si="128"/>
        <v>0</v>
      </c>
      <c r="S2091">
        <f t="shared" si="129"/>
        <v>1</v>
      </c>
      <c r="T2091">
        <f t="shared" si="130"/>
        <v>0</v>
      </c>
      <c r="U2091">
        <f t="shared" si="131"/>
        <v>1</v>
      </c>
      <c r="V2091">
        <v>1.53666666666666</v>
      </c>
    </row>
    <row r="2092" spans="1:22" x14ac:dyDescent="0.35">
      <c r="A2092" t="s">
        <v>272</v>
      </c>
      <c r="B2092" t="s">
        <v>179</v>
      </c>
      <c r="C2092" t="s">
        <v>17</v>
      </c>
      <c r="D2092" t="s">
        <v>22</v>
      </c>
      <c r="E2092" s="1">
        <v>44553</v>
      </c>
      <c r="F2092" t="s">
        <v>212</v>
      </c>
      <c r="G2092" t="s">
        <v>172</v>
      </c>
      <c r="H2092">
        <v>13954</v>
      </c>
      <c r="I2092" t="s">
        <v>5</v>
      </c>
      <c r="J2092" t="s">
        <v>6</v>
      </c>
      <c r="K2092">
        <v>19.5</v>
      </c>
      <c r="L2092" s="2">
        <v>9.2013888888888885E-4</v>
      </c>
      <c r="M2092">
        <v>1.325</v>
      </c>
      <c r="N2092">
        <v>2022</v>
      </c>
      <c r="O2092" t="b">
        <v>0</v>
      </c>
      <c r="R2092">
        <f t="shared" si="128"/>
        <v>0</v>
      </c>
      <c r="S2092">
        <f t="shared" si="129"/>
        <v>1</v>
      </c>
      <c r="T2092">
        <f t="shared" si="130"/>
        <v>0</v>
      </c>
      <c r="U2092">
        <f t="shared" si="131"/>
        <v>1</v>
      </c>
      <c r="V2092">
        <v>1.325</v>
      </c>
    </row>
    <row r="2093" spans="1:22" x14ac:dyDescent="0.35">
      <c r="A2093" t="s">
        <v>214</v>
      </c>
      <c r="B2093" t="s">
        <v>176</v>
      </c>
      <c r="C2093" t="s">
        <v>17</v>
      </c>
      <c r="D2093" t="s">
        <v>18</v>
      </c>
      <c r="E2093" s="1">
        <v>44553</v>
      </c>
      <c r="F2093" t="s">
        <v>212</v>
      </c>
      <c r="G2093" t="s">
        <v>172</v>
      </c>
      <c r="H2093">
        <v>13954</v>
      </c>
      <c r="I2093" t="s">
        <v>5</v>
      </c>
      <c r="J2093" t="s">
        <v>6</v>
      </c>
      <c r="K2093">
        <v>6.4</v>
      </c>
      <c r="L2093" s="2">
        <v>7.6851851851851853E-4</v>
      </c>
      <c r="M2093">
        <v>1.10666666666666</v>
      </c>
      <c r="N2093">
        <v>2022</v>
      </c>
      <c r="O2093" t="b">
        <v>0</v>
      </c>
      <c r="R2093">
        <f t="shared" si="128"/>
        <v>0</v>
      </c>
      <c r="S2093">
        <f t="shared" si="129"/>
        <v>1</v>
      </c>
      <c r="T2093">
        <f t="shared" si="130"/>
        <v>0</v>
      </c>
      <c r="U2093">
        <f t="shared" si="131"/>
        <v>1</v>
      </c>
      <c r="V2093">
        <v>1.10666666666666</v>
      </c>
    </row>
    <row r="2094" spans="1:22" x14ac:dyDescent="0.35">
      <c r="A2094" t="s">
        <v>206</v>
      </c>
      <c r="B2094" t="s">
        <v>270</v>
      </c>
      <c r="C2094" t="s">
        <v>17</v>
      </c>
      <c r="D2094" t="s">
        <v>28</v>
      </c>
      <c r="E2094" s="1">
        <v>44553</v>
      </c>
      <c r="F2094" t="s">
        <v>212</v>
      </c>
      <c r="G2094" t="s">
        <v>172</v>
      </c>
      <c r="H2094">
        <v>13954</v>
      </c>
      <c r="I2094" t="s">
        <v>6</v>
      </c>
      <c r="J2094" t="s">
        <v>5</v>
      </c>
      <c r="K2094">
        <v>0.7</v>
      </c>
      <c r="L2094" s="2">
        <v>7.0254629629629627E-4</v>
      </c>
      <c r="M2094">
        <v>1.0116666666666601</v>
      </c>
      <c r="N2094">
        <v>2022</v>
      </c>
      <c r="O2094" t="b">
        <v>0</v>
      </c>
      <c r="R2094">
        <f t="shared" si="128"/>
        <v>0</v>
      </c>
      <c r="S2094">
        <f t="shared" si="129"/>
        <v>0</v>
      </c>
      <c r="T2094">
        <f t="shared" si="130"/>
        <v>0</v>
      </c>
      <c r="U2094">
        <f t="shared" si="131"/>
        <v>1</v>
      </c>
      <c r="V2094">
        <v>1.0116666666666601</v>
      </c>
    </row>
    <row r="2095" spans="1:22" x14ac:dyDescent="0.35">
      <c r="A2095" t="s">
        <v>272</v>
      </c>
      <c r="B2095" t="s">
        <v>179</v>
      </c>
      <c r="C2095" t="s">
        <v>17</v>
      </c>
      <c r="D2095" t="s">
        <v>22</v>
      </c>
      <c r="E2095" s="1">
        <v>44553</v>
      </c>
      <c r="F2095" t="s">
        <v>212</v>
      </c>
      <c r="G2095" t="s">
        <v>172</v>
      </c>
      <c r="H2095">
        <v>13954</v>
      </c>
      <c r="I2095" t="s">
        <v>5</v>
      </c>
      <c r="J2095" t="s">
        <v>6</v>
      </c>
      <c r="K2095">
        <v>45</v>
      </c>
      <c r="L2095" s="2">
        <v>5.2083333333333333E-4</v>
      </c>
      <c r="M2095">
        <v>0.75</v>
      </c>
      <c r="N2095">
        <v>2022</v>
      </c>
      <c r="O2095" t="b">
        <v>0</v>
      </c>
      <c r="R2095">
        <f t="shared" si="128"/>
        <v>0</v>
      </c>
      <c r="S2095">
        <f t="shared" si="129"/>
        <v>1</v>
      </c>
      <c r="T2095">
        <f t="shared" si="130"/>
        <v>0</v>
      </c>
      <c r="U2095">
        <f t="shared" si="131"/>
        <v>1</v>
      </c>
      <c r="V2095">
        <v>0.75</v>
      </c>
    </row>
    <row r="2096" spans="1:22" x14ac:dyDescent="0.35">
      <c r="A2096" t="s">
        <v>176</v>
      </c>
      <c r="B2096" t="s">
        <v>213</v>
      </c>
      <c r="C2096" t="s">
        <v>17</v>
      </c>
      <c r="D2096" t="s">
        <v>28</v>
      </c>
      <c r="E2096" s="1">
        <v>44553</v>
      </c>
      <c r="F2096" t="s">
        <v>212</v>
      </c>
      <c r="G2096" t="s">
        <v>172</v>
      </c>
      <c r="H2096">
        <v>13954</v>
      </c>
      <c r="I2096" t="s">
        <v>6</v>
      </c>
      <c r="J2096" t="s">
        <v>5</v>
      </c>
      <c r="K2096">
        <v>30.7</v>
      </c>
      <c r="L2096" s="2">
        <v>3.5532407407407404E-4</v>
      </c>
      <c r="M2096">
        <v>0.51166666666666605</v>
      </c>
      <c r="N2096">
        <v>2022</v>
      </c>
      <c r="O2096" t="b">
        <v>0</v>
      </c>
      <c r="R2096">
        <f t="shared" si="128"/>
        <v>0</v>
      </c>
      <c r="S2096">
        <f t="shared" si="129"/>
        <v>0</v>
      </c>
      <c r="T2096">
        <f t="shared" si="130"/>
        <v>0</v>
      </c>
      <c r="U2096">
        <f t="shared" si="131"/>
        <v>1</v>
      </c>
      <c r="V2096">
        <v>0.51166666666666605</v>
      </c>
    </row>
    <row r="2097" spans="1:22" x14ac:dyDescent="0.35">
      <c r="A2097" t="s">
        <v>174</v>
      </c>
      <c r="B2097" t="s">
        <v>357</v>
      </c>
      <c r="C2097" t="s">
        <v>17</v>
      </c>
      <c r="D2097" t="s">
        <v>18</v>
      </c>
      <c r="E2097" s="1">
        <v>44553</v>
      </c>
      <c r="F2097" t="s">
        <v>212</v>
      </c>
      <c r="G2097" t="s">
        <v>172</v>
      </c>
      <c r="H2097">
        <v>13954</v>
      </c>
      <c r="I2097" t="s">
        <v>6</v>
      </c>
      <c r="J2097" t="s">
        <v>5</v>
      </c>
      <c r="K2097">
        <v>21.3</v>
      </c>
      <c r="L2097" s="2">
        <v>2.465277777777778E-4</v>
      </c>
      <c r="M2097">
        <v>0.35499999999999998</v>
      </c>
      <c r="N2097">
        <v>2022</v>
      </c>
      <c r="O2097" t="b">
        <v>0</v>
      </c>
      <c r="R2097">
        <f t="shared" si="128"/>
        <v>0</v>
      </c>
      <c r="S2097">
        <f t="shared" si="129"/>
        <v>0</v>
      </c>
      <c r="T2097">
        <f t="shared" si="130"/>
        <v>0</v>
      </c>
      <c r="U2097">
        <f t="shared" si="131"/>
        <v>1</v>
      </c>
      <c r="V2097">
        <v>0.35499999999999998</v>
      </c>
    </row>
    <row r="2098" spans="1:22" x14ac:dyDescent="0.35">
      <c r="A2098" t="s">
        <v>214</v>
      </c>
      <c r="B2098" t="s">
        <v>179</v>
      </c>
      <c r="C2098" t="s">
        <v>17</v>
      </c>
      <c r="D2098" t="s">
        <v>25</v>
      </c>
      <c r="E2098" s="1">
        <v>44553</v>
      </c>
      <c r="F2098" t="s">
        <v>212</v>
      </c>
      <c r="G2098" t="s">
        <v>172</v>
      </c>
      <c r="H2098">
        <v>13954</v>
      </c>
      <c r="I2098" t="s">
        <v>5</v>
      </c>
      <c r="J2098" t="s">
        <v>6</v>
      </c>
      <c r="K2098">
        <v>11.5</v>
      </c>
      <c r="L2098" s="2">
        <v>1.3310185185185186E-4</v>
      </c>
      <c r="M2098">
        <v>0.19166666666666601</v>
      </c>
      <c r="N2098">
        <v>2022</v>
      </c>
      <c r="O2098" t="b">
        <v>0</v>
      </c>
      <c r="R2098">
        <f t="shared" si="128"/>
        <v>0</v>
      </c>
      <c r="S2098">
        <f t="shared" si="129"/>
        <v>1</v>
      </c>
      <c r="T2098">
        <f t="shared" si="130"/>
        <v>0</v>
      </c>
      <c r="U2098">
        <f t="shared" si="131"/>
        <v>1</v>
      </c>
      <c r="V2098">
        <v>0.19166666666666601</v>
      </c>
    </row>
    <row r="2099" spans="1:22" x14ac:dyDescent="0.35">
      <c r="A2099" t="s">
        <v>179</v>
      </c>
      <c r="B2099" t="s">
        <v>214</v>
      </c>
      <c r="C2099" t="s">
        <v>17</v>
      </c>
      <c r="D2099" t="s">
        <v>25</v>
      </c>
      <c r="E2099" s="1">
        <v>44553</v>
      </c>
      <c r="F2099" t="s">
        <v>212</v>
      </c>
      <c r="G2099" t="s">
        <v>172</v>
      </c>
      <c r="H2099">
        <v>13954</v>
      </c>
      <c r="I2099" t="s">
        <v>6</v>
      </c>
      <c r="J2099" t="s">
        <v>5</v>
      </c>
      <c r="K2099">
        <v>11.5</v>
      </c>
      <c r="L2099" s="2">
        <v>1.3310185185185186E-4</v>
      </c>
      <c r="M2099">
        <v>0.19166666666666601</v>
      </c>
      <c r="N2099">
        <v>2022</v>
      </c>
      <c r="O2099" t="b">
        <v>0</v>
      </c>
      <c r="R2099">
        <f t="shared" si="128"/>
        <v>0</v>
      </c>
      <c r="S2099">
        <f t="shared" si="129"/>
        <v>0</v>
      </c>
      <c r="T2099">
        <f t="shared" si="130"/>
        <v>1</v>
      </c>
      <c r="U2099">
        <f t="shared" si="131"/>
        <v>1</v>
      </c>
      <c r="V2099">
        <v>0.19166666666666601</v>
      </c>
    </row>
    <row r="2100" spans="1:22" x14ac:dyDescent="0.35">
      <c r="A2100" t="s">
        <v>176</v>
      </c>
      <c r="B2100" t="s">
        <v>270</v>
      </c>
      <c r="C2100" t="s">
        <v>17</v>
      </c>
      <c r="D2100" t="s">
        <v>28</v>
      </c>
      <c r="E2100" s="1">
        <v>44553</v>
      </c>
      <c r="F2100" t="s">
        <v>212</v>
      </c>
      <c r="G2100" t="s">
        <v>172</v>
      </c>
      <c r="H2100">
        <v>13954</v>
      </c>
      <c r="I2100" t="s">
        <v>6</v>
      </c>
      <c r="J2100" t="s">
        <v>5</v>
      </c>
      <c r="K2100">
        <v>3</v>
      </c>
      <c r="L2100" s="2">
        <v>3.4722222222222222E-5</v>
      </c>
      <c r="M2100">
        <v>0.05</v>
      </c>
      <c r="N2100">
        <v>2022</v>
      </c>
      <c r="O2100" t="b">
        <v>0</v>
      </c>
      <c r="R2100">
        <f t="shared" si="128"/>
        <v>0</v>
      </c>
      <c r="S2100">
        <f t="shared" si="129"/>
        <v>0</v>
      </c>
      <c r="T2100">
        <f t="shared" si="130"/>
        <v>0</v>
      </c>
      <c r="U2100">
        <f t="shared" si="131"/>
        <v>1</v>
      </c>
      <c r="V2100">
        <v>0.05</v>
      </c>
    </row>
    <row r="2101" spans="1:22" x14ac:dyDescent="0.35">
      <c r="A2101" t="s">
        <v>107</v>
      </c>
      <c r="B2101" t="s">
        <v>373</v>
      </c>
      <c r="C2101" t="s">
        <v>17</v>
      </c>
      <c r="D2101" t="s">
        <v>25</v>
      </c>
      <c r="E2101" s="1">
        <v>44553</v>
      </c>
      <c r="F2101" t="s">
        <v>105</v>
      </c>
      <c r="G2101" t="s">
        <v>173</v>
      </c>
      <c r="H2101">
        <v>20408</v>
      </c>
      <c r="I2101" t="s">
        <v>5</v>
      </c>
      <c r="J2101" t="s">
        <v>6</v>
      </c>
      <c r="K2101">
        <v>55.9</v>
      </c>
      <c r="L2101" s="2">
        <v>1.3414351851851851E-3</v>
      </c>
      <c r="M2101">
        <v>1.93166666666666</v>
      </c>
      <c r="N2101">
        <v>2022</v>
      </c>
      <c r="O2101" t="b">
        <v>0</v>
      </c>
      <c r="R2101">
        <f t="shared" si="128"/>
        <v>0</v>
      </c>
      <c r="S2101">
        <f t="shared" si="129"/>
        <v>1</v>
      </c>
      <c r="T2101">
        <f t="shared" si="130"/>
        <v>1</v>
      </c>
      <c r="U2101">
        <f t="shared" si="131"/>
        <v>0</v>
      </c>
      <c r="V2101">
        <v>1.93166666666666</v>
      </c>
    </row>
    <row r="2102" spans="1:22" x14ac:dyDescent="0.35">
      <c r="A2102" t="s">
        <v>111</v>
      </c>
      <c r="B2102" t="s">
        <v>178</v>
      </c>
      <c r="C2102" t="s">
        <v>17</v>
      </c>
      <c r="D2102" t="s">
        <v>22</v>
      </c>
      <c r="E2102" s="1">
        <v>44553</v>
      </c>
      <c r="F2102" t="s">
        <v>105</v>
      </c>
      <c r="G2102" t="s">
        <v>173</v>
      </c>
      <c r="H2102">
        <v>20408</v>
      </c>
      <c r="I2102" t="s">
        <v>5</v>
      </c>
      <c r="J2102" t="s">
        <v>6</v>
      </c>
      <c r="K2102">
        <v>28</v>
      </c>
      <c r="L2102" s="2">
        <v>1.0185185185185186E-3</v>
      </c>
      <c r="M2102">
        <v>1.4666666666666599</v>
      </c>
      <c r="N2102">
        <v>2022</v>
      </c>
      <c r="O2102" t="b">
        <v>0</v>
      </c>
      <c r="R2102">
        <f t="shared" si="128"/>
        <v>0</v>
      </c>
      <c r="S2102">
        <f t="shared" si="129"/>
        <v>1</v>
      </c>
      <c r="T2102">
        <f t="shared" si="130"/>
        <v>0</v>
      </c>
      <c r="U2102">
        <f t="shared" si="131"/>
        <v>1</v>
      </c>
      <c r="V2102">
        <v>1.4666666666666599</v>
      </c>
    </row>
    <row r="2103" spans="1:22" x14ac:dyDescent="0.35">
      <c r="A2103" t="s">
        <v>107</v>
      </c>
      <c r="B2103" t="s">
        <v>373</v>
      </c>
      <c r="C2103" t="s">
        <v>17</v>
      </c>
      <c r="D2103" t="s">
        <v>18</v>
      </c>
      <c r="E2103" s="1">
        <v>44553</v>
      </c>
      <c r="F2103" t="s">
        <v>105</v>
      </c>
      <c r="G2103" t="s">
        <v>173</v>
      </c>
      <c r="H2103">
        <v>20408</v>
      </c>
      <c r="I2103" t="s">
        <v>5</v>
      </c>
      <c r="J2103" t="s">
        <v>6</v>
      </c>
      <c r="K2103">
        <v>13.8</v>
      </c>
      <c r="L2103" s="2">
        <v>8.541666666666667E-4</v>
      </c>
      <c r="M2103">
        <v>1.23</v>
      </c>
      <c r="N2103">
        <v>2022</v>
      </c>
      <c r="O2103" t="b">
        <v>0</v>
      </c>
      <c r="R2103">
        <f t="shared" si="128"/>
        <v>0</v>
      </c>
      <c r="S2103">
        <f t="shared" si="129"/>
        <v>1</v>
      </c>
      <c r="T2103">
        <f t="shared" si="130"/>
        <v>1</v>
      </c>
      <c r="U2103">
        <f t="shared" si="131"/>
        <v>0</v>
      </c>
      <c r="V2103">
        <v>1.23</v>
      </c>
    </row>
    <row r="2104" spans="1:22" x14ac:dyDescent="0.35">
      <c r="A2104" t="s">
        <v>374</v>
      </c>
      <c r="B2104" t="s">
        <v>110</v>
      </c>
      <c r="C2104" t="s">
        <v>17</v>
      </c>
      <c r="D2104" t="s">
        <v>28</v>
      </c>
      <c r="E2104" s="1">
        <v>44553</v>
      </c>
      <c r="F2104" t="s">
        <v>105</v>
      </c>
      <c r="G2104" t="s">
        <v>173</v>
      </c>
      <c r="H2104">
        <v>20408</v>
      </c>
      <c r="I2104" t="s">
        <v>6</v>
      </c>
      <c r="J2104" t="s">
        <v>5</v>
      </c>
      <c r="K2104">
        <v>10.4</v>
      </c>
      <c r="L2104" s="2">
        <v>8.1481481481481476E-4</v>
      </c>
      <c r="M2104">
        <v>1.17333333333333</v>
      </c>
      <c r="N2104">
        <v>2022</v>
      </c>
      <c r="O2104" t="b">
        <v>0</v>
      </c>
      <c r="R2104">
        <f t="shared" si="128"/>
        <v>0</v>
      </c>
      <c r="S2104">
        <f t="shared" si="129"/>
        <v>0</v>
      </c>
      <c r="T2104">
        <f t="shared" si="130"/>
        <v>0</v>
      </c>
      <c r="U2104">
        <f t="shared" si="131"/>
        <v>1</v>
      </c>
      <c r="V2104">
        <v>1.17333333333333</v>
      </c>
    </row>
    <row r="2105" spans="1:22" x14ac:dyDescent="0.35">
      <c r="A2105" t="s">
        <v>245</v>
      </c>
      <c r="B2105" t="s">
        <v>373</v>
      </c>
      <c r="C2105" t="s">
        <v>17</v>
      </c>
      <c r="D2105" t="s">
        <v>18</v>
      </c>
      <c r="E2105" s="1">
        <v>44553</v>
      </c>
      <c r="F2105" t="s">
        <v>105</v>
      </c>
      <c r="G2105" t="s">
        <v>173</v>
      </c>
      <c r="H2105">
        <v>20408</v>
      </c>
      <c r="I2105" t="s">
        <v>5</v>
      </c>
      <c r="J2105" t="s">
        <v>6</v>
      </c>
      <c r="K2105">
        <v>9</v>
      </c>
      <c r="L2105" s="2">
        <v>7.9861111111111105E-4</v>
      </c>
      <c r="M2105">
        <v>1.1499999999999999</v>
      </c>
      <c r="N2105">
        <v>2022</v>
      </c>
      <c r="O2105" t="b">
        <v>0</v>
      </c>
      <c r="R2105">
        <f t="shared" si="128"/>
        <v>0</v>
      </c>
      <c r="S2105">
        <f t="shared" si="129"/>
        <v>1</v>
      </c>
      <c r="T2105">
        <f t="shared" si="130"/>
        <v>0</v>
      </c>
      <c r="U2105">
        <f t="shared" si="131"/>
        <v>1</v>
      </c>
      <c r="V2105">
        <v>1.1499999999999999</v>
      </c>
    </row>
    <row r="2106" spans="1:22" x14ac:dyDescent="0.35">
      <c r="A2106" t="s">
        <v>373</v>
      </c>
      <c r="B2106" t="s">
        <v>113</v>
      </c>
      <c r="C2106" t="s">
        <v>17</v>
      </c>
      <c r="D2106" t="s">
        <v>22</v>
      </c>
      <c r="E2106" s="1">
        <v>44553</v>
      </c>
      <c r="F2106" t="s">
        <v>105</v>
      </c>
      <c r="G2106" t="s">
        <v>173</v>
      </c>
      <c r="H2106">
        <v>20408</v>
      </c>
      <c r="I2106" t="s">
        <v>6</v>
      </c>
      <c r="J2106" t="s">
        <v>5</v>
      </c>
      <c r="K2106">
        <v>7</v>
      </c>
      <c r="L2106" s="2">
        <v>7.7546296296296304E-4</v>
      </c>
      <c r="M2106">
        <v>1.11666666666666</v>
      </c>
      <c r="N2106">
        <v>2022</v>
      </c>
      <c r="O2106" t="b">
        <v>0</v>
      </c>
      <c r="R2106">
        <f t="shared" si="128"/>
        <v>0</v>
      </c>
      <c r="S2106">
        <f t="shared" si="129"/>
        <v>0</v>
      </c>
      <c r="T2106">
        <f t="shared" si="130"/>
        <v>0</v>
      </c>
      <c r="U2106">
        <f t="shared" si="131"/>
        <v>1</v>
      </c>
      <c r="V2106">
        <v>1.11666666666666</v>
      </c>
    </row>
    <row r="2107" spans="1:22" x14ac:dyDescent="0.35">
      <c r="A2107" t="s">
        <v>111</v>
      </c>
      <c r="B2107" t="s">
        <v>178</v>
      </c>
      <c r="C2107" t="s">
        <v>17</v>
      </c>
      <c r="D2107" t="s">
        <v>22</v>
      </c>
      <c r="E2107" s="1">
        <v>44553</v>
      </c>
      <c r="F2107" t="s">
        <v>105</v>
      </c>
      <c r="G2107" t="s">
        <v>173</v>
      </c>
      <c r="H2107">
        <v>20408</v>
      </c>
      <c r="I2107" t="s">
        <v>5</v>
      </c>
      <c r="J2107" t="s">
        <v>6</v>
      </c>
      <c r="K2107">
        <v>46.3</v>
      </c>
      <c r="L2107" s="2">
        <v>5.3587962962962953E-4</v>
      </c>
      <c r="M2107">
        <v>0.77166666666666595</v>
      </c>
      <c r="N2107">
        <v>2022</v>
      </c>
      <c r="O2107" t="b">
        <v>0</v>
      </c>
      <c r="R2107">
        <f t="shared" si="128"/>
        <v>0</v>
      </c>
      <c r="S2107">
        <f t="shared" si="129"/>
        <v>1</v>
      </c>
      <c r="T2107">
        <f t="shared" si="130"/>
        <v>0</v>
      </c>
      <c r="U2107">
        <f t="shared" si="131"/>
        <v>1</v>
      </c>
      <c r="V2107">
        <v>0.77166666666666595</v>
      </c>
    </row>
    <row r="2108" spans="1:22" x14ac:dyDescent="0.35">
      <c r="A2108" t="s">
        <v>110</v>
      </c>
      <c r="B2108" t="s">
        <v>374</v>
      </c>
      <c r="C2108" t="s">
        <v>17</v>
      </c>
      <c r="D2108" t="s">
        <v>22</v>
      </c>
      <c r="E2108" s="1">
        <v>44553</v>
      </c>
      <c r="F2108" t="s">
        <v>105</v>
      </c>
      <c r="G2108" t="s">
        <v>173</v>
      </c>
      <c r="H2108">
        <v>20408</v>
      </c>
      <c r="I2108" t="s">
        <v>5</v>
      </c>
      <c r="J2108" t="s">
        <v>6</v>
      </c>
      <c r="K2108">
        <v>38.9</v>
      </c>
      <c r="L2108" s="2">
        <v>4.5023148148148152E-4</v>
      </c>
      <c r="M2108">
        <v>0.64833333333333298</v>
      </c>
      <c r="N2108">
        <v>2022</v>
      </c>
      <c r="O2108" t="b">
        <v>0</v>
      </c>
      <c r="R2108">
        <f t="shared" si="128"/>
        <v>0</v>
      </c>
      <c r="S2108">
        <f t="shared" si="129"/>
        <v>1</v>
      </c>
      <c r="T2108">
        <f t="shared" si="130"/>
        <v>0</v>
      </c>
      <c r="U2108">
        <f t="shared" si="131"/>
        <v>1</v>
      </c>
      <c r="V2108">
        <v>0.64833333333333298</v>
      </c>
    </row>
    <row r="2109" spans="1:22" x14ac:dyDescent="0.35">
      <c r="A2109" t="s">
        <v>107</v>
      </c>
      <c r="B2109" t="s">
        <v>374</v>
      </c>
      <c r="C2109" t="s">
        <v>17</v>
      </c>
      <c r="D2109" t="s">
        <v>18</v>
      </c>
      <c r="E2109" s="1">
        <v>44553</v>
      </c>
      <c r="F2109" t="s">
        <v>105</v>
      </c>
      <c r="G2109" t="s">
        <v>173</v>
      </c>
      <c r="H2109">
        <v>20408</v>
      </c>
      <c r="I2109" t="s">
        <v>5</v>
      </c>
      <c r="J2109" t="s">
        <v>6</v>
      </c>
      <c r="K2109">
        <v>35.5</v>
      </c>
      <c r="L2109" s="2">
        <v>4.1087962962962958E-4</v>
      </c>
      <c r="M2109">
        <v>0.59166666666666601</v>
      </c>
      <c r="N2109">
        <v>2022</v>
      </c>
      <c r="O2109" t="b">
        <v>0</v>
      </c>
      <c r="R2109">
        <f t="shared" si="128"/>
        <v>0</v>
      </c>
      <c r="S2109">
        <f t="shared" si="129"/>
        <v>1</v>
      </c>
      <c r="T2109">
        <f t="shared" si="130"/>
        <v>1</v>
      </c>
      <c r="U2109">
        <f t="shared" si="131"/>
        <v>0</v>
      </c>
      <c r="V2109">
        <v>0.59166666666666601</v>
      </c>
    </row>
    <row r="2110" spans="1:22" x14ac:dyDescent="0.35">
      <c r="A2110" t="s">
        <v>107</v>
      </c>
      <c r="B2110" t="s">
        <v>180</v>
      </c>
      <c r="C2110" t="s">
        <v>32</v>
      </c>
      <c r="D2110" t="s">
        <v>25</v>
      </c>
      <c r="E2110" s="1">
        <v>44553</v>
      </c>
      <c r="F2110" t="s">
        <v>105</v>
      </c>
      <c r="G2110" t="s">
        <v>173</v>
      </c>
      <c r="H2110">
        <v>20408</v>
      </c>
      <c r="I2110" t="s">
        <v>5</v>
      </c>
      <c r="J2110" t="s">
        <v>6</v>
      </c>
      <c r="K2110">
        <v>32.200000000000003</v>
      </c>
      <c r="L2110" s="2">
        <v>3.7268518518518526E-4</v>
      </c>
      <c r="M2110">
        <v>0.53666666666666596</v>
      </c>
      <c r="N2110">
        <v>2022</v>
      </c>
      <c r="O2110" t="b">
        <v>0</v>
      </c>
      <c r="R2110">
        <f t="shared" si="128"/>
        <v>1</v>
      </c>
      <c r="S2110">
        <f t="shared" si="129"/>
        <v>1</v>
      </c>
      <c r="T2110">
        <f t="shared" si="130"/>
        <v>1</v>
      </c>
      <c r="U2110">
        <f t="shared" si="131"/>
        <v>0</v>
      </c>
      <c r="V2110">
        <v>0.53666666666666596</v>
      </c>
    </row>
    <row r="2111" spans="1:22" x14ac:dyDescent="0.35">
      <c r="A2111" t="s">
        <v>344</v>
      </c>
      <c r="B2111" t="s">
        <v>133</v>
      </c>
      <c r="C2111" t="s">
        <v>17</v>
      </c>
      <c r="D2111" t="s">
        <v>28</v>
      </c>
      <c r="E2111" s="1">
        <v>44555</v>
      </c>
      <c r="F2111" t="s">
        <v>134</v>
      </c>
      <c r="G2111" t="s">
        <v>106</v>
      </c>
      <c r="H2111">
        <v>18997</v>
      </c>
      <c r="I2111" t="s">
        <v>6</v>
      </c>
      <c r="J2111" t="s">
        <v>5</v>
      </c>
      <c r="K2111">
        <v>56.6</v>
      </c>
      <c r="L2111" s="2">
        <v>1.3495370370370371E-3</v>
      </c>
      <c r="M2111">
        <v>1.94333333333333</v>
      </c>
      <c r="N2111">
        <v>2022</v>
      </c>
      <c r="O2111" t="b">
        <v>0</v>
      </c>
      <c r="R2111">
        <f t="shared" si="128"/>
        <v>0</v>
      </c>
      <c r="S2111">
        <f t="shared" si="129"/>
        <v>0</v>
      </c>
      <c r="T2111">
        <f t="shared" si="130"/>
        <v>0</v>
      </c>
      <c r="U2111">
        <f t="shared" si="131"/>
        <v>1</v>
      </c>
      <c r="V2111">
        <v>1.94333333333333</v>
      </c>
    </row>
    <row r="2112" spans="1:22" x14ac:dyDescent="0.35">
      <c r="A2112" t="s">
        <v>133</v>
      </c>
      <c r="B2112" t="s">
        <v>344</v>
      </c>
      <c r="C2112" t="s">
        <v>17</v>
      </c>
      <c r="D2112" t="s">
        <v>18</v>
      </c>
      <c r="E2112" s="1">
        <v>44555</v>
      </c>
      <c r="F2112" t="s">
        <v>134</v>
      </c>
      <c r="G2112" t="s">
        <v>106</v>
      </c>
      <c r="H2112">
        <v>18997</v>
      </c>
      <c r="I2112" t="s">
        <v>5</v>
      </c>
      <c r="J2112" t="s">
        <v>6</v>
      </c>
      <c r="K2112">
        <v>56.6</v>
      </c>
      <c r="L2112" s="2">
        <v>1.3495370370370371E-3</v>
      </c>
      <c r="M2112">
        <v>1.94333333333333</v>
      </c>
      <c r="N2112">
        <v>2022</v>
      </c>
      <c r="O2112" t="b">
        <v>0</v>
      </c>
      <c r="R2112">
        <f t="shared" si="128"/>
        <v>0</v>
      </c>
      <c r="S2112">
        <f t="shared" si="129"/>
        <v>1</v>
      </c>
      <c r="T2112">
        <f t="shared" si="130"/>
        <v>1</v>
      </c>
      <c r="U2112">
        <f t="shared" si="131"/>
        <v>1</v>
      </c>
      <c r="V2112">
        <v>1.94333333333333</v>
      </c>
    </row>
    <row r="2113" spans="1:22" x14ac:dyDescent="0.35">
      <c r="A2113" t="s">
        <v>375</v>
      </c>
      <c r="B2113" t="s">
        <v>306</v>
      </c>
      <c r="C2113" t="s">
        <v>17</v>
      </c>
      <c r="D2113" t="s">
        <v>22</v>
      </c>
      <c r="E2113" s="1">
        <v>44555</v>
      </c>
      <c r="F2113" t="s">
        <v>134</v>
      </c>
      <c r="G2113" t="s">
        <v>106</v>
      </c>
      <c r="H2113">
        <v>18997</v>
      </c>
      <c r="I2113" t="s">
        <v>5</v>
      </c>
      <c r="J2113" t="s">
        <v>6</v>
      </c>
      <c r="K2113">
        <v>37</v>
      </c>
      <c r="L2113" s="2">
        <v>1.1226851851851851E-3</v>
      </c>
      <c r="M2113">
        <v>1.61666666666666</v>
      </c>
      <c r="N2113">
        <v>2022</v>
      </c>
      <c r="O2113" t="b">
        <v>0</v>
      </c>
      <c r="R2113">
        <f t="shared" si="128"/>
        <v>0</v>
      </c>
      <c r="S2113">
        <f t="shared" si="129"/>
        <v>1</v>
      </c>
      <c r="T2113">
        <f t="shared" si="130"/>
        <v>0</v>
      </c>
      <c r="U2113">
        <f t="shared" si="131"/>
        <v>1</v>
      </c>
      <c r="V2113">
        <v>1.61666666666666</v>
      </c>
    </row>
    <row r="2114" spans="1:22" x14ac:dyDescent="0.35">
      <c r="A2114" t="s">
        <v>149</v>
      </c>
      <c r="B2114" t="s">
        <v>306</v>
      </c>
      <c r="C2114" t="s">
        <v>17</v>
      </c>
      <c r="D2114" t="s">
        <v>18</v>
      </c>
      <c r="E2114" s="1">
        <v>44555</v>
      </c>
      <c r="F2114" t="s">
        <v>134</v>
      </c>
      <c r="G2114" t="s">
        <v>106</v>
      </c>
      <c r="H2114">
        <v>18997</v>
      </c>
      <c r="I2114" t="s">
        <v>5</v>
      </c>
      <c r="J2114" t="s">
        <v>6</v>
      </c>
      <c r="K2114">
        <v>23.9</v>
      </c>
      <c r="L2114" s="2">
        <v>9.710648148148149E-4</v>
      </c>
      <c r="M2114">
        <v>1.3983333333333301</v>
      </c>
      <c r="N2114">
        <v>2022</v>
      </c>
      <c r="O2114" t="b">
        <v>0</v>
      </c>
      <c r="R2114">
        <f t="shared" si="128"/>
        <v>0</v>
      </c>
      <c r="S2114">
        <f t="shared" si="129"/>
        <v>1</v>
      </c>
      <c r="T2114">
        <f t="shared" si="130"/>
        <v>0</v>
      </c>
      <c r="U2114">
        <f t="shared" si="131"/>
        <v>1</v>
      </c>
      <c r="V2114">
        <v>1.3983333333333301</v>
      </c>
    </row>
    <row r="2115" spans="1:22" x14ac:dyDescent="0.35">
      <c r="A2115" t="s">
        <v>375</v>
      </c>
      <c r="B2115" t="s">
        <v>103</v>
      </c>
      <c r="C2115" t="s">
        <v>17</v>
      </c>
      <c r="D2115" t="s">
        <v>28</v>
      </c>
      <c r="E2115" s="1">
        <v>44555</v>
      </c>
      <c r="F2115" t="s">
        <v>134</v>
      </c>
      <c r="G2115" t="s">
        <v>106</v>
      </c>
      <c r="H2115">
        <v>18997</v>
      </c>
      <c r="I2115" t="s">
        <v>5</v>
      </c>
      <c r="J2115" t="s">
        <v>6</v>
      </c>
      <c r="K2115">
        <v>0.3</v>
      </c>
      <c r="L2115" s="2">
        <v>6.9791666666666656E-4</v>
      </c>
      <c r="M2115">
        <v>1.0049999999999999</v>
      </c>
      <c r="N2115">
        <v>2022</v>
      </c>
      <c r="O2115" t="b">
        <v>0</v>
      </c>
      <c r="R2115">
        <f t="shared" ref="R2115:R2178" si="132">IF(C2115="CNC",0,1)</f>
        <v>0</v>
      </c>
      <c r="S2115">
        <f t="shared" ref="S2115:S2178" si="133">IF(I2115="away",0,1)</f>
        <v>1</v>
      </c>
      <c r="T2115">
        <f t="shared" ref="T2115:T2178" si="134">IF(ISERROR(VLOOKUP(A2115,$P$2:$P$51,1,FALSE)),0,1)</f>
        <v>0</v>
      </c>
      <c r="U2115">
        <f t="shared" ref="U2115:U2178" si="135">IF(ISERROR(VLOOKUP(A2115,$Q$2:$Q$110,1,FALSE)),1,0)</f>
        <v>1</v>
      </c>
      <c r="V2115">
        <v>1.0049999999999999</v>
      </c>
    </row>
    <row r="2116" spans="1:22" x14ac:dyDescent="0.35">
      <c r="A2116" t="s">
        <v>149</v>
      </c>
      <c r="B2116" t="s">
        <v>306</v>
      </c>
      <c r="C2116" t="s">
        <v>17</v>
      </c>
      <c r="D2116" t="s">
        <v>18</v>
      </c>
      <c r="E2116" s="1">
        <v>44555</v>
      </c>
      <c r="F2116" t="s">
        <v>134</v>
      </c>
      <c r="G2116" t="s">
        <v>106</v>
      </c>
      <c r="H2116">
        <v>18997</v>
      </c>
      <c r="I2116" t="s">
        <v>5</v>
      </c>
      <c r="J2116" t="s">
        <v>6</v>
      </c>
      <c r="K2116">
        <v>48.4</v>
      </c>
      <c r="L2116" s="2">
        <v>5.6018518518518516E-4</v>
      </c>
      <c r="M2116">
        <v>0.80666666666666598</v>
      </c>
      <c r="N2116">
        <v>2022</v>
      </c>
      <c r="O2116" t="b">
        <v>0</v>
      </c>
      <c r="R2116">
        <f t="shared" si="132"/>
        <v>0</v>
      </c>
      <c r="S2116">
        <f t="shared" si="133"/>
        <v>1</v>
      </c>
      <c r="T2116">
        <f t="shared" si="134"/>
        <v>0</v>
      </c>
      <c r="U2116">
        <f t="shared" si="135"/>
        <v>1</v>
      </c>
      <c r="V2116">
        <v>0.80666666666666598</v>
      </c>
    </row>
    <row r="2117" spans="1:22" x14ac:dyDescent="0.35">
      <c r="A2117" t="s">
        <v>306</v>
      </c>
      <c r="B2117" t="s">
        <v>133</v>
      </c>
      <c r="C2117" t="s">
        <v>17</v>
      </c>
      <c r="D2117" t="s">
        <v>22</v>
      </c>
      <c r="E2117" s="1">
        <v>44555</v>
      </c>
      <c r="F2117" t="s">
        <v>134</v>
      </c>
      <c r="G2117" t="s">
        <v>106</v>
      </c>
      <c r="H2117">
        <v>18997</v>
      </c>
      <c r="I2117" t="s">
        <v>6</v>
      </c>
      <c r="J2117" t="s">
        <v>5</v>
      </c>
      <c r="K2117">
        <v>40</v>
      </c>
      <c r="L2117" s="2">
        <v>4.6296296296296293E-4</v>
      </c>
      <c r="M2117">
        <v>0.66666666666666596</v>
      </c>
      <c r="N2117">
        <v>2022</v>
      </c>
      <c r="O2117" t="b">
        <v>0</v>
      </c>
      <c r="R2117">
        <f t="shared" si="132"/>
        <v>0</v>
      </c>
      <c r="S2117">
        <f t="shared" si="133"/>
        <v>0</v>
      </c>
      <c r="T2117">
        <f t="shared" si="134"/>
        <v>0</v>
      </c>
      <c r="U2117">
        <f t="shared" si="135"/>
        <v>1</v>
      </c>
      <c r="V2117">
        <v>0.66666666666666596</v>
      </c>
    </row>
    <row r="2118" spans="1:22" x14ac:dyDescent="0.35">
      <c r="A2118" t="s">
        <v>112</v>
      </c>
      <c r="B2118" t="s">
        <v>149</v>
      </c>
      <c r="C2118" t="s">
        <v>17</v>
      </c>
      <c r="D2118" t="s">
        <v>22</v>
      </c>
      <c r="E2118" s="1">
        <v>44555</v>
      </c>
      <c r="F2118" t="s">
        <v>134</v>
      </c>
      <c r="G2118" t="s">
        <v>106</v>
      </c>
      <c r="H2118">
        <v>18997</v>
      </c>
      <c r="I2118" t="s">
        <v>6</v>
      </c>
      <c r="J2118" t="s">
        <v>5</v>
      </c>
      <c r="K2118">
        <v>34.1</v>
      </c>
      <c r="L2118" s="2">
        <v>3.9467592592592592E-4</v>
      </c>
      <c r="M2118">
        <v>0.56833333333333302</v>
      </c>
      <c r="N2118">
        <v>2022</v>
      </c>
      <c r="O2118" t="b">
        <v>0</v>
      </c>
      <c r="R2118">
        <f t="shared" si="132"/>
        <v>0</v>
      </c>
      <c r="S2118">
        <f t="shared" si="133"/>
        <v>0</v>
      </c>
      <c r="T2118">
        <f t="shared" si="134"/>
        <v>0</v>
      </c>
      <c r="U2118">
        <f t="shared" si="135"/>
        <v>0</v>
      </c>
      <c r="V2118">
        <v>0.56833333333333302</v>
      </c>
    </row>
    <row r="2119" spans="1:22" x14ac:dyDescent="0.35">
      <c r="A2119" t="s">
        <v>344</v>
      </c>
      <c r="B2119" t="s">
        <v>136</v>
      </c>
      <c r="C2119" t="s">
        <v>17</v>
      </c>
      <c r="D2119" t="s">
        <v>22</v>
      </c>
      <c r="E2119" s="1">
        <v>44555</v>
      </c>
      <c r="F2119" t="s">
        <v>134</v>
      </c>
      <c r="G2119" t="s">
        <v>106</v>
      </c>
      <c r="H2119">
        <v>18997</v>
      </c>
      <c r="I2119" t="s">
        <v>6</v>
      </c>
      <c r="J2119" t="s">
        <v>5</v>
      </c>
      <c r="K2119">
        <v>29.4</v>
      </c>
      <c r="L2119" s="2">
        <v>3.4027777777777772E-4</v>
      </c>
      <c r="M2119">
        <v>0.49</v>
      </c>
      <c r="N2119">
        <v>2022</v>
      </c>
      <c r="O2119" t="b">
        <v>0</v>
      </c>
      <c r="R2119">
        <f t="shared" si="132"/>
        <v>0</v>
      </c>
      <c r="S2119">
        <f t="shared" si="133"/>
        <v>0</v>
      </c>
      <c r="T2119">
        <f t="shared" si="134"/>
        <v>0</v>
      </c>
      <c r="U2119">
        <f t="shared" si="135"/>
        <v>1</v>
      </c>
      <c r="V2119">
        <v>0.49</v>
      </c>
    </row>
    <row r="2120" spans="1:22" x14ac:dyDescent="0.35">
      <c r="A2120" t="s">
        <v>306</v>
      </c>
      <c r="B2120" t="s">
        <v>136</v>
      </c>
      <c r="C2120" t="s">
        <v>17</v>
      </c>
      <c r="D2120" t="s">
        <v>28</v>
      </c>
      <c r="E2120" s="1">
        <v>44555</v>
      </c>
      <c r="F2120" t="s">
        <v>134</v>
      </c>
      <c r="G2120" t="s">
        <v>106</v>
      </c>
      <c r="H2120">
        <v>18997</v>
      </c>
      <c r="I2120" t="s">
        <v>6</v>
      </c>
      <c r="J2120" t="s">
        <v>5</v>
      </c>
      <c r="K2120">
        <v>27.3</v>
      </c>
      <c r="L2120" s="2">
        <v>3.1597222222222221E-4</v>
      </c>
      <c r="M2120">
        <v>0.45500000000000002</v>
      </c>
      <c r="N2120">
        <v>2022</v>
      </c>
      <c r="O2120" t="b">
        <v>0</v>
      </c>
      <c r="R2120">
        <f t="shared" si="132"/>
        <v>0</v>
      </c>
      <c r="S2120">
        <f t="shared" si="133"/>
        <v>0</v>
      </c>
      <c r="T2120">
        <f t="shared" si="134"/>
        <v>0</v>
      </c>
      <c r="U2120">
        <f t="shared" si="135"/>
        <v>1</v>
      </c>
      <c r="V2120">
        <v>0.45500000000000002</v>
      </c>
    </row>
    <row r="2121" spans="1:22" x14ac:dyDescent="0.35">
      <c r="A2121" t="s">
        <v>133</v>
      </c>
      <c r="B2121" t="s">
        <v>333</v>
      </c>
      <c r="C2121" t="s">
        <v>17</v>
      </c>
      <c r="D2121" t="s">
        <v>18</v>
      </c>
      <c r="E2121" s="1">
        <v>44555</v>
      </c>
      <c r="F2121" t="s">
        <v>134</v>
      </c>
      <c r="G2121" t="s">
        <v>106</v>
      </c>
      <c r="H2121">
        <v>18997</v>
      </c>
      <c r="I2121" t="s">
        <v>5</v>
      </c>
      <c r="J2121" t="s">
        <v>6</v>
      </c>
      <c r="K2121">
        <v>16.8</v>
      </c>
      <c r="L2121" s="2">
        <v>1.9444444444444446E-4</v>
      </c>
      <c r="M2121">
        <v>0.28000000000000003</v>
      </c>
      <c r="N2121">
        <v>2022</v>
      </c>
      <c r="O2121" t="b">
        <v>0</v>
      </c>
      <c r="R2121">
        <f t="shared" si="132"/>
        <v>0</v>
      </c>
      <c r="S2121">
        <f t="shared" si="133"/>
        <v>1</v>
      </c>
      <c r="T2121">
        <f t="shared" si="134"/>
        <v>1</v>
      </c>
      <c r="U2121">
        <f t="shared" si="135"/>
        <v>1</v>
      </c>
      <c r="V2121">
        <v>0.28000000000000003</v>
      </c>
    </row>
    <row r="2122" spans="1:22" x14ac:dyDescent="0.35">
      <c r="A2122" t="s">
        <v>169</v>
      </c>
      <c r="B2122" t="s">
        <v>72</v>
      </c>
      <c r="C2122" t="s">
        <v>17</v>
      </c>
      <c r="D2122" t="s">
        <v>25</v>
      </c>
      <c r="E2122" s="1">
        <v>44555</v>
      </c>
      <c r="F2122" t="s">
        <v>159</v>
      </c>
      <c r="G2122" t="s">
        <v>68</v>
      </c>
      <c r="H2122">
        <v>17341</v>
      </c>
      <c r="I2122" t="s">
        <v>5</v>
      </c>
      <c r="J2122" t="s">
        <v>6</v>
      </c>
      <c r="K2122">
        <v>44.5</v>
      </c>
      <c r="L2122" s="2">
        <v>1.2094907407407408E-3</v>
      </c>
      <c r="M2122">
        <v>1.74166666666666</v>
      </c>
      <c r="N2122">
        <v>2022</v>
      </c>
      <c r="O2122" t="b">
        <v>0</v>
      </c>
      <c r="R2122">
        <f t="shared" si="132"/>
        <v>0</v>
      </c>
      <c r="S2122">
        <f t="shared" si="133"/>
        <v>1</v>
      </c>
      <c r="T2122">
        <f t="shared" si="134"/>
        <v>1</v>
      </c>
      <c r="U2122">
        <f t="shared" si="135"/>
        <v>0</v>
      </c>
      <c r="V2122">
        <v>1.74166666666666</v>
      </c>
    </row>
    <row r="2123" spans="1:22" x14ac:dyDescent="0.35">
      <c r="A2123" t="s">
        <v>73</v>
      </c>
      <c r="B2123" t="s">
        <v>164</v>
      </c>
      <c r="C2123" t="s">
        <v>17</v>
      </c>
      <c r="D2123" t="s">
        <v>22</v>
      </c>
      <c r="E2123" s="1">
        <v>44555</v>
      </c>
      <c r="F2123" t="s">
        <v>159</v>
      </c>
      <c r="G2123" t="s">
        <v>68</v>
      </c>
      <c r="H2123">
        <v>17341</v>
      </c>
      <c r="I2123" t="s">
        <v>6</v>
      </c>
      <c r="J2123" t="s">
        <v>5</v>
      </c>
      <c r="K2123">
        <v>9</v>
      </c>
      <c r="L2123" s="2">
        <v>7.9861111111111105E-4</v>
      </c>
      <c r="M2123">
        <v>1.1499999999999999</v>
      </c>
      <c r="N2123">
        <v>2022</v>
      </c>
      <c r="O2123" t="b">
        <v>0</v>
      </c>
      <c r="R2123">
        <f t="shared" si="132"/>
        <v>0</v>
      </c>
      <c r="S2123">
        <f t="shared" si="133"/>
        <v>0</v>
      </c>
      <c r="T2123">
        <f t="shared" si="134"/>
        <v>1</v>
      </c>
      <c r="U2123">
        <f t="shared" si="135"/>
        <v>1</v>
      </c>
      <c r="V2123">
        <v>1.1499999999999999</v>
      </c>
    </row>
    <row r="2124" spans="1:22" x14ac:dyDescent="0.35">
      <c r="A2124" t="s">
        <v>294</v>
      </c>
      <c r="B2124" t="s">
        <v>164</v>
      </c>
      <c r="C2124" t="s">
        <v>17</v>
      </c>
      <c r="D2124" t="s">
        <v>28</v>
      </c>
      <c r="E2124" s="1">
        <v>44555</v>
      </c>
      <c r="F2124" t="s">
        <v>159</v>
      </c>
      <c r="G2124" t="s">
        <v>68</v>
      </c>
      <c r="H2124">
        <v>17341</v>
      </c>
      <c r="I2124" t="s">
        <v>6</v>
      </c>
      <c r="J2124" t="s">
        <v>5</v>
      </c>
      <c r="K2124">
        <v>1.4</v>
      </c>
      <c r="L2124" s="2">
        <v>7.1064814814814819E-4</v>
      </c>
      <c r="M2124">
        <v>1.0233333333333301</v>
      </c>
      <c r="N2124">
        <v>2022</v>
      </c>
      <c r="O2124" t="b">
        <v>0</v>
      </c>
      <c r="R2124">
        <f t="shared" si="132"/>
        <v>0</v>
      </c>
      <c r="S2124">
        <f t="shared" si="133"/>
        <v>0</v>
      </c>
      <c r="T2124">
        <f t="shared" si="134"/>
        <v>0</v>
      </c>
      <c r="U2124">
        <f t="shared" si="135"/>
        <v>1</v>
      </c>
      <c r="V2124">
        <v>1.0233333333333301</v>
      </c>
    </row>
    <row r="2125" spans="1:22" x14ac:dyDescent="0.35">
      <c r="A2125" t="s">
        <v>376</v>
      </c>
      <c r="B2125" t="s">
        <v>73</v>
      </c>
      <c r="C2125" t="s">
        <v>17</v>
      </c>
      <c r="D2125" t="s">
        <v>22</v>
      </c>
      <c r="E2125" s="1">
        <v>44555</v>
      </c>
      <c r="F2125" t="s">
        <v>159</v>
      </c>
      <c r="G2125" t="s">
        <v>68</v>
      </c>
      <c r="H2125">
        <v>17341</v>
      </c>
      <c r="I2125" t="s">
        <v>5</v>
      </c>
      <c r="J2125" t="s">
        <v>6</v>
      </c>
      <c r="K2125">
        <v>45.7</v>
      </c>
      <c r="L2125" s="2">
        <v>5.2893518518518524E-4</v>
      </c>
      <c r="M2125">
        <v>0.76166666666666605</v>
      </c>
      <c r="N2125">
        <v>2022</v>
      </c>
      <c r="O2125" t="b">
        <v>0</v>
      </c>
      <c r="R2125">
        <f t="shared" si="132"/>
        <v>0</v>
      </c>
      <c r="S2125">
        <f t="shared" si="133"/>
        <v>1</v>
      </c>
      <c r="T2125">
        <f t="shared" si="134"/>
        <v>0</v>
      </c>
      <c r="U2125">
        <f t="shared" si="135"/>
        <v>1</v>
      </c>
      <c r="V2125">
        <v>0.76166666666666605</v>
      </c>
    </row>
    <row r="2126" spans="1:22" x14ac:dyDescent="0.35">
      <c r="A2126" t="s">
        <v>289</v>
      </c>
      <c r="B2126" t="s">
        <v>66</v>
      </c>
      <c r="C2126" t="s">
        <v>32</v>
      </c>
      <c r="D2126" t="s">
        <v>28</v>
      </c>
      <c r="E2126" s="1">
        <v>44555</v>
      </c>
      <c r="F2126" t="s">
        <v>159</v>
      </c>
      <c r="G2126" t="s">
        <v>68</v>
      </c>
      <c r="H2126">
        <v>17341</v>
      </c>
      <c r="I2126" t="s">
        <v>5</v>
      </c>
      <c r="J2126" t="s">
        <v>6</v>
      </c>
      <c r="K2126">
        <v>40.6</v>
      </c>
      <c r="L2126" s="2">
        <v>4.6990740740740738E-4</v>
      </c>
      <c r="M2126">
        <v>0.67666666666666597</v>
      </c>
      <c r="N2126">
        <v>2022</v>
      </c>
      <c r="O2126" t="b">
        <v>0</v>
      </c>
      <c r="R2126">
        <f t="shared" si="132"/>
        <v>1</v>
      </c>
      <c r="S2126">
        <f t="shared" si="133"/>
        <v>1</v>
      </c>
      <c r="T2126">
        <f t="shared" si="134"/>
        <v>1</v>
      </c>
      <c r="U2126">
        <f t="shared" si="135"/>
        <v>1</v>
      </c>
      <c r="V2126">
        <v>0.67666666666666597</v>
      </c>
    </row>
    <row r="2127" spans="1:22" x14ac:dyDescent="0.35">
      <c r="A2127" t="s">
        <v>72</v>
      </c>
      <c r="B2127" t="s">
        <v>289</v>
      </c>
      <c r="C2127" t="s">
        <v>17</v>
      </c>
      <c r="D2127" t="s">
        <v>28</v>
      </c>
      <c r="E2127" s="1">
        <v>44555</v>
      </c>
      <c r="F2127" t="s">
        <v>159</v>
      </c>
      <c r="G2127" t="s">
        <v>68</v>
      </c>
      <c r="H2127">
        <v>17341</v>
      </c>
      <c r="I2127" t="s">
        <v>6</v>
      </c>
      <c r="J2127" t="s">
        <v>5</v>
      </c>
      <c r="K2127">
        <v>35.299999999999997</v>
      </c>
      <c r="L2127" s="2">
        <v>4.0856481481481478E-4</v>
      </c>
      <c r="M2127">
        <v>0.58833333333333304</v>
      </c>
      <c r="N2127">
        <v>2022</v>
      </c>
      <c r="O2127" t="b">
        <v>0</v>
      </c>
      <c r="R2127">
        <f t="shared" si="132"/>
        <v>0</v>
      </c>
      <c r="S2127">
        <f t="shared" si="133"/>
        <v>0</v>
      </c>
      <c r="T2127">
        <f t="shared" si="134"/>
        <v>0</v>
      </c>
      <c r="U2127">
        <f t="shared" si="135"/>
        <v>1</v>
      </c>
      <c r="V2127">
        <v>0.58833333333333304</v>
      </c>
    </row>
    <row r="2128" spans="1:22" x14ac:dyDescent="0.35">
      <c r="A2128" t="s">
        <v>72</v>
      </c>
      <c r="B2128" t="s">
        <v>169</v>
      </c>
      <c r="C2128" t="s">
        <v>17</v>
      </c>
      <c r="D2128" t="s">
        <v>25</v>
      </c>
      <c r="E2128" s="1">
        <v>44555</v>
      </c>
      <c r="F2128" t="s">
        <v>159</v>
      </c>
      <c r="G2128" t="s">
        <v>68</v>
      </c>
      <c r="H2128">
        <v>17341</v>
      </c>
      <c r="I2128" t="s">
        <v>6</v>
      </c>
      <c r="J2128" t="s">
        <v>5</v>
      </c>
      <c r="K2128">
        <v>23.4</v>
      </c>
      <c r="L2128" s="2">
        <v>2.7083333333333332E-4</v>
      </c>
      <c r="M2128">
        <v>0.38999999999999901</v>
      </c>
      <c r="N2128">
        <v>2022</v>
      </c>
      <c r="O2128" t="b">
        <v>0</v>
      </c>
      <c r="R2128">
        <f t="shared" si="132"/>
        <v>0</v>
      </c>
      <c r="S2128">
        <f t="shared" si="133"/>
        <v>0</v>
      </c>
      <c r="T2128">
        <f t="shared" si="134"/>
        <v>0</v>
      </c>
      <c r="U2128">
        <f t="shared" si="135"/>
        <v>1</v>
      </c>
      <c r="V2128">
        <v>0.38999999999999901</v>
      </c>
    </row>
    <row r="2129" spans="1:22" x14ac:dyDescent="0.35">
      <c r="A2129" t="s">
        <v>164</v>
      </c>
      <c r="B2129" t="s">
        <v>66</v>
      </c>
      <c r="C2129" t="s">
        <v>17</v>
      </c>
      <c r="D2129" t="s">
        <v>22</v>
      </c>
      <c r="E2129" s="1">
        <v>44555</v>
      </c>
      <c r="F2129" t="s">
        <v>159</v>
      </c>
      <c r="G2129" t="s">
        <v>68</v>
      </c>
      <c r="H2129">
        <v>17341</v>
      </c>
      <c r="I2129" t="s">
        <v>5</v>
      </c>
      <c r="J2129" t="s">
        <v>6</v>
      </c>
      <c r="K2129">
        <v>12.2</v>
      </c>
      <c r="L2129" s="2">
        <v>1.4120370370370369E-4</v>
      </c>
      <c r="M2129">
        <v>0.20333333333333301</v>
      </c>
      <c r="N2129">
        <v>2022</v>
      </c>
      <c r="O2129" t="b">
        <v>0</v>
      </c>
      <c r="R2129">
        <f t="shared" si="132"/>
        <v>0</v>
      </c>
      <c r="S2129">
        <f t="shared" si="133"/>
        <v>1</v>
      </c>
      <c r="T2129">
        <f t="shared" si="134"/>
        <v>1</v>
      </c>
      <c r="U2129">
        <f t="shared" si="135"/>
        <v>1</v>
      </c>
      <c r="V2129">
        <v>0.20333333333333301</v>
      </c>
    </row>
    <row r="2130" spans="1:22" x14ac:dyDescent="0.35">
      <c r="A2130" t="s">
        <v>169</v>
      </c>
      <c r="B2130" t="s">
        <v>66</v>
      </c>
      <c r="C2130" t="s">
        <v>17</v>
      </c>
      <c r="D2130" t="s">
        <v>22</v>
      </c>
      <c r="E2130" s="1">
        <v>44555</v>
      </c>
      <c r="F2130" t="s">
        <v>159</v>
      </c>
      <c r="G2130" t="s">
        <v>68</v>
      </c>
      <c r="H2130">
        <v>17341</v>
      </c>
      <c r="I2130" t="s">
        <v>5</v>
      </c>
      <c r="J2130" t="s">
        <v>6</v>
      </c>
      <c r="K2130">
        <v>10</v>
      </c>
      <c r="L2130" s="2">
        <v>1.1574074074074073E-4</v>
      </c>
      <c r="M2130">
        <v>0.16666666666666599</v>
      </c>
      <c r="N2130">
        <v>2022</v>
      </c>
      <c r="O2130" t="b">
        <v>0</v>
      </c>
      <c r="R2130">
        <f t="shared" si="132"/>
        <v>0</v>
      </c>
      <c r="S2130">
        <f t="shared" si="133"/>
        <v>1</v>
      </c>
      <c r="T2130">
        <f t="shared" si="134"/>
        <v>1</v>
      </c>
      <c r="U2130">
        <f t="shared" si="135"/>
        <v>0</v>
      </c>
      <c r="V2130">
        <v>0.16666666666666599</v>
      </c>
    </row>
    <row r="2131" spans="1:22" x14ac:dyDescent="0.35">
      <c r="A2131" t="s">
        <v>169</v>
      </c>
      <c r="B2131" t="s">
        <v>72</v>
      </c>
      <c r="C2131" t="s">
        <v>17</v>
      </c>
      <c r="D2131" t="s">
        <v>28</v>
      </c>
      <c r="E2131" s="1">
        <v>44555</v>
      </c>
      <c r="F2131" t="s">
        <v>159</v>
      </c>
      <c r="G2131" t="s">
        <v>68</v>
      </c>
      <c r="H2131">
        <v>17341</v>
      </c>
      <c r="I2131" t="s">
        <v>5</v>
      </c>
      <c r="J2131" t="s">
        <v>6</v>
      </c>
      <c r="K2131">
        <v>9.3000000000000007</v>
      </c>
      <c r="L2131" s="2">
        <v>1.0763888888888889E-4</v>
      </c>
      <c r="M2131">
        <v>0.155</v>
      </c>
      <c r="N2131">
        <v>2022</v>
      </c>
      <c r="O2131" t="b">
        <v>0</v>
      </c>
      <c r="R2131">
        <f t="shared" si="132"/>
        <v>0</v>
      </c>
      <c r="S2131">
        <f t="shared" si="133"/>
        <v>1</v>
      </c>
      <c r="T2131">
        <f t="shared" si="134"/>
        <v>1</v>
      </c>
      <c r="U2131">
        <f t="shared" si="135"/>
        <v>0</v>
      </c>
      <c r="V2131">
        <v>0.155</v>
      </c>
    </row>
    <row r="2132" spans="1:22" x14ac:dyDescent="0.35">
      <c r="A2132" t="s">
        <v>132</v>
      </c>
      <c r="B2132" t="s">
        <v>220</v>
      </c>
      <c r="C2132" t="s">
        <v>17</v>
      </c>
      <c r="D2132" t="s">
        <v>22</v>
      </c>
      <c r="E2132" s="1">
        <v>44556</v>
      </c>
      <c r="F2132" t="s">
        <v>93</v>
      </c>
      <c r="G2132" t="s">
        <v>219</v>
      </c>
      <c r="H2132">
        <v>17759</v>
      </c>
      <c r="I2132" t="s">
        <v>5</v>
      </c>
      <c r="J2132" t="s">
        <v>6</v>
      </c>
      <c r="K2132">
        <v>59.9</v>
      </c>
      <c r="L2132" s="2">
        <v>1.3877314814814813E-3</v>
      </c>
      <c r="M2132">
        <v>1.99833333333333</v>
      </c>
      <c r="N2132">
        <v>2022</v>
      </c>
      <c r="O2132" t="b">
        <v>0</v>
      </c>
      <c r="R2132">
        <f t="shared" si="132"/>
        <v>0</v>
      </c>
      <c r="S2132">
        <f t="shared" si="133"/>
        <v>1</v>
      </c>
      <c r="T2132">
        <f t="shared" si="134"/>
        <v>0</v>
      </c>
      <c r="U2132">
        <f t="shared" si="135"/>
        <v>1</v>
      </c>
      <c r="V2132">
        <v>1.99833333333333</v>
      </c>
    </row>
    <row r="2133" spans="1:22" x14ac:dyDescent="0.35">
      <c r="A2133" t="s">
        <v>318</v>
      </c>
      <c r="B2133" t="s">
        <v>220</v>
      </c>
      <c r="C2133" t="s">
        <v>17</v>
      </c>
      <c r="D2133" t="s">
        <v>22</v>
      </c>
      <c r="E2133" s="1">
        <v>44556</v>
      </c>
      <c r="F2133" t="s">
        <v>93</v>
      </c>
      <c r="G2133" t="s">
        <v>219</v>
      </c>
      <c r="H2133">
        <v>17759</v>
      </c>
      <c r="I2133" t="s">
        <v>5</v>
      </c>
      <c r="J2133" t="s">
        <v>6</v>
      </c>
      <c r="K2133">
        <v>57</v>
      </c>
      <c r="L2133" s="2">
        <v>1.3541666666666667E-3</v>
      </c>
      <c r="M2133">
        <v>1.95</v>
      </c>
      <c r="N2133">
        <v>2022</v>
      </c>
      <c r="O2133" t="b">
        <v>0</v>
      </c>
      <c r="R2133">
        <f t="shared" si="132"/>
        <v>0</v>
      </c>
      <c r="S2133">
        <f t="shared" si="133"/>
        <v>1</v>
      </c>
      <c r="T2133">
        <f t="shared" si="134"/>
        <v>0</v>
      </c>
      <c r="U2133">
        <f t="shared" si="135"/>
        <v>1</v>
      </c>
      <c r="V2133">
        <v>1.95</v>
      </c>
    </row>
    <row r="2134" spans="1:22" x14ac:dyDescent="0.35">
      <c r="A2134" t="s">
        <v>377</v>
      </c>
      <c r="B2134" t="s">
        <v>95</v>
      </c>
      <c r="C2134" t="s">
        <v>17</v>
      </c>
      <c r="D2134" t="s">
        <v>22</v>
      </c>
      <c r="E2134" s="1">
        <v>44556</v>
      </c>
      <c r="F2134" t="s">
        <v>93</v>
      </c>
      <c r="G2134" t="s">
        <v>219</v>
      </c>
      <c r="H2134">
        <v>17759</v>
      </c>
      <c r="I2134" t="s">
        <v>6</v>
      </c>
      <c r="J2134" t="s">
        <v>5</v>
      </c>
      <c r="K2134">
        <v>49.1</v>
      </c>
      <c r="L2134" s="2">
        <v>1.2627314814814814E-3</v>
      </c>
      <c r="M2134">
        <v>1.81833333333333</v>
      </c>
      <c r="N2134">
        <v>2022</v>
      </c>
      <c r="O2134" t="b">
        <v>0</v>
      </c>
      <c r="R2134">
        <f t="shared" si="132"/>
        <v>0</v>
      </c>
      <c r="S2134">
        <f t="shared" si="133"/>
        <v>0</v>
      </c>
      <c r="T2134">
        <f t="shared" si="134"/>
        <v>0</v>
      </c>
      <c r="U2134">
        <f t="shared" si="135"/>
        <v>1</v>
      </c>
      <c r="V2134">
        <v>1.81833333333333</v>
      </c>
    </row>
    <row r="2135" spans="1:22" x14ac:dyDescent="0.35">
      <c r="A2135" t="s">
        <v>102</v>
      </c>
      <c r="B2135" t="s">
        <v>377</v>
      </c>
      <c r="C2135" t="s">
        <v>17</v>
      </c>
      <c r="D2135" t="s">
        <v>18</v>
      </c>
      <c r="E2135" s="1">
        <v>44556</v>
      </c>
      <c r="F2135" t="s">
        <v>93</v>
      </c>
      <c r="G2135" t="s">
        <v>219</v>
      </c>
      <c r="H2135">
        <v>17759</v>
      </c>
      <c r="I2135" t="s">
        <v>5</v>
      </c>
      <c r="J2135" t="s">
        <v>6</v>
      </c>
      <c r="K2135">
        <v>49.1</v>
      </c>
      <c r="L2135" s="2">
        <v>1.2627314814814814E-3</v>
      </c>
      <c r="M2135">
        <v>1.81833333333333</v>
      </c>
      <c r="N2135">
        <v>2022</v>
      </c>
      <c r="O2135" t="b">
        <v>0</v>
      </c>
      <c r="R2135">
        <f t="shared" si="132"/>
        <v>0</v>
      </c>
      <c r="S2135">
        <f t="shared" si="133"/>
        <v>1</v>
      </c>
      <c r="T2135">
        <f t="shared" si="134"/>
        <v>0</v>
      </c>
      <c r="U2135">
        <f t="shared" si="135"/>
        <v>0</v>
      </c>
      <c r="V2135">
        <v>1.81833333333333</v>
      </c>
    </row>
    <row r="2136" spans="1:22" x14ac:dyDescent="0.35">
      <c r="A2136" t="s">
        <v>377</v>
      </c>
      <c r="B2136" t="s">
        <v>102</v>
      </c>
      <c r="C2136" t="s">
        <v>17</v>
      </c>
      <c r="D2136" t="s">
        <v>22</v>
      </c>
      <c r="E2136" s="1">
        <v>44556</v>
      </c>
      <c r="F2136" t="s">
        <v>93</v>
      </c>
      <c r="G2136" t="s">
        <v>219</v>
      </c>
      <c r="H2136">
        <v>17759</v>
      </c>
      <c r="I2136" t="s">
        <v>6</v>
      </c>
      <c r="J2136" t="s">
        <v>5</v>
      </c>
      <c r="K2136">
        <v>44.8</v>
      </c>
      <c r="L2136" s="2">
        <v>1.2129629629629628E-3</v>
      </c>
      <c r="M2136">
        <v>1.7466666666666599</v>
      </c>
      <c r="N2136">
        <v>2022</v>
      </c>
      <c r="O2136" t="b">
        <v>0</v>
      </c>
      <c r="R2136">
        <f t="shared" si="132"/>
        <v>0</v>
      </c>
      <c r="S2136">
        <f t="shared" si="133"/>
        <v>0</v>
      </c>
      <c r="T2136">
        <f t="shared" si="134"/>
        <v>0</v>
      </c>
      <c r="U2136">
        <f t="shared" si="135"/>
        <v>1</v>
      </c>
      <c r="V2136">
        <v>1.7466666666666599</v>
      </c>
    </row>
    <row r="2137" spans="1:22" x14ac:dyDescent="0.35">
      <c r="A2137" t="s">
        <v>377</v>
      </c>
      <c r="B2137" t="s">
        <v>132</v>
      </c>
      <c r="C2137" t="s">
        <v>17</v>
      </c>
      <c r="D2137" t="s">
        <v>28</v>
      </c>
      <c r="E2137" s="1">
        <v>44556</v>
      </c>
      <c r="F2137" t="s">
        <v>93</v>
      </c>
      <c r="G2137" t="s">
        <v>219</v>
      </c>
      <c r="H2137">
        <v>17759</v>
      </c>
      <c r="I2137" t="s">
        <v>6</v>
      </c>
      <c r="J2137" t="s">
        <v>5</v>
      </c>
      <c r="K2137">
        <v>43.8</v>
      </c>
      <c r="L2137" s="2">
        <v>1.2013888888888888E-3</v>
      </c>
      <c r="M2137">
        <v>1.73</v>
      </c>
      <c r="N2137">
        <v>2022</v>
      </c>
      <c r="O2137" t="b">
        <v>0</v>
      </c>
      <c r="R2137">
        <f t="shared" si="132"/>
        <v>0</v>
      </c>
      <c r="S2137">
        <f t="shared" si="133"/>
        <v>0</v>
      </c>
      <c r="T2137">
        <f t="shared" si="134"/>
        <v>0</v>
      </c>
      <c r="U2137">
        <f t="shared" si="135"/>
        <v>1</v>
      </c>
      <c r="V2137">
        <v>1.73</v>
      </c>
    </row>
    <row r="2138" spans="1:22" x14ac:dyDescent="0.35">
      <c r="A2138" t="s">
        <v>220</v>
      </c>
      <c r="B2138" t="s">
        <v>132</v>
      </c>
      <c r="C2138" t="s">
        <v>17</v>
      </c>
      <c r="D2138" t="s">
        <v>18</v>
      </c>
      <c r="E2138" s="1">
        <v>44556</v>
      </c>
      <c r="F2138" t="s">
        <v>93</v>
      </c>
      <c r="G2138" t="s">
        <v>219</v>
      </c>
      <c r="H2138">
        <v>17759</v>
      </c>
      <c r="I2138" t="s">
        <v>6</v>
      </c>
      <c r="J2138" t="s">
        <v>5</v>
      </c>
      <c r="K2138">
        <v>25</v>
      </c>
      <c r="L2138" s="2">
        <v>9.8379629629629642E-4</v>
      </c>
      <c r="M2138">
        <v>1.4166666666666601</v>
      </c>
      <c r="N2138">
        <v>2022</v>
      </c>
      <c r="O2138" t="b">
        <v>0</v>
      </c>
      <c r="R2138">
        <f t="shared" si="132"/>
        <v>0</v>
      </c>
      <c r="S2138">
        <f t="shared" si="133"/>
        <v>0</v>
      </c>
      <c r="T2138">
        <f t="shared" si="134"/>
        <v>1</v>
      </c>
      <c r="U2138">
        <f t="shared" si="135"/>
        <v>0</v>
      </c>
      <c r="V2138">
        <v>1.4166666666666601</v>
      </c>
    </row>
    <row r="2139" spans="1:22" x14ac:dyDescent="0.35">
      <c r="A2139" t="s">
        <v>96</v>
      </c>
      <c r="B2139" t="s">
        <v>220</v>
      </c>
      <c r="C2139" t="s">
        <v>17</v>
      </c>
      <c r="D2139" t="s">
        <v>22</v>
      </c>
      <c r="E2139" s="1">
        <v>44556</v>
      </c>
      <c r="F2139" t="s">
        <v>93</v>
      </c>
      <c r="G2139" t="s">
        <v>219</v>
      </c>
      <c r="H2139">
        <v>17759</v>
      </c>
      <c r="I2139" t="s">
        <v>5</v>
      </c>
      <c r="J2139" t="s">
        <v>6</v>
      </c>
      <c r="K2139">
        <v>21.5</v>
      </c>
      <c r="L2139" s="2">
        <v>9.4328703703703708E-4</v>
      </c>
      <c r="M2139">
        <v>1.3583333333333301</v>
      </c>
      <c r="N2139">
        <v>2022</v>
      </c>
      <c r="O2139" t="b">
        <v>0</v>
      </c>
      <c r="R2139">
        <f t="shared" si="132"/>
        <v>0</v>
      </c>
      <c r="S2139">
        <f t="shared" si="133"/>
        <v>1</v>
      </c>
      <c r="T2139">
        <f t="shared" si="134"/>
        <v>0</v>
      </c>
      <c r="U2139">
        <f t="shared" si="135"/>
        <v>1</v>
      </c>
      <c r="V2139">
        <v>1.3583333333333301</v>
      </c>
    </row>
    <row r="2140" spans="1:22" x14ac:dyDescent="0.35">
      <c r="A2140" t="s">
        <v>95</v>
      </c>
      <c r="B2140" t="s">
        <v>377</v>
      </c>
      <c r="C2140" t="s">
        <v>17</v>
      </c>
      <c r="D2140" t="s">
        <v>22</v>
      </c>
      <c r="E2140" s="1">
        <v>44556</v>
      </c>
      <c r="F2140" t="s">
        <v>93</v>
      </c>
      <c r="G2140" t="s">
        <v>219</v>
      </c>
      <c r="H2140">
        <v>17759</v>
      </c>
      <c r="I2140" t="s">
        <v>5</v>
      </c>
      <c r="J2140" t="s">
        <v>6</v>
      </c>
      <c r="K2140">
        <v>20.6</v>
      </c>
      <c r="L2140" s="2">
        <v>9.3287037037037036E-4</v>
      </c>
      <c r="M2140">
        <v>1.3433333333333299</v>
      </c>
      <c r="N2140">
        <v>2022</v>
      </c>
      <c r="O2140" t="b">
        <v>0</v>
      </c>
      <c r="R2140">
        <f t="shared" si="132"/>
        <v>0</v>
      </c>
      <c r="S2140">
        <f t="shared" si="133"/>
        <v>1</v>
      </c>
      <c r="T2140">
        <f t="shared" si="134"/>
        <v>0</v>
      </c>
      <c r="U2140">
        <f t="shared" si="135"/>
        <v>1</v>
      </c>
      <c r="V2140">
        <v>1.3433333333333299</v>
      </c>
    </row>
    <row r="2141" spans="1:22" x14ac:dyDescent="0.35">
      <c r="A2141" t="s">
        <v>377</v>
      </c>
      <c r="B2141" t="s">
        <v>318</v>
      </c>
      <c r="C2141" t="s">
        <v>17</v>
      </c>
      <c r="D2141" t="s">
        <v>25</v>
      </c>
      <c r="E2141" s="1">
        <v>44556</v>
      </c>
      <c r="F2141" t="s">
        <v>93</v>
      </c>
      <c r="G2141" t="s">
        <v>219</v>
      </c>
      <c r="H2141">
        <v>17759</v>
      </c>
      <c r="I2141" t="s">
        <v>6</v>
      </c>
      <c r="J2141" t="s">
        <v>5</v>
      </c>
      <c r="K2141">
        <v>20</v>
      </c>
      <c r="L2141" s="2">
        <v>9.2592592592592585E-4</v>
      </c>
      <c r="M2141">
        <v>1.3333333333333299</v>
      </c>
      <c r="N2141">
        <v>2022</v>
      </c>
      <c r="O2141" t="b">
        <v>0</v>
      </c>
      <c r="R2141">
        <f t="shared" si="132"/>
        <v>0</v>
      </c>
      <c r="S2141">
        <f t="shared" si="133"/>
        <v>0</v>
      </c>
      <c r="T2141">
        <f t="shared" si="134"/>
        <v>0</v>
      </c>
      <c r="U2141">
        <f t="shared" si="135"/>
        <v>1</v>
      </c>
      <c r="V2141">
        <v>1.3333333333333299</v>
      </c>
    </row>
    <row r="2142" spans="1:22" x14ac:dyDescent="0.35">
      <c r="A2142" t="s">
        <v>221</v>
      </c>
      <c r="B2142" t="s">
        <v>132</v>
      </c>
      <c r="C2142" t="s">
        <v>17</v>
      </c>
      <c r="D2142" t="s">
        <v>22</v>
      </c>
      <c r="E2142" s="1">
        <v>44556</v>
      </c>
      <c r="F2142" t="s">
        <v>93</v>
      </c>
      <c r="G2142" t="s">
        <v>219</v>
      </c>
      <c r="H2142">
        <v>17759</v>
      </c>
      <c r="I2142" t="s">
        <v>6</v>
      </c>
      <c r="J2142" t="s">
        <v>5</v>
      </c>
      <c r="K2142">
        <v>10.5</v>
      </c>
      <c r="L2142" s="2">
        <v>8.1597222222222227E-4</v>
      </c>
      <c r="M2142">
        <v>1.175</v>
      </c>
      <c r="N2142">
        <v>2022</v>
      </c>
      <c r="O2142" t="b">
        <v>0</v>
      </c>
      <c r="R2142">
        <f t="shared" si="132"/>
        <v>0</v>
      </c>
      <c r="S2142">
        <f t="shared" si="133"/>
        <v>0</v>
      </c>
      <c r="T2142">
        <f t="shared" si="134"/>
        <v>0</v>
      </c>
      <c r="U2142">
        <f t="shared" si="135"/>
        <v>1</v>
      </c>
      <c r="V2142">
        <v>1.175</v>
      </c>
    </row>
    <row r="2143" spans="1:22" x14ac:dyDescent="0.35">
      <c r="A2143" t="s">
        <v>340</v>
      </c>
      <c r="B2143" t="s">
        <v>377</v>
      </c>
      <c r="C2143" t="s">
        <v>17</v>
      </c>
      <c r="D2143" t="s">
        <v>18</v>
      </c>
      <c r="E2143" s="1">
        <v>44556</v>
      </c>
      <c r="F2143" t="s">
        <v>93</v>
      </c>
      <c r="G2143" t="s">
        <v>219</v>
      </c>
      <c r="H2143">
        <v>17759</v>
      </c>
      <c r="I2143" t="s">
        <v>5</v>
      </c>
      <c r="J2143" t="s">
        <v>6</v>
      </c>
      <c r="K2143">
        <v>4.8</v>
      </c>
      <c r="L2143" s="2">
        <v>7.5000000000000012E-4</v>
      </c>
      <c r="M2143">
        <v>1.08</v>
      </c>
      <c r="N2143">
        <v>2022</v>
      </c>
      <c r="O2143" t="b">
        <v>0</v>
      </c>
      <c r="R2143">
        <f t="shared" si="132"/>
        <v>0</v>
      </c>
      <c r="S2143">
        <f t="shared" si="133"/>
        <v>1</v>
      </c>
      <c r="T2143">
        <f t="shared" si="134"/>
        <v>0</v>
      </c>
      <c r="U2143">
        <f t="shared" si="135"/>
        <v>0</v>
      </c>
      <c r="V2143">
        <v>1.08</v>
      </c>
    </row>
    <row r="2144" spans="1:22" x14ac:dyDescent="0.35">
      <c r="A2144" t="s">
        <v>95</v>
      </c>
      <c r="B2144" t="s">
        <v>220</v>
      </c>
      <c r="C2144" t="s">
        <v>17</v>
      </c>
      <c r="D2144" t="s">
        <v>18</v>
      </c>
      <c r="E2144" s="1">
        <v>44556</v>
      </c>
      <c r="F2144" t="s">
        <v>93</v>
      </c>
      <c r="G2144" t="s">
        <v>219</v>
      </c>
      <c r="H2144">
        <v>17759</v>
      </c>
      <c r="I2144" t="s">
        <v>5</v>
      </c>
      <c r="J2144" t="s">
        <v>6</v>
      </c>
      <c r="K2144">
        <v>0</v>
      </c>
      <c r="L2144" s="2">
        <v>6.9444444444444447E-4</v>
      </c>
      <c r="M2144">
        <v>1</v>
      </c>
      <c r="N2144">
        <v>2022</v>
      </c>
      <c r="O2144" t="b">
        <v>0</v>
      </c>
      <c r="R2144">
        <f t="shared" si="132"/>
        <v>0</v>
      </c>
      <c r="S2144">
        <f t="shared" si="133"/>
        <v>1</v>
      </c>
      <c r="T2144">
        <f t="shared" si="134"/>
        <v>0</v>
      </c>
      <c r="U2144">
        <f t="shared" si="135"/>
        <v>1</v>
      </c>
      <c r="V2144">
        <v>1</v>
      </c>
    </row>
    <row r="2145" spans="1:22" x14ac:dyDescent="0.35">
      <c r="A2145" t="s">
        <v>220</v>
      </c>
      <c r="B2145" t="s">
        <v>95</v>
      </c>
      <c r="C2145" t="s">
        <v>17</v>
      </c>
      <c r="D2145" t="s">
        <v>22</v>
      </c>
      <c r="E2145" s="1">
        <v>44556</v>
      </c>
      <c r="F2145" t="s">
        <v>93</v>
      </c>
      <c r="G2145" t="s">
        <v>219</v>
      </c>
      <c r="H2145">
        <v>17759</v>
      </c>
      <c r="I2145" t="s">
        <v>6</v>
      </c>
      <c r="J2145" t="s">
        <v>5</v>
      </c>
      <c r="K2145">
        <v>59.5</v>
      </c>
      <c r="L2145" s="2">
        <v>6.8865740740740736E-4</v>
      </c>
      <c r="M2145">
        <v>0.99166666666666603</v>
      </c>
      <c r="N2145">
        <v>2022</v>
      </c>
      <c r="O2145" t="b">
        <v>0</v>
      </c>
      <c r="R2145">
        <f t="shared" si="132"/>
        <v>0</v>
      </c>
      <c r="S2145">
        <f t="shared" si="133"/>
        <v>0</v>
      </c>
      <c r="T2145">
        <f t="shared" si="134"/>
        <v>1</v>
      </c>
      <c r="U2145">
        <f t="shared" si="135"/>
        <v>0</v>
      </c>
      <c r="V2145">
        <v>0.99166666666666603</v>
      </c>
    </row>
    <row r="2146" spans="1:22" x14ac:dyDescent="0.35">
      <c r="A2146" t="s">
        <v>222</v>
      </c>
      <c r="B2146" t="s">
        <v>318</v>
      </c>
      <c r="C2146" t="s">
        <v>17</v>
      </c>
      <c r="D2146" t="s">
        <v>28</v>
      </c>
      <c r="E2146" s="1">
        <v>44556</v>
      </c>
      <c r="F2146" t="s">
        <v>93</v>
      </c>
      <c r="G2146" t="s">
        <v>219</v>
      </c>
      <c r="H2146">
        <v>17759</v>
      </c>
      <c r="I2146" t="s">
        <v>6</v>
      </c>
      <c r="J2146" t="s">
        <v>5</v>
      </c>
      <c r="K2146">
        <v>57.6</v>
      </c>
      <c r="L2146" s="2">
        <v>6.6666666666666664E-4</v>
      </c>
      <c r="M2146">
        <v>0.96</v>
      </c>
      <c r="N2146">
        <v>2022</v>
      </c>
      <c r="O2146" t="b">
        <v>0</v>
      </c>
      <c r="R2146">
        <f t="shared" si="132"/>
        <v>0</v>
      </c>
      <c r="S2146">
        <f t="shared" si="133"/>
        <v>0</v>
      </c>
      <c r="T2146">
        <f t="shared" si="134"/>
        <v>0</v>
      </c>
      <c r="U2146">
        <f t="shared" si="135"/>
        <v>1</v>
      </c>
      <c r="V2146">
        <v>0.96</v>
      </c>
    </row>
    <row r="2147" spans="1:22" x14ac:dyDescent="0.35">
      <c r="A2147" t="s">
        <v>220</v>
      </c>
      <c r="B2147" t="s">
        <v>96</v>
      </c>
      <c r="C2147" t="s">
        <v>17</v>
      </c>
      <c r="D2147" t="s">
        <v>25</v>
      </c>
      <c r="E2147" s="1">
        <v>44556</v>
      </c>
      <c r="F2147" t="s">
        <v>93</v>
      </c>
      <c r="G2147" t="s">
        <v>219</v>
      </c>
      <c r="H2147">
        <v>17759</v>
      </c>
      <c r="I2147" t="s">
        <v>6</v>
      </c>
      <c r="J2147" t="s">
        <v>5</v>
      </c>
      <c r="K2147">
        <v>55.7</v>
      </c>
      <c r="L2147" s="2">
        <v>6.4467592592592593E-4</v>
      </c>
      <c r="M2147">
        <v>0.92833333333333301</v>
      </c>
      <c r="N2147">
        <v>2022</v>
      </c>
      <c r="O2147" t="b">
        <v>0</v>
      </c>
      <c r="R2147">
        <f t="shared" si="132"/>
        <v>0</v>
      </c>
      <c r="S2147">
        <f t="shared" si="133"/>
        <v>0</v>
      </c>
      <c r="T2147">
        <f t="shared" si="134"/>
        <v>1</v>
      </c>
      <c r="U2147">
        <f t="shared" si="135"/>
        <v>0</v>
      </c>
      <c r="V2147">
        <v>0.92833333333333301</v>
      </c>
    </row>
    <row r="2148" spans="1:22" x14ac:dyDescent="0.35">
      <c r="A2148" t="s">
        <v>311</v>
      </c>
      <c r="B2148" t="s">
        <v>96</v>
      </c>
      <c r="C2148" t="s">
        <v>17</v>
      </c>
      <c r="D2148" t="s">
        <v>18</v>
      </c>
      <c r="E2148" s="1">
        <v>44556</v>
      </c>
      <c r="F2148" t="s">
        <v>93</v>
      </c>
      <c r="G2148" t="s">
        <v>219</v>
      </c>
      <c r="H2148">
        <v>17759</v>
      </c>
      <c r="I2148" t="s">
        <v>6</v>
      </c>
      <c r="J2148" t="s">
        <v>5</v>
      </c>
      <c r="K2148">
        <v>43.9</v>
      </c>
      <c r="L2148" s="2">
        <v>5.0810185185185192E-4</v>
      </c>
      <c r="M2148">
        <v>0.73166666666666602</v>
      </c>
      <c r="N2148">
        <v>2022</v>
      </c>
      <c r="O2148" t="b">
        <v>0</v>
      </c>
      <c r="R2148">
        <f t="shared" si="132"/>
        <v>0</v>
      </c>
      <c r="S2148">
        <f t="shared" si="133"/>
        <v>0</v>
      </c>
      <c r="T2148">
        <f t="shared" si="134"/>
        <v>0</v>
      </c>
      <c r="U2148">
        <f t="shared" si="135"/>
        <v>1</v>
      </c>
      <c r="V2148">
        <v>0.73166666666666602</v>
      </c>
    </row>
    <row r="2149" spans="1:22" x14ac:dyDescent="0.35">
      <c r="A2149" t="s">
        <v>220</v>
      </c>
      <c r="B2149" t="s">
        <v>132</v>
      </c>
      <c r="C2149" t="s">
        <v>17</v>
      </c>
      <c r="D2149" t="s">
        <v>18</v>
      </c>
      <c r="E2149" s="1">
        <v>44556</v>
      </c>
      <c r="F2149" t="s">
        <v>93</v>
      </c>
      <c r="G2149" t="s">
        <v>219</v>
      </c>
      <c r="H2149">
        <v>17759</v>
      </c>
      <c r="I2149" t="s">
        <v>6</v>
      </c>
      <c r="J2149" t="s">
        <v>5</v>
      </c>
      <c r="K2149">
        <v>38.799999999999997</v>
      </c>
      <c r="L2149" s="2">
        <v>4.4907407407407401E-4</v>
      </c>
      <c r="M2149">
        <v>0.64666666666666595</v>
      </c>
      <c r="N2149">
        <v>2022</v>
      </c>
      <c r="O2149" t="b">
        <v>0</v>
      </c>
      <c r="R2149">
        <f t="shared" si="132"/>
        <v>0</v>
      </c>
      <c r="S2149">
        <f t="shared" si="133"/>
        <v>0</v>
      </c>
      <c r="T2149">
        <f t="shared" si="134"/>
        <v>1</v>
      </c>
      <c r="U2149">
        <f t="shared" si="135"/>
        <v>0</v>
      </c>
      <c r="V2149">
        <v>0.64666666666666595</v>
      </c>
    </row>
    <row r="2150" spans="1:22" x14ac:dyDescent="0.35">
      <c r="A2150" t="s">
        <v>340</v>
      </c>
      <c r="B2150" t="s">
        <v>311</v>
      </c>
      <c r="C2150" t="s">
        <v>17</v>
      </c>
      <c r="D2150" t="s">
        <v>18</v>
      </c>
      <c r="E2150" s="1">
        <v>44556</v>
      </c>
      <c r="F2150" t="s">
        <v>93</v>
      </c>
      <c r="G2150" t="s">
        <v>219</v>
      </c>
      <c r="H2150">
        <v>17759</v>
      </c>
      <c r="I2150" t="s">
        <v>5</v>
      </c>
      <c r="J2150" t="s">
        <v>6</v>
      </c>
      <c r="K2150">
        <v>35.200000000000003</v>
      </c>
      <c r="L2150" s="2">
        <v>4.0740740740740738E-4</v>
      </c>
      <c r="M2150">
        <v>0.586666666666666</v>
      </c>
      <c r="N2150">
        <v>2022</v>
      </c>
      <c r="O2150" t="b">
        <v>0</v>
      </c>
      <c r="R2150">
        <f t="shared" si="132"/>
        <v>0</v>
      </c>
      <c r="S2150">
        <f t="shared" si="133"/>
        <v>1</v>
      </c>
      <c r="T2150">
        <f t="shared" si="134"/>
        <v>0</v>
      </c>
      <c r="U2150">
        <f t="shared" si="135"/>
        <v>0</v>
      </c>
      <c r="V2150">
        <v>0.586666666666666</v>
      </c>
    </row>
    <row r="2151" spans="1:22" x14ac:dyDescent="0.35">
      <c r="A2151" t="s">
        <v>311</v>
      </c>
      <c r="B2151" t="s">
        <v>96</v>
      </c>
      <c r="C2151" t="s">
        <v>17</v>
      </c>
      <c r="D2151" t="s">
        <v>22</v>
      </c>
      <c r="E2151" s="1">
        <v>44556</v>
      </c>
      <c r="F2151" t="s">
        <v>93</v>
      </c>
      <c r="G2151" t="s">
        <v>219</v>
      </c>
      <c r="H2151">
        <v>17759</v>
      </c>
      <c r="I2151" t="s">
        <v>6</v>
      </c>
      <c r="J2151" t="s">
        <v>5</v>
      </c>
      <c r="K2151">
        <v>32.299999999999997</v>
      </c>
      <c r="L2151" s="2">
        <v>3.7384259259259255E-4</v>
      </c>
      <c r="M2151">
        <v>0.538333333333333</v>
      </c>
      <c r="N2151">
        <v>2022</v>
      </c>
      <c r="O2151" t="b">
        <v>0</v>
      </c>
      <c r="R2151">
        <f t="shared" si="132"/>
        <v>0</v>
      </c>
      <c r="S2151">
        <f t="shared" si="133"/>
        <v>0</v>
      </c>
      <c r="T2151">
        <f t="shared" si="134"/>
        <v>0</v>
      </c>
      <c r="U2151">
        <f t="shared" si="135"/>
        <v>1</v>
      </c>
      <c r="V2151">
        <v>0.538333333333333</v>
      </c>
    </row>
    <row r="2152" spans="1:22" x14ac:dyDescent="0.35">
      <c r="A2152" t="s">
        <v>96</v>
      </c>
      <c r="B2152" t="s">
        <v>221</v>
      </c>
      <c r="C2152" t="s">
        <v>17</v>
      </c>
      <c r="D2152" t="s">
        <v>22</v>
      </c>
      <c r="E2152" s="1">
        <v>44556</v>
      </c>
      <c r="F2152" t="s">
        <v>93</v>
      </c>
      <c r="G2152" t="s">
        <v>219</v>
      </c>
      <c r="H2152">
        <v>17759</v>
      </c>
      <c r="I2152" t="s">
        <v>5</v>
      </c>
      <c r="J2152" t="s">
        <v>6</v>
      </c>
      <c r="K2152">
        <v>28</v>
      </c>
      <c r="L2152" s="2">
        <v>3.2407407407407406E-4</v>
      </c>
      <c r="M2152">
        <v>0.46666666666666601</v>
      </c>
      <c r="N2152">
        <v>2022</v>
      </c>
      <c r="O2152" t="b">
        <v>0</v>
      </c>
      <c r="R2152">
        <f t="shared" si="132"/>
        <v>0</v>
      </c>
      <c r="S2152">
        <f t="shared" si="133"/>
        <v>1</v>
      </c>
      <c r="T2152">
        <f t="shared" si="134"/>
        <v>0</v>
      </c>
      <c r="U2152">
        <f t="shared" si="135"/>
        <v>1</v>
      </c>
      <c r="V2152">
        <v>0.46666666666666601</v>
      </c>
    </row>
    <row r="2153" spans="1:22" x14ac:dyDescent="0.35">
      <c r="A2153" t="s">
        <v>95</v>
      </c>
      <c r="B2153" t="s">
        <v>220</v>
      </c>
      <c r="C2153" t="s">
        <v>17</v>
      </c>
      <c r="D2153" t="s">
        <v>22</v>
      </c>
      <c r="E2153" s="1">
        <v>44556</v>
      </c>
      <c r="F2153" t="s">
        <v>93</v>
      </c>
      <c r="G2153" t="s">
        <v>219</v>
      </c>
      <c r="H2153">
        <v>17759</v>
      </c>
      <c r="I2153" t="s">
        <v>5</v>
      </c>
      <c r="J2153" t="s">
        <v>6</v>
      </c>
      <c r="K2153">
        <v>27</v>
      </c>
      <c r="L2153" s="2">
        <v>3.1250000000000001E-4</v>
      </c>
      <c r="M2153">
        <v>0.45</v>
      </c>
      <c r="N2153">
        <v>2022</v>
      </c>
      <c r="O2153" t="b">
        <v>0</v>
      </c>
      <c r="R2153">
        <f t="shared" si="132"/>
        <v>0</v>
      </c>
      <c r="S2153">
        <f t="shared" si="133"/>
        <v>1</v>
      </c>
      <c r="T2153">
        <f t="shared" si="134"/>
        <v>0</v>
      </c>
      <c r="U2153">
        <f t="shared" si="135"/>
        <v>1</v>
      </c>
      <c r="V2153">
        <v>0.45</v>
      </c>
    </row>
    <row r="2154" spans="1:22" x14ac:dyDescent="0.35">
      <c r="A2154" t="s">
        <v>220</v>
      </c>
      <c r="B2154" t="s">
        <v>95</v>
      </c>
      <c r="C2154" t="s">
        <v>17</v>
      </c>
      <c r="D2154" t="s">
        <v>28</v>
      </c>
      <c r="E2154" s="1">
        <v>44556</v>
      </c>
      <c r="F2154" t="s">
        <v>93</v>
      </c>
      <c r="G2154" t="s">
        <v>219</v>
      </c>
      <c r="H2154">
        <v>17759</v>
      </c>
      <c r="I2154" t="s">
        <v>6</v>
      </c>
      <c r="J2154" t="s">
        <v>5</v>
      </c>
      <c r="K2154">
        <v>25.3</v>
      </c>
      <c r="L2154" s="2">
        <v>2.9282407407407409E-4</v>
      </c>
      <c r="M2154">
        <v>0.42166666666666602</v>
      </c>
      <c r="N2154">
        <v>2022</v>
      </c>
      <c r="O2154" t="b">
        <v>0</v>
      </c>
      <c r="R2154">
        <f t="shared" si="132"/>
        <v>0</v>
      </c>
      <c r="S2154">
        <f t="shared" si="133"/>
        <v>0</v>
      </c>
      <c r="T2154">
        <f t="shared" si="134"/>
        <v>1</v>
      </c>
      <c r="U2154">
        <f t="shared" si="135"/>
        <v>0</v>
      </c>
      <c r="V2154">
        <v>0.42166666666666602</v>
      </c>
    </row>
    <row r="2155" spans="1:22" x14ac:dyDescent="0.35">
      <c r="A2155" t="s">
        <v>96</v>
      </c>
      <c r="B2155" t="s">
        <v>220</v>
      </c>
      <c r="C2155" t="s">
        <v>17</v>
      </c>
      <c r="D2155" t="s">
        <v>25</v>
      </c>
      <c r="E2155" s="1">
        <v>44556</v>
      </c>
      <c r="F2155" t="s">
        <v>93</v>
      </c>
      <c r="G2155" t="s">
        <v>219</v>
      </c>
      <c r="H2155">
        <v>17759</v>
      </c>
      <c r="I2155" t="s">
        <v>5</v>
      </c>
      <c r="J2155" t="s">
        <v>6</v>
      </c>
      <c r="K2155">
        <v>24.2</v>
      </c>
      <c r="L2155" s="2">
        <v>2.8009259259259258E-4</v>
      </c>
      <c r="M2155">
        <v>0.40333333333333299</v>
      </c>
      <c r="N2155">
        <v>2022</v>
      </c>
      <c r="O2155" t="b">
        <v>0</v>
      </c>
      <c r="R2155">
        <f t="shared" si="132"/>
        <v>0</v>
      </c>
      <c r="S2155">
        <f t="shared" si="133"/>
        <v>1</v>
      </c>
      <c r="T2155">
        <f t="shared" si="134"/>
        <v>0</v>
      </c>
      <c r="U2155">
        <f t="shared" si="135"/>
        <v>1</v>
      </c>
      <c r="V2155">
        <v>0.40333333333333299</v>
      </c>
    </row>
    <row r="2156" spans="1:22" x14ac:dyDescent="0.35">
      <c r="A2156" t="s">
        <v>132</v>
      </c>
      <c r="B2156" t="s">
        <v>221</v>
      </c>
      <c r="C2156" t="s">
        <v>17</v>
      </c>
      <c r="D2156" t="s">
        <v>18</v>
      </c>
      <c r="E2156" s="1">
        <v>44556</v>
      </c>
      <c r="F2156" t="s">
        <v>93</v>
      </c>
      <c r="G2156" t="s">
        <v>219</v>
      </c>
      <c r="H2156">
        <v>17759</v>
      </c>
      <c r="I2156" t="s">
        <v>5</v>
      </c>
      <c r="J2156" t="s">
        <v>6</v>
      </c>
      <c r="K2156">
        <v>21.6</v>
      </c>
      <c r="L2156" s="2">
        <v>2.5000000000000006E-4</v>
      </c>
      <c r="M2156">
        <v>0.36</v>
      </c>
      <c r="N2156">
        <v>2022</v>
      </c>
      <c r="O2156" t="b">
        <v>0</v>
      </c>
      <c r="R2156">
        <f t="shared" si="132"/>
        <v>0</v>
      </c>
      <c r="S2156">
        <f t="shared" si="133"/>
        <v>1</v>
      </c>
      <c r="T2156">
        <f t="shared" si="134"/>
        <v>0</v>
      </c>
      <c r="U2156">
        <f t="shared" si="135"/>
        <v>1</v>
      </c>
      <c r="V2156">
        <v>0.36</v>
      </c>
    </row>
    <row r="2157" spans="1:22" x14ac:dyDescent="0.35">
      <c r="A2157" t="s">
        <v>221</v>
      </c>
      <c r="B2157" t="s">
        <v>132</v>
      </c>
      <c r="C2157" t="s">
        <v>17</v>
      </c>
      <c r="D2157" t="s">
        <v>28</v>
      </c>
      <c r="E2157" s="1">
        <v>44556</v>
      </c>
      <c r="F2157" t="s">
        <v>93</v>
      </c>
      <c r="G2157" t="s">
        <v>219</v>
      </c>
      <c r="H2157">
        <v>17759</v>
      </c>
      <c r="I2157" t="s">
        <v>6</v>
      </c>
      <c r="J2157" t="s">
        <v>5</v>
      </c>
      <c r="K2157">
        <v>20.7</v>
      </c>
      <c r="L2157" s="2">
        <v>2.3958333333333332E-4</v>
      </c>
      <c r="M2157">
        <v>0.34499999999999997</v>
      </c>
      <c r="N2157">
        <v>2022</v>
      </c>
      <c r="O2157" t="b">
        <v>0</v>
      </c>
      <c r="R2157">
        <f t="shared" si="132"/>
        <v>0</v>
      </c>
      <c r="S2157">
        <f t="shared" si="133"/>
        <v>0</v>
      </c>
      <c r="T2157">
        <f t="shared" si="134"/>
        <v>0</v>
      </c>
      <c r="U2157">
        <f t="shared" si="135"/>
        <v>1</v>
      </c>
      <c r="V2157">
        <v>0.34499999999999997</v>
      </c>
    </row>
    <row r="2158" spans="1:22" x14ac:dyDescent="0.35">
      <c r="A2158" t="s">
        <v>132</v>
      </c>
      <c r="B2158" t="s">
        <v>222</v>
      </c>
      <c r="C2158" t="s">
        <v>17</v>
      </c>
      <c r="D2158" t="s">
        <v>22</v>
      </c>
      <c r="E2158" s="1">
        <v>44556</v>
      </c>
      <c r="F2158" t="s">
        <v>93</v>
      </c>
      <c r="G2158" t="s">
        <v>219</v>
      </c>
      <c r="H2158">
        <v>17759</v>
      </c>
      <c r="I2158" t="s">
        <v>5</v>
      </c>
      <c r="J2158" t="s">
        <v>6</v>
      </c>
      <c r="K2158">
        <v>16</v>
      </c>
      <c r="L2158" s="2">
        <v>1.8518518518518518E-4</v>
      </c>
      <c r="M2158">
        <v>0.266666666666666</v>
      </c>
      <c r="N2158">
        <v>2022</v>
      </c>
      <c r="O2158" t="b">
        <v>0</v>
      </c>
      <c r="R2158">
        <f t="shared" si="132"/>
        <v>0</v>
      </c>
      <c r="S2158">
        <f t="shared" si="133"/>
        <v>1</v>
      </c>
      <c r="T2158">
        <f t="shared" si="134"/>
        <v>0</v>
      </c>
      <c r="U2158">
        <f t="shared" si="135"/>
        <v>1</v>
      </c>
      <c r="V2158">
        <v>0.266666666666666</v>
      </c>
    </row>
    <row r="2159" spans="1:22" x14ac:dyDescent="0.35">
      <c r="A2159" t="s">
        <v>377</v>
      </c>
      <c r="B2159" t="s">
        <v>378</v>
      </c>
      <c r="C2159" t="s">
        <v>17</v>
      </c>
      <c r="D2159" t="s">
        <v>22</v>
      </c>
      <c r="E2159" s="1">
        <v>44556</v>
      </c>
      <c r="F2159" t="s">
        <v>93</v>
      </c>
      <c r="G2159" t="s">
        <v>219</v>
      </c>
      <c r="H2159">
        <v>17759</v>
      </c>
      <c r="I2159" t="s">
        <v>6</v>
      </c>
      <c r="J2159" t="s">
        <v>5</v>
      </c>
      <c r="K2159">
        <v>3.9</v>
      </c>
      <c r="L2159" s="2">
        <v>4.5138888888888887E-5</v>
      </c>
      <c r="M2159">
        <v>6.5000000000000002E-2</v>
      </c>
      <c r="N2159">
        <v>2022</v>
      </c>
      <c r="O2159" t="b">
        <v>0</v>
      </c>
      <c r="R2159">
        <f t="shared" si="132"/>
        <v>0</v>
      </c>
      <c r="S2159">
        <f t="shared" si="133"/>
        <v>0</v>
      </c>
      <c r="T2159">
        <f t="shared" si="134"/>
        <v>0</v>
      </c>
      <c r="U2159">
        <f t="shared" si="135"/>
        <v>1</v>
      </c>
      <c r="V2159">
        <v>6.5000000000000002E-2</v>
      </c>
    </row>
    <row r="2160" spans="1:22" x14ac:dyDescent="0.35">
      <c r="A2160" t="s">
        <v>377</v>
      </c>
      <c r="B2160" t="s">
        <v>378</v>
      </c>
      <c r="C2160" t="s">
        <v>17</v>
      </c>
      <c r="D2160" t="s">
        <v>28</v>
      </c>
      <c r="E2160" s="1">
        <v>44556</v>
      </c>
      <c r="F2160" t="s">
        <v>93</v>
      </c>
      <c r="G2160" t="s">
        <v>219</v>
      </c>
      <c r="H2160">
        <v>17759</v>
      </c>
      <c r="I2160" t="s">
        <v>6</v>
      </c>
      <c r="J2160" t="s">
        <v>5</v>
      </c>
      <c r="K2160">
        <v>1.7</v>
      </c>
      <c r="L2160" s="2">
        <v>1.9675925925925925E-5</v>
      </c>
      <c r="M2160">
        <v>2.8333333333333301E-2</v>
      </c>
      <c r="N2160">
        <v>2022</v>
      </c>
      <c r="O2160" t="b">
        <v>0</v>
      </c>
      <c r="R2160">
        <f t="shared" si="132"/>
        <v>0</v>
      </c>
      <c r="S2160">
        <f t="shared" si="133"/>
        <v>0</v>
      </c>
      <c r="T2160">
        <f t="shared" si="134"/>
        <v>0</v>
      </c>
      <c r="U2160">
        <f t="shared" si="135"/>
        <v>1</v>
      </c>
      <c r="V2160">
        <v>2.8333333333333301E-2</v>
      </c>
    </row>
    <row r="2161" spans="1:22" x14ac:dyDescent="0.35">
      <c r="A2161" t="s">
        <v>189</v>
      </c>
      <c r="B2161" t="s">
        <v>63</v>
      </c>
      <c r="C2161" t="s">
        <v>17</v>
      </c>
      <c r="D2161" t="s">
        <v>18</v>
      </c>
      <c r="E2161" s="1">
        <v>44557</v>
      </c>
      <c r="F2161" t="s">
        <v>190</v>
      </c>
      <c r="G2161" t="s">
        <v>52</v>
      </c>
      <c r="H2161">
        <v>17071</v>
      </c>
      <c r="I2161" t="s">
        <v>5</v>
      </c>
      <c r="J2161" t="s">
        <v>6</v>
      </c>
      <c r="K2161">
        <v>56</v>
      </c>
      <c r="L2161" s="2">
        <v>1.3425925925925925E-3</v>
      </c>
      <c r="M2161">
        <v>1.93333333333333</v>
      </c>
      <c r="N2161">
        <v>2022</v>
      </c>
      <c r="O2161" t="b">
        <v>0</v>
      </c>
      <c r="R2161">
        <f t="shared" si="132"/>
        <v>0</v>
      </c>
      <c r="S2161">
        <f t="shared" si="133"/>
        <v>1</v>
      </c>
      <c r="T2161">
        <f t="shared" si="134"/>
        <v>1</v>
      </c>
      <c r="U2161">
        <f t="shared" si="135"/>
        <v>1</v>
      </c>
      <c r="V2161">
        <v>1.93333333333333</v>
      </c>
    </row>
    <row r="2162" spans="1:22" x14ac:dyDescent="0.35">
      <c r="A2162" t="s">
        <v>379</v>
      </c>
      <c r="B2162" t="s">
        <v>63</v>
      </c>
      <c r="C2162" t="s">
        <v>17</v>
      </c>
      <c r="D2162" t="s">
        <v>18</v>
      </c>
      <c r="E2162" s="1">
        <v>44557</v>
      </c>
      <c r="F2162" t="s">
        <v>190</v>
      </c>
      <c r="G2162" t="s">
        <v>52</v>
      </c>
      <c r="H2162">
        <v>17071</v>
      </c>
      <c r="I2162" t="s">
        <v>5</v>
      </c>
      <c r="J2162" t="s">
        <v>6</v>
      </c>
      <c r="K2162">
        <v>52</v>
      </c>
      <c r="L2162" s="2">
        <v>1.2962962962962963E-3</v>
      </c>
      <c r="M2162">
        <v>1.86666666666666</v>
      </c>
      <c r="N2162">
        <v>2022</v>
      </c>
      <c r="O2162" t="b">
        <v>0</v>
      </c>
      <c r="R2162">
        <f t="shared" si="132"/>
        <v>0</v>
      </c>
      <c r="S2162">
        <f t="shared" si="133"/>
        <v>1</v>
      </c>
      <c r="T2162">
        <f t="shared" si="134"/>
        <v>0</v>
      </c>
      <c r="U2162">
        <f t="shared" si="135"/>
        <v>1</v>
      </c>
      <c r="V2162">
        <v>1.86666666666666</v>
      </c>
    </row>
    <row r="2163" spans="1:22" x14ac:dyDescent="0.35">
      <c r="A2163" t="s">
        <v>194</v>
      </c>
      <c r="B2163" t="s">
        <v>204</v>
      </c>
      <c r="C2163" t="s">
        <v>17</v>
      </c>
      <c r="D2163" t="s">
        <v>22</v>
      </c>
      <c r="E2163" s="1">
        <v>44557</v>
      </c>
      <c r="F2163" t="s">
        <v>190</v>
      </c>
      <c r="G2163" t="s">
        <v>52</v>
      </c>
      <c r="H2163">
        <v>17071</v>
      </c>
      <c r="I2163" t="s">
        <v>5</v>
      </c>
      <c r="J2163" t="s">
        <v>6</v>
      </c>
      <c r="K2163">
        <v>34</v>
      </c>
      <c r="L2163" s="2">
        <v>1.0879629629629629E-3</v>
      </c>
      <c r="M2163">
        <v>1.56666666666666</v>
      </c>
      <c r="N2163">
        <v>2022</v>
      </c>
      <c r="O2163" t="b">
        <v>0</v>
      </c>
      <c r="R2163">
        <f t="shared" si="132"/>
        <v>0</v>
      </c>
      <c r="S2163">
        <f t="shared" si="133"/>
        <v>1</v>
      </c>
      <c r="T2163">
        <f t="shared" si="134"/>
        <v>0</v>
      </c>
      <c r="U2163">
        <f t="shared" si="135"/>
        <v>1</v>
      </c>
      <c r="V2163">
        <v>1.56666666666666</v>
      </c>
    </row>
    <row r="2164" spans="1:22" x14ac:dyDescent="0.35">
      <c r="A2164" t="s">
        <v>55</v>
      </c>
      <c r="B2164" t="s">
        <v>194</v>
      </c>
      <c r="C2164" t="s">
        <v>17</v>
      </c>
      <c r="D2164" t="s">
        <v>18</v>
      </c>
      <c r="E2164" s="1">
        <v>44557</v>
      </c>
      <c r="F2164" t="s">
        <v>190</v>
      </c>
      <c r="G2164" t="s">
        <v>52</v>
      </c>
      <c r="H2164">
        <v>17071</v>
      </c>
      <c r="I2164" t="s">
        <v>6</v>
      </c>
      <c r="J2164" t="s">
        <v>5</v>
      </c>
      <c r="K2164">
        <v>30</v>
      </c>
      <c r="L2164" s="2">
        <v>1.0416666666666667E-3</v>
      </c>
      <c r="M2164">
        <v>1.5</v>
      </c>
      <c r="N2164">
        <v>2022</v>
      </c>
      <c r="O2164" t="b">
        <v>0</v>
      </c>
      <c r="R2164">
        <f t="shared" si="132"/>
        <v>0</v>
      </c>
      <c r="S2164">
        <f t="shared" si="133"/>
        <v>0</v>
      </c>
      <c r="T2164">
        <f t="shared" si="134"/>
        <v>1</v>
      </c>
      <c r="U2164">
        <f t="shared" si="135"/>
        <v>1</v>
      </c>
      <c r="V2164">
        <v>1.5</v>
      </c>
    </row>
    <row r="2165" spans="1:22" x14ac:dyDescent="0.35">
      <c r="A2165" t="s">
        <v>194</v>
      </c>
      <c r="B2165" t="s">
        <v>55</v>
      </c>
      <c r="C2165" t="s">
        <v>17</v>
      </c>
      <c r="D2165" t="s">
        <v>28</v>
      </c>
      <c r="E2165" s="1">
        <v>44557</v>
      </c>
      <c r="F2165" t="s">
        <v>190</v>
      </c>
      <c r="G2165" t="s">
        <v>52</v>
      </c>
      <c r="H2165">
        <v>17071</v>
      </c>
      <c r="I2165" t="s">
        <v>5</v>
      </c>
      <c r="J2165" t="s">
        <v>6</v>
      </c>
      <c r="K2165">
        <v>26.1</v>
      </c>
      <c r="L2165" s="2">
        <v>9.9652777777777782E-4</v>
      </c>
      <c r="M2165">
        <v>1.4350000000000001</v>
      </c>
      <c r="N2165">
        <v>2022</v>
      </c>
      <c r="O2165" t="b">
        <v>0</v>
      </c>
      <c r="R2165">
        <f t="shared" si="132"/>
        <v>0</v>
      </c>
      <c r="S2165">
        <f t="shared" si="133"/>
        <v>1</v>
      </c>
      <c r="T2165">
        <f t="shared" si="134"/>
        <v>0</v>
      </c>
      <c r="U2165">
        <f t="shared" si="135"/>
        <v>1</v>
      </c>
      <c r="V2165">
        <v>1.4350000000000001</v>
      </c>
    </row>
    <row r="2166" spans="1:22" x14ac:dyDescent="0.35">
      <c r="A2166" t="s">
        <v>56</v>
      </c>
      <c r="B2166" t="s">
        <v>379</v>
      </c>
      <c r="C2166" t="s">
        <v>17</v>
      </c>
      <c r="D2166" t="s">
        <v>25</v>
      </c>
      <c r="E2166" s="1">
        <v>44557</v>
      </c>
      <c r="F2166" t="s">
        <v>190</v>
      </c>
      <c r="G2166" t="s">
        <v>52</v>
      </c>
      <c r="H2166">
        <v>17071</v>
      </c>
      <c r="I2166" t="s">
        <v>6</v>
      </c>
      <c r="J2166" t="s">
        <v>5</v>
      </c>
      <c r="K2166">
        <v>25</v>
      </c>
      <c r="L2166" s="3">
        <v>5.9027777777777783E-2</v>
      </c>
      <c r="M2166">
        <v>1.4166666666666601</v>
      </c>
      <c r="N2166">
        <v>2022</v>
      </c>
      <c r="O2166" t="b">
        <v>0</v>
      </c>
      <c r="R2166">
        <f t="shared" si="132"/>
        <v>0</v>
      </c>
      <c r="S2166">
        <f t="shared" si="133"/>
        <v>0</v>
      </c>
      <c r="T2166">
        <f t="shared" si="134"/>
        <v>0</v>
      </c>
      <c r="U2166">
        <f t="shared" si="135"/>
        <v>0</v>
      </c>
      <c r="V2166">
        <v>1.4166666666666601</v>
      </c>
    </row>
    <row r="2167" spans="1:22" x14ac:dyDescent="0.35">
      <c r="A2167" t="s">
        <v>379</v>
      </c>
      <c r="B2167" t="s">
        <v>56</v>
      </c>
      <c r="C2167" t="s">
        <v>17</v>
      </c>
      <c r="D2167" t="s">
        <v>25</v>
      </c>
      <c r="E2167" s="1">
        <v>44557</v>
      </c>
      <c r="F2167" t="s">
        <v>190</v>
      </c>
      <c r="G2167" t="s">
        <v>52</v>
      </c>
      <c r="H2167">
        <v>17071</v>
      </c>
      <c r="I2167" t="s">
        <v>5</v>
      </c>
      <c r="J2167" t="s">
        <v>6</v>
      </c>
      <c r="K2167">
        <v>24.3</v>
      </c>
      <c r="L2167" s="2">
        <v>9.756944444444444E-4</v>
      </c>
      <c r="M2167">
        <v>1.405</v>
      </c>
      <c r="N2167">
        <v>2022</v>
      </c>
      <c r="O2167" t="b">
        <v>0</v>
      </c>
      <c r="R2167">
        <f t="shared" si="132"/>
        <v>0</v>
      </c>
      <c r="S2167">
        <f t="shared" si="133"/>
        <v>1</v>
      </c>
      <c r="T2167">
        <f t="shared" si="134"/>
        <v>0</v>
      </c>
      <c r="U2167">
        <f t="shared" si="135"/>
        <v>1</v>
      </c>
      <c r="V2167">
        <v>1.405</v>
      </c>
    </row>
    <row r="2168" spans="1:22" x14ac:dyDescent="0.35">
      <c r="A2168" t="s">
        <v>193</v>
      </c>
      <c r="B2168" t="s">
        <v>63</v>
      </c>
      <c r="C2168" t="s">
        <v>17</v>
      </c>
      <c r="D2168" t="s">
        <v>18</v>
      </c>
      <c r="E2168" s="1">
        <v>44557</v>
      </c>
      <c r="F2168" t="s">
        <v>190</v>
      </c>
      <c r="G2168" t="s">
        <v>52</v>
      </c>
      <c r="H2168">
        <v>17071</v>
      </c>
      <c r="I2168" t="s">
        <v>5</v>
      </c>
      <c r="J2168" t="s">
        <v>6</v>
      </c>
      <c r="K2168">
        <v>15</v>
      </c>
      <c r="L2168" s="2">
        <v>8.6805555555555551E-4</v>
      </c>
      <c r="M2168">
        <v>1.25</v>
      </c>
      <c r="N2168">
        <v>2022</v>
      </c>
      <c r="O2168" t="b">
        <v>0</v>
      </c>
      <c r="R2168">
        <f t="shared" si="132"/>
        <v>0</v>
      </c>
      <c r="S2168">
        <f t="shared" si="133"/>
        <v>1</v>
      </c>
      <c r="T2168">
        <f t="shared" si="134"/>
        <v>1</v>
      </c>
      <c r="U2168">
        <f t="shared" si="135"/>
        <v>1</v>
      </c>
      <c r="V2168">
        <v>1.25</v>
      </c>
    </row>
    <row r="2169" spans="1:22" x14ac:dyDescent="0.35">
      <c r="A2169" t="s">
        <v>194</v>
      </c>
      <c r="B2169" t="s">
        <v>63</v>
      </c>
      <c r="C2169" t="s">
        <v>17</v>
      </c>
      <c r="D2169" t="s">
        <v>22</v>
      </c>
      <c r="E2169" s="1">
        <v>44557</v>
      </c>
      <c r="F2169" t="s">
        <v>190</v>
      </c>
      <c r="G2169" t="s">
        <v>52</v>
      </c>
      <c r="H2169">
        <v>17071</v>
      </c>
      <c r="I2169" t="s">
        <v>5</v>
      </c>
      <c r="J2169" t="s">
        <v>6</v>
      </c>
      <c r="K2169">
        <v>6.5</v>
      </c>
      <c r="L2169" s="2">
        <v>7.6967592592592593E-4</v>
      </c>
      <c r="M2169">
        <v>1.1083333333333301</v>
      </c>
      <c r="N2169">
        <v>2022</v>
      </c>
      <c r="O2169" t="b">
        <v>0</v>
      </c>
      <c r="R2169">
        <f t="shared" si="132"/>
        <v>0</v>
      </c>
      <c r="S2169">
        <f t="shared" si="133"/>
        <v>1</v>
      </c>
      <c r="T2169">
        <f t="shared" si="134"/>
        <v>0</v>
      </c>
      <c r="U2169">
        <f t="shared" si="135"/>
        <v>1</v>
      </c>
      <c r="V2169">
        <v>1.1083333333333301</v>
      </c>
    </row>
    <row r="2170" spans="1:22" x14ac:dyDescent="0.35">
      <c r="A2170" t="s">
        <v>379</v>
      </c>
      <c r="B2170" t="s">
        <v>63</v>
      </c>
      <c r="C2170" t="s">
        <v>17</v>
      </c>
      <c r="D2170" t="s">
        <v>28</v>
      </c>
      <c r="E2170" s="1">
        <v>44557</v>
      </c>
      <c r="F2170" t="s">
        <v>190</v>
      </c>
      <c r="G2170" t="s">
        <v>52</v>
      </c>
      <c r="H2170">
        <v>17071</v>
      </c>
      <c r="I2170" t="s">
        <v>5</v>
      </c>
      <c r="J2170" t="s">
        <v>6</v>
      </c>
      <c r="K2170">
        <v>55.3</v>
      </c>
      <c r="L2170" s="2">
        <v>6.4004629629629622E-4</v>
      </c>
      <c r="M2170">
        <v>0.92166666666666597</v>
      </c>
      <c r="N2170">
        <v>2022</v>
      </c>
      <c r="O2170" t="b">
        <v>0</v>
      </c>
      <c r="R2170">
        <f t="shared" si="132"/>
        <v>0</v>
      </c>
      <c r="S2170">
        <f t="shared" si="133"/>
        <v>1</v>
      </c>
      <c r="T2170">
        <f t="shared" si="134"/>
        <v>0</v>
      </c>
      <c r="U2170">
        <f t="shared" si="135"/>
        <v>1</v>
      </c>
      <c r="V2170">
        <v>0.92166666666666597</v>
      </c>
    </row>
    <row r="2171" spans="1:22" x14ac:dyDescent="0.35">
      <c r="A2171" t="s">
        <v>189</v>
      </c>
      <c r="B2171" t="s">
        <v>380</v>
      </c>
      <c r="C2171" t="s">
        <v>17</v>
      </c>
      <c r="D2171" t="s">
        <v>18</v>
      </c>
      <c r="E2171" s="1">
        <v>44557</v>
      </c>
      <c r="F2171" t="s">
        <v>190</v>
      </c>
      <c r="G2171" t="s">
        <v>52</v>
      </c>
      <c r="H2171">
        <v>17071</v>
      </c>
      <c r="I2171" t="s">
        <v>5</v>
      </c>
      <c r="J2171" t="s">
        <v>6</v>
      </c>
      <c r="K2171">
        <v>52.2</v>
      </c>
      <c r="L2171" s="2">
        <v>6.041666666666667E-4</v>
      </c>
      <c r="M2171">
        <v>0.87</v>
      </c>
      <c r="N2171">
        <v>2022</v>
      </c>
      <c r="O2171" t="b">
        <v>0</v>
      </c>
      <c r="R2171">
        <f t="shared" si="132"/>
        <v>0</v>
      </c>
      <c r="S2171">
        <f t="shared" si="133"/>
        <v>1</v>
      </c>
      <c r="T2171">
        <f t="shared" si="134"/>
        <v>1</v>
      </c>
      <c r="U2171">
        <f t="shared" si="135"/>
        <v>1</v>
      </c>
      <c r="V2171">
        <v>0.87</v>
      </c>
    </row>
    <row r="2172" spans="1:22" x14ac:dyDescent="0.35">
      <c r="A2172" t="s">
        <v>189</v>
      </c>
      <c r="B2172" t="s">
        <v>55</v>
      </c>
      <c r="C2172" t="s">
        <v>17</v>
      </c>
      <c r="D2172" t="s">
        <v>22</v>
      </c>
      <c r="E2172" s="1">
        <v>44557</v>
      </c>
      <c r="F2172" t="s">
        <v>190</v>
      </c>
      <c r="G2172" t="s">
        <v>52</v>
      </c>
      <c r="H2172">
        <v>17071</v>
      </c>
      <c r="I2172" t="s">
        <v>5</v>
      </c>
      <c r="J2172" t="s">
        <v>6</v>
      </c>
      <c r="K2172">
        <v>50</v>
      </c>
      <c r="L2172" s="2">
        <v>5.7870370370370378E-4</v>
      </c>
      <c r="M2172">
        <v>0.83333333333333304</v>
      </c>
      <c r="N2172">
        <v>2022</v>
      </c>
      <c r="O2172" t="b">
        <v>0</v>
      </c>
      <c r="R2172">
        <f t="shared" si="132"/>
        <v>0</v>
      </c>
      <c r="S2172">
        <f t="shared" si="133"/>
        <v>1</v>
      </c>
      <c r="T2172">
        <f t="shared" si="134"/>
        <v>1</v>
      </c>
      <c r="U2172">
        <f t="shared" si="135"/>
        <v>1</v>
      </c>
      <c r="V2172">
        <v>0.83333333333333304</v>
      </c>
    </row>
    <row r="2173" spans="1:22" x14ac:dyDescent="0.35">
      <c r="A2173" t="s">
        <v>63</v>
      </c>
      <c r="B2173" t="s">
        <v>379</v>
      </c>
      <c r="C2173" t="s">
        <v>17</v>
      </c>
      <c r="D2173" t="s">
        <v>22</v>
      </c>
      <c r="E2173" s="1">
        <v>44557</v>
      </c>
      <c r="F2173" t="s">
        <v>190</v>
      </c>
      <c r="G2173" t="s">
        <v>52</v>
      </c>
      <c r="H2173">
        <v>17071</v>
      </c>
      <c r="I2173" t="s">
        <v>6</v>
      </c>
      <c r="J2173" t="s">
        <v>5</v>
      </c>
      <c r="K2173">
        <v>40.5</v>
      </c>
      <c r="L2173" s="2">
        <v>4.6875000000000004E-4</v>
      </c>
      <c r="M2173">
        <v>0.67500000000000004</v>
      </c>
      <c r="N2173">
        <v>2022</v>
      </c>
      <c r="O2173" t="b">
        <v>0</v>
      </c>
      <c r="R2173">
        <f t="shared" si="132"/>
        <v>0</v>
      </c>
      <c r="S2173">
        <f t="shared" si="133"/>
        <v>0</v>
      </c>
      <c r="T2173">
        <f t="shared" si="134"/>
        <v>0</v>
      </c>
      <c r="U2173">
        <f t="shared" si="135"/>
        <v>1</v>
      </c>
      <c r="V2173">
        <v>0.67500000000000004</v>
      </c>
    </row>
    <row r="2174" spans="1:22" x14ac:dyDescent="0.35">
      <c r="A2174" t="s">
        <v>193</v>
      </c>
      <c r="B2174" t="s">
        <v>63</v>
      </c>
      <c r="C2174" t="s">
        <v>32</v>
      </c>
      <c r="D2174" t="s">
        <v>25</v>
      </c>
      <c r="E2174" s="1">
        <v>44557</v>
      </c>
      <c r="F2174" t="s">
        <v>190</v>
      </c>
      <c r="G2174" t="s">
        <v>52</v>
      </c>
      <c r="H2174">
        <v>17071</v>
      </c>
      <c r="I2174" t="s">
        <v>5</v>
      </c>
      <c r="J2174" t="s">
        <v>6</v>
      </c>
      <c r="K2174">
        <v>35.700000000000003</v>
      </c>
      <c r="L2174" s="2">
        <v>4.1319444444444449E-4</v>
      </c>
      <c r="M2174">
        <v>0.59499999999999997</v>
      </c>
      <c r="N2174">
        <v>2022</v>
      </c>
      <c r="O2174" t="b">
        <v>0</v>
      </c>
      <c r="R2174">
        <f t="shared" si="132"/>
        <v>1</v>
      </c>
      <c r="S2174">
        <f t="shared" si="133"/>
        <v>1</v>
      </c>
      <c r="T2174">
        <f t="shared" si="134"/>
        <v>1</v>
      </c>
      <c r="U2174">
        <f t="shared" si="135"/>
        <v>1</v>
      </c>
      <c r="V2174">
        <v>0.59499999999999997</v>
      </c>
    </row>
    <row r="2175" spans="1:22" x14ac:dyDescent="0.35">
      <c r="A2175" t="s">
        <v>56</v>
      </c>
      <c r="B2175" t="s">
        <v>192</v>
      </c>
      <c r="C2175" t="s">
        <v>17</v>
      </c>
      <c r="D2175" t="s">
        <v>28</v>
      </c>
      <c r="E2175" s="1">
        <v>44557</v>
      </c>
      <c r="F2175" t="s">
        <v>190</v>
      </c>
      <c r="G2175" t="s">
        <v>52</v>
      </c>
      <c r="H2175">
        <v>17071</v>
      </c>
      <c r="I2175" t="s">
        <v>6</v>
      </c>
      <c r="J2175" t="s">
        <v>5</v>
      </c>
      <c r="K2175">
        <v>32.700000000000003</v>
      </c>
      <c r="L2175" s="2">
        <v>3.7847222222222226E-4</v>
      </c>
      <c r="M2175">
        <v>0.54500000000000004</v>
      </c>
      <c r="N2175">
        <v>2022</v>
      </c>
      <c r="O2175" t="b">
        <v>0</v>
      </c>
      <c r="R2175">
        <f t="shared" si="132"/>
        <v>0</v>
      </c>
      <c r="S2175">
        <f t="shared" si="133"/>
        <v>0</v>
      </c>
      <c r="T2175">
        <f t="shared" si="134"/>
        <v>0</v>
      </c>
      <c r="U2175">
        <f t="shared" si="135"/>
        <v>0</v>
      </c>
      <c r="V2175">
        <v>0.54500000000000004</v>
      </c>
    </row>
    <row r="2176" spans="1:22" x14ac:dyDescent="0.35">
      <c r="A2176" t="s">
        <v>193</v>
      </c>
      <c r="B2176" t="s">
        <v>204</v>
      </c>
      <c r="C2176" t="s">
        <v>17</v>
      </c>
      <c r="D2176" t="s">
        <v>28</v>
      </c>
      <c r="E2176" s="1">
        <v>44557</v>
      </c>
      <c r="F2176" t="s">
        <v>190</v>
      </c>
      <c r="G2176" t="s">
        <v>52</v>
      </c>
      <c r="H2176">
        <v>17071</v>
      </c>
      <c r="I2176" t="s">
        <v>5</v>
      </c>
      <c r="J2176" t="s">
        <v>6</v>
      </c>
      <c r="K2176">
        <v>10.8</v>
      </c>
      <c r="L2176" s="2">
        <v>1.2500000000000003E-4</v>
      </c>
      <c r="M2176">
        <v>0.18</v>
      </c>
      <c r="N2176">
        <v>2022</v>
      </c>
      <c r="O2176" t="b">
        <v>0</v>
      </c>
      <c r="R2176">
        <f t="shared" si="132"/>
        <v>0</v>
      </c>
      <c r="S2176">
        <f t="shared" si="133"/>
        <v>1</v>
      </c>
      <c r="T2176">
        <f t="shared" si="134"/>
        <v>1</v>
      </c>
      <c r="U2176">
        <f t="shared" si="135"/>
        <v>1</v>
      </c>
      <c r="V2176">
        <v>0.18</v>
      </c>
    </row>
    <row r="2177" spans="1:22" x14ac:dyDescent="0.35">
      <c r="A2177" t="s">
        <v>56</v>
      </c>
      <c r="B2177" t="s">
        <v>379</v>
      </c>
      <c r="C2177" t="s">
        <v>32</v>
      </c>
      <c r="D2177" t="s">
        <v>25</v>
      </c>
      <c r="E2177" s="1">
        <v>44557</v>
      </c>
      <c r="F2177" t="s">
        <v>190</v>
      </c>
      <c r="G2177" t="s">
        <v>52</v>
      </c>
      <c r="H2177">
        <v>17071</v>
      </c>
      <c r="I2177" t="s">
        <v>6</v>
      </c>
      <c r="J2177" t="s">
        <v>5</v>
      </c>
      <c r="K2177">
        <v>9.8000000000000007</v>
      </c>
      <c r="L2177" s="2">
        <v>1.1342592592592594E-4</v>
      </c>
      <c r="M2177">
        <v>0.163333333333333</v>
      </c>
      <c r="N2177">
        <v>2022</v>
      </c>
      <c r="O2177" t="b">
        <v>0</v>
      </c>
      <c r="R2177">
        <f t="shared" si="132"/>
        <v>1</v>
      </c>
      <c r="S2177">
        <f t="shared" si="133"/>
        <v>0</v>
      </c>
      <c r="T2177">
        <f t="shared" si="134"/>
        <v>0</v>
      </c>
      <c r="U2177">
        <f t="shared" si="135"/>
        <v>0</v>
      </c>
      <c r="V2177">
        <v>0.163333333333333</v>
      </c>
    </row>
    <row r="2178" spans="1:22" x14ac:dyDescent="0.35">
      <c r="A2178" t="s">
        <v>63</v>
      </c>
      <c r="B2178" t="s">
        <v>189</v>
      </c>
      <c r="C2178" t="s">
        <v>17</v>
      </c>
      <c r="D2178" t="s">
        <v>22</v>
      </c>
      <c r="E2178" s="1">
        <v>44557</v>
      </c>
      <c r="F2178" t="s">
        <v>190</v>
      </c>
      <c r="G2178" t="s">
        <v>52</v>
      </c>
      <c r="H2178">
        <v>17071</v>
      </c>
      <c r="I2178" t="s">
        <v>6</v>
      </c>
      <c r="J2178" t="s">
        <v>5</v>
      </c>
      <c r="K2178">
        <v>8</v>
      </c>
      <c r="L2178" s="2">
        <v>9.2592592592592588E-5</v>
      </c>
      <c r="M2178">
        <v>0.133333333333333</v>
      </c>
      <c r="N2178">
        <v>2022</v>
      </c>
      <c r="O2178" t="b">
        <v>0</v>
      </c>
      <c r="R2178">
        <f t="shared" si="132"/>
        <v>0</v>
      </c>
      <c r="S2178">
        <f t="shared" si="133"/>
        <v>0</v>
      </c>
      <c r="T2178">
        <f t="shared" si="134"/>
        <v>0</v>
      </c>
      <c r="U2178">
        <f t="shared" si="135"/>
        <v>1</v>
      </c>
      <c r="V2178">
        <v>0.133333333333333</v>
      </c>
    </row>
    <row r="2179" spans="1:22" x14ac:dyDescent="0.35">
      <c r="A2179" t="s">
        <v>379</v>
      </c>
      <c r="B2179" t="s">
        <v>63</v>
      </c>
      <c r="C2179" t="s">
        <v>17</v>
      </c>
      <c r="D2179" t="s">
        <v>18</v>
      </c>
      <c r="E2179" s="1">
        <v>44557</v>
      </c>
      <c r="F2179" t="s">
        <v>190</v>
      </c>
      <c r="G2179" t="s">
        <v>52</v>
      </c>
      <c r="H2179">
        <v>17071</v>
      </c>
      <c r="I2179" t="s">
        <v>5</v>
      </c>
      <c r="J2179" t="s">
        <v>6</v>
      </c>
      <c r="K2179">
        <v>8</v>
      </c>
      <c r="L2179" s="2">
        <v>9.2592592592592588E-5</v>
      </c>
      <c r="M2179">
        <v>0.133333333333333</v>
      </c>
      <c r="N2179">
        <v>2022</v>
      </c>
      <c r="O2179" t="b">
        <v>0</v>
      </c>
      <c r="R2179">
        <f t="shared" ref="R2179:R2242" si="136">IF(C2179="CNC",0,1)</f>
        <v>0</v>
      </c>
      <c r="S2179">
        <f t="shared" ref="S2179:S2242" si="137">IF(I2179="away",0,1)</f>
        <v>1</v>
      </c>
      <c r="T2179">
        <f t="shared" ref="T2179:T2242" si="138">IF(ISERROR(VLOOKUP(A2179,$P$2:$P$51,1,FALSE)),0,1)</f>
        <v>0</v>
      </c>
      <c r="U2179">
        <f t="shared" ref="U2179:U2242" si="139">IF(ISERROR(VLOOKUP(A2179,$Q$2:$Q$110,1,FALSE)),1,0)</f>
        <v>1</v>
      </c>
      <c r="V2179">
        <v>0.133333333333333</v>
      </c>
    </row>
    <row r="2180" spans="1:22" x14ac:dyDescent="0.35">
      <c r="A2180" t="s">
        <v>189</v>
      </c>
      <c r="B2180" t="s">
        <v>55</v>
      </c>
      <c r="C2180" t="s">
        <v>17</v>
      </c>
      <c r="D2180" t="s">
        <v>28</v>
      </c>
      <c r="E2180" s="1">
        <v>44557</v>
      </c>
      <c r="F2180" t="s">
        <v>190</v>
      </c>
      <c r="G2180" t="s">
        <v>52</v>
      </c>
      <c r="H2180">
        <v>17071</v>
      </c>
      <c r="I2180" t="s">
        <v>5</v>
      </c>
      <c r="J2180" t="s">
        <v>6</v>
      </c>
      <c r="K2180">
        <v>1.3</v>
      </c>
      <c r="L2180" s="2">
        <v>1.5046296296296298E-5</v>
      </c>
      <c r="M2180">
        <v>2.1666666666666601E-2</v>
      </c>
      <c r="N2180">
        <v>2022</v>
      </c>
      <c r="O2180" t="b">
        <v>0</v>
      </c>
      <c r="R2180">
        <f t="shared" si="136"/>
        <v>0</v>
      </c>
      <c r="S2180">
        <f t="shared" si="137"/>
        <v>1</v>
      </c>
      <c r="T2180">
        <f t="shared" si="138"/>
        <v>1</v>
      </c>
      <c r="U2180">
        <f t="shared" si="139"/>
        <v>1</v>
      </c>
      <c r="V2180">
        <v>2.1666666666666601E-2</v>
      </c>
    </row>
    <row r="2181" spans="1:22" x14ac:dyDescent="0.35">
      <c r="A2181" t="s">
        <v>55</v>
      </c>
      <c r="B2181" t="s">
        <v>192</v>
      </c>
      <c r="C2181" t="s">
        <v>17</v>
      </c>
      <c r="D2181" t="s">
        <v>18</v>
      </c>
      <c r="E2181" s="1">
        <v>44557</v>
      </c>
      <c r="F2181" t="s">
        <v>190</v>
      </c>
      <c r="G2181" t="s">
        <v>52</v>
      </c>
      <c r="H2181">
        <v>17071</v>
      </c>
      <c r="I2181" t="s">
        <v>6</v>
      </c>
      <c r="J2181" t="s">
        <v>5</v>
      </c>
      <c r="K2181">
        <v>1.3</v>
      </c>
      <c r="L2181" s="2">
        <v>1.5046296296296298E-5</v>
      </c>
      <c r="M2181">
        <v>2.1666666666666601E-2</v>
      </c>
      <c r="N2181">
        <v>2022</v>
      </c>
      <c r="O2181" t="b">
        <v>0</v>
      </c>
      <c r="R2181">
        <f t="shared" si="136"/>
        <v>0</v>
      </c>
      <c r="S2181">
        <f t="shared" si="137"/>
        <v>0</v>
      </c>
      <c r="T2181">
        <f t="shared" si="138"/>
        <v>1</v>
      </c>
      <c r="U2181">
        <f t="shared" si="139"/>
        <v>1</v>
      </c>
      <c r="V2181">
        <v>2.1666666666666601E-2</v>
      </c>
    </row>
    <row r="2182" spans="1:22" x14ac:dyDescent="0.35">
      <c r="A2182" t="s">
        <v>55</v>
      </c>
      <c r="B2182" t="s">
        <v>189</v>
      </c>
      <c r="C2182" t="s">
        <v>17</v>
      </c>
      <c r="D2182" t="s">
        <v>18</v>
      </c>
      <c r="E2182" s="1">
        <v>44557</v>
      </c>
      <c r="F2182" t="s">
        <v>190</v>
      </c>
      <c r="G2182" t="s">
        <v>52</v>
      </c>
      <c r="H2182">
        <v>17071</v>
      </c>
      <c r="I2182" t="s">
        <v>6</v>
      </c>
      <c r="J2182" t="s">
        <v>5</v>
      </c>
      <c r="K2182">
        <v>1.3</v>
      </c>
      <c r="L2182" s="2">
        <v>1.5046296296296298E-5</v>
      </c>
      <c r="M2182">
        <v>2.1666666666666601E-2</v>
      </c>
      <c r="N2182">
        <v>2022</v>
      </c>
      <c r="O2182" t="b">
        <v>0</v>
      </c>
      <c r="R2182">
        <f t="shared" si="136"/>
        <v>0</v>
      </c>
      <c r="S2182">
        <f t="shared" si="137"/>
        <v>0</v>
      </c>
      <c r="T2182">
        <f t="shared" si="138"/>
        <v>1</v>
      </c>
      <c r="U2182">
        <f t="shared" si="139"/>
        <v>1</v>
      </c>
      <c r="V2182">
        <v>2.1666666666666601E-2</v>
      </c>
    </row>
    <row r="2183" spans="1:22" x14ac:dyDescent="0.35">
      <c r="A2183" t="s">
        <v>189</v>
      </c>
      <c r="B2183" t="s">
        <v>55</v>
      </c>
      <c r="C2183" t="s">
        <v>17</v>
      </c>
      <c r="D2183" t="s">
        <v>18</v>
      </c>
      <c r="E2183" s="1">
        <v>44557</v>
      </c>
      <c r="F2183" t="s">
        <v>190</v>
      </c>
      <c r="G2183" t="s">
        <v>52</v>
      </c>
      <c r="H2183">
        <v>17071</v>
      </c>
      <c r="I2183" t="s">
        <v>5</v>
      </c>
      <c r="J2183" t="s">
        <v>6</v>
      </c>
      <c r="K2183">
        <v>0.5</v>
      </c>
      <c r="L2183" s="2">
        <v>5.7870370370370367E-6</v>
      </c>
      <c r="M2183">
        <v>8.3333333333333297E-3</v>
      </c>
      <c r="N2183">
        <v>2022</v>
      </c>
      <c r="O2183" t="b">
        <v>0</v>
      </c>
      <c r="R2183">
        <f t="shared" si="136"/>
        <v>0</v>
      </c>
      <c r="S2183">
        <f t="shared" si="137"/>
        <v>1</v>
      </c>
      <c r="T2183">
        <f t="shared" si="138"/>
        <v>1</v>
      </c>
      <c r="U2183">
        <f t="shared" si="139"/>
        <v>1</v>
      </c>
      <c r="V2183">
        <v>8.3333333333333297E-3</v>
      </c>
    </row>
    <row r="2184" spans="1:22" x14ac:dyDescent="0.35">
      <c r="A2184" t="s">
        <v>56</v>
      </c>
      <c r="B2184" t="s">
        <v>192</v>
      </c>
      <c r="C2184" t="s">
        <v>17</v>
      </c>
      <c r="D2184" t="s">
        <v>28</v>
      </c>
      <c r="E2184" s="1">
        <v>44557</v>
      </c>
      <c r="F2184" t="s">
        <v>190</v>
      </c>
      <c r="G2184" t="s">
        <v>52</v>
      </c>
      <c r="H2184">
        <v>17071</v>
      </c>
      <c r="I2184" t="s">
        <v>6</v>
      </c>
      <c r="J2184" t="s">
        <v>5</v>
      </c>
      <c r="K2184">
        <v>0.2</v>
      </c>
      <c r="L2184" s="2">
        <v>2.3148148148148148E-6</v>
      </c>
      <c r="M2184">
        <v>3.3333333333333301E-3</v>
      </c>
      <c r="N2184">
        <v>2022</v>
      </c>
      <c r="O2184" t="b">
        <v>0</v>
      </c>
      <c r="R2184">
        <f t="shared" si="136"/>
        <v>0</v>
      </c>
      <c r="S2184">
        <f t="shared" si="137"/>
        <v>0</v>
      </c>
      <c r="T2184">
        <f t="shared" si="138"/>
        <v>0</v>
      </c>
      <c r="U2184">
        <f t="shared" si="139"/>
        <v>0</v>
      </c>
      <c r="V2184">
        <v>3.3333333333333301E-3</v>
      </c>
    </row>
    <row r="2185" spans="1:22" x14ac:dyDescent="0.35">
      <c r="A2185" t="s">
        <v>97</v>
      </c>
      <c r="B2185" t="s">
        <v>311</v>
      </c>
      <c r="C2185" t="s">
        <v>17</v>
      </c>
      <c r="D2185" t="s">
        <v>28</v>
      </c>
      <c r="E2185" s="1">
        <v>44558</v>
      </c>
      <c r="F2185" t="s">
        <v>92</v>
      </c>
      <c r="G2185" t="s">
        <v>219</v>
      </c>
      <c r="H2185">
        <v>18064</v>
      </c>
      <c r="I2185" t="s">
        <v>5</v>
      </c>
      <c r="J2185" t="s">
        <v>6</v>
      </c>
      <c r="K2185">
        <v>41.8</v>
      </c>
      <c r="L2185" s="2">
        <v>1.1782407407407408E-3</v>
      </c>
      <c r="M2185">
        <v>1.6966666666666601</v>
      </c>
      <c r="N2185">
        <v>2022</v>
      </c>
      <c r="O2185" t="b">
        <v>0</v>
      </c>
      <c r="R2185">
        <f t="shared" si="136"/>
        <v>0</v>
      </c>
      <c r="S2185">
        <f t="shared" si="137"/>
        <v>1</v>
      </c>
      <c r="T2185">
        <f t="shared" si="138"/>
        <v>1</v>
      </c>
      <c r="U2185">
        <f t="shared" si="139"/>
        <v>1</v>
      </c>
      <c r="V2185">
        <v>1.6966666666666601</v>
      </c>
    </row>
    <row r="2186" spans="1:22" x14ac:dyDescent="0.35">
      <c r="A2186" t="s">
        <v>101</v>
      </c>
      <c r="B2186" t="s">
        <v>220</v>
      </c>
      <c r="C2186" t="s">
        <v>17</v>
      </c>
      <c r="D2186" t="s">
        <v>25</v>
      </c>
      <c r="E2186" s="1">
        <v>44558</v>
      </c>
      <c r="F2186" t="s">
        <v>92</v>
      </c>
      <c r="G2186" t="s">
        <v>219</v>
      </c>
      <c r="H2186">
        <v>18064</v>
      </c>
      <c r="I2186" t="s">
        <v>5</v>
      </c>
      <c r="J2186" t="s">
        <v>6</v>
      </c>
      <c r="K2186">
        <v>39.5</v>
      </c>
      <c r="L2186" s="2">
        <v>1.1516203703703703E-3</v>
      </c>
      <c r="M2186">
        <v>1.6583333333333301</v>
      </c>
      <c r="N2186">
        <v>2022</v>
      </c>
      <c r="O2186" t="b">
        <v>0</v>
      </c>
      <c r="R2186">
        <f t="shared" si="136"/>
        <v>0</v>
      </c>
      <c r="S2186">
        <f t="shared" si="137"/>
        <v>1</v>
      </c>
      <c r="T2186">
        <f t="shared" si="138"/>
        <v>0</v>
      </c>
      <c r="U2186">
        <f t="shared" si="139"/>
        <v>1</v>
      </c>
      <c r="V2186">
        <v>1.6583333333333301</v>
      </c>
    </row>
    <row r="2187" spans="1:22" x14ac:dyDescent="0.35">
      <c r="A2187" t="s">
        <v>101</v>
      </c>
      <c r="B2187" t="s">
        <v>220</v>
      </c>
      <c r="C2187" t="s">
        <v>17</v>
      </c>
      <c r="D2187" t="s">
        <v>22</v>
      </c>
      <c r="E2187" s="1">
        <v>44558</v>
      </c>
      <c r="F2187" t="s">
        <v>92</v>
      </c>
      <c r="G2187" t="s">
        <v>219</v>
      </c>
      <c r="H2187">
        <v>18064</v>
      </c>
      <c r="I2187" t="s">
        <v>5</v>
      </c>
      <c r="J2187" t="s">
        <v>6</v>
      </c>
      <c r="K2187">
        <v>13.4</v>
      </c>
      <c r="L2187" s="2">
        <v>8.495370370370371E-4</v>
      </c>
      <c r="M2187">
        <v>1.2233333333333301</v>
      </c>
      <c r="N2187">
        <v>2022</v>
      </c>
      <c r="O2187" t="b">
        <v>0</v>
      </c>
      <c r="R2187">
        <f t="shared" si="136"/>
        <v>0</v>
      </c>
      <c r="S2187">
        <f t="shared" si="137"/>
        <v>1</v>
      </c>
      <c r="T2187">
        <f t="shared" si="138"/>
        <v>0</v>
      </c>
      <c r="U2187">
        <f t="shared" si="139"/>
        <v>1</v>
      </c>
      <c r="V2187">
        <v>1.2233333333333301</v>
      </c>
    </row>
    <row r="2188" spans="1:22" x14ac:dyDescent="0.35">
      <c r="A2188" t="s">
        <v>101</v>
      </c>
      <c r="B2188" t="s">
        <v>220</v>
      </c>
      <c r="C2188" t="s">
        <v>32</v>
      </c>
      <c r="D2188" t="s">
        <v>28</v>
      </c>
      <c r="E2188" s="1">
        <v>44558</v>
      </c>
      <c r="F2188" t="s">
        <v>92</v>
      </c>
      <c r="G2188" t="s">
        <v>219</v>
      </c>
      <c r="H2188">
        <v>18064</v>
      </c>
      <c r="I2188" t="s">
        <v>5</v>
      </c>
      <c r="J2188" t="s">
        <v>6</v>
      </c>
      <c r="K2188">
        <v>9.9</v>
      </c>
      <c r="L2188" s="2">
        <v>8.0902777777777787E-4</v>
      </c>
      <c r="M2188">
        <v>1.165</v>
      </c>
      <c r="N2188">
        <v>2022</v>
      </c>
      <c r="O2188" t="b">
        <v>0</v>
      </c>
      <c r="R2188">
        <f t="shared" si="136"/>
        <v>1</v>
      </c>
      <c r="S2188">
        <f t="shared" si="137"/>
        <v>1</v>
      </c>
      <c r="T2188">
        <f t="shared" si="138"/>
        <v>0</v>
      </c>
      <c r="U2188">
        <f t="shared" si="139"/>
        <v>1</v>
      </c>
      <c r="V2188">
        <v>1.165</v>
      </c>
    </row>
    <row r="2189" spans="1:22" x14ac:dyDescent="0.35">
      <c r="A2189" t="s">
        <v>98</v>
      </c>
      <c r="B2189" t="s">
        <v>222</v>
      </c>
      <c r="C2189" t="s">
        <v>17</v>
      </c>
      <c r="D2189" t="s">
        <v>28</v>
      </c>
      <c r="E2189" s="1">
        <v>44558</v>
      </c>
      <c r="F2189" t="s">
        <v>92</v>
      </c>
      <c r="G2189" t="s">
        <v>219</v>
      </c>
      <c r="H2189">
        <v>18064</v>
      </c>
      <c r="I2189" t="s">
        <v>5</v>
      </c>
      <c r="J2189" t="s">
        <v>6</v>
      </c>
      <c r="K2189">
        <v>48.4</v>
      </c>
      <c r="L2189" s="2">
        <v>5.6018518518518516E-4</v>
      </c>
      <c r="M2189">
        <v>0.80666666666666598</v>
      </c>
      <c r="N2189">
        <v>2022</v>
      </c>
      <c r="O2189" t="b">
        <v>0</v>
      </c>
      <c r="R2189">
        <f t="shared" si="136"/>
        <v>0</v>
      </c>
      <c r="S2189">
        <f t="shared" si="137"/>
        <v>1</v>
      </c>
      <c r="T2189">
        <f t="shared" si="138"/>
        <v>0</v>
      </c>
      <c r="U2189">
        <f t="shared" si="139"/>
        <v>0</v>
      </c>
      <c r="V2189">
        <v>0.80666666666666598</v>
      </c>
    </row>
    <row r="2190" spans="1:22" x14ac:dyDescent="0.35">
      <c r="A2190" t="s">
        <v>205</v>
      </c>
      <c r="B2190" t="s">
        <v>222</v>
      </c>
      <c r="C2190" t="s">
        <v>17</v>
      </c>
      <c r="D2190" t="s">
        <v>28</v>
      </c>
      <c r="E2190" s="1">
        <v>44558</v>
      </c>
      <c r="F2190" t="s">
        <v>92</v>
      </c>
      <c r="G2190" t="s">
        <v>219</v>
      </c>
      <c r="H2190">
        <v>18064</v>
      </c>
      <c r="I2190" t="s">
        <v>5</v>
      </c>
      <c r="J2190" t="s">
        <v>6</v>
      </c>
      <c r="K2190">
        <v>48.4</v>
      </c>
      <c r="L2190" s="2">
        <v>5.6018518518518516E-4</v>
      </c>
      <c r="M2190">
        <v>0.80666666666666598</v>
      </c>
      <c r="N2190">
        <v>2022</v>
      </c>
      <c r="O2190" t="b">
        <v>0</v>
      </c>
      <c r="R2190">
        <f t="shared" si="136"/>
        <v>0</v>
      </c>
      <c r="S2190">
        <f t="shared" si="137"/>
        <v>1</v>
      </c>
      <c r="T2190">
        <f t="shared" si="138"/>
        <v>0</v>
      </c>
      <c r="U2190">
        <f t="shared" si="139"/>
        <v>1</v>
      </c>
      <c r="V2190">
        <v>0.80666666666666598</v>
      </c>
    </row>
    <row r="2191" spans="1:22" x14ac:dyDescent="0.35">
      <c r="A2191" t="s">
        <v>349</v>
      </c>
      <c r="B2191" t="s">
        <v>222</v>
      </c>
      <c r="C2191" t="s">
        <v>17</v>
      </c>
      <c r="D2191" t="s">
        <v>28</v>
      </c>
      <c r="E2191" s="1">
        <v>44558</v>
      </c>
      <c r="F2191" t="s">
        <v>92</v>
      </c>
      <c r="G2191" t="s">
        <v>219</v>
      </c>
      <c r="H2191">
        <v>18064</v>
      </c>
      <c r="I2191" t="s">
        <v>5</v>
      </c>
      <c r="J2191" t="s">
        <v>6</v>
      </c>
      <c r="K2191">
        <v>45.9</v>
      </c>
      <c r="L2191" s="2">
        <v>5.3125000000000004E-4</v>
      </c>
      <c r="M2191">
        <v>0.76500000000000001</v>
      </c>
      <c r="N2191">
        <v>2022</v>
      </c>
      <c r="O2191" t="b">
        <v>0</v>
      </c>
      <c r="R2191">
        <f t="shared" si="136"/>
        <v>0</v>
      </c>
      <c r="S2191">
        <f t="shared" si="137"/>
        <v>1</v>
      </c>
      <c r="T2191">
        <f t="shared" si="138"/>
        <v>0</v>
      </c>
      <c r="U2191">
        <f t="shared" si="139"/>
        <v>1</v>
      </c>
      <c r="V2191">
        <v>0.76500000000000001</v>
      </c>
    </row>
    <row r="2192" spans="1:22" x14ac:dyDescent="0.35">
      <c r="A2192" t="s">
        <v>98</v>
      </c>
      <c r="B2192" t="s">
        <v>222</v>
      </c>
      <c r="C2192" t="s">
        <v>17</v>
      </c>
      <c r="D2192" t="s">
        <v>28</v>
      </c>
      <c r="E2192" s="1">
        <v>44558</v>
      </c>
      <c r="F2192" t="s">
        <v>92</v>
      </c>
      <c r="G2192" t="s">
        <v>219</v>
      </c>
      <c r="H2192">
        <v>18064</v>
      </c>
      <c r="I2192" t="s">
        <v>5</v>
      </c>
      <c r="J2192" t="s">
        <v>6</v>
      </c>
      <c r="K2192">
        <v>45.9</v>
      </c>
      <c r="L2192" s="2">
        <v>5.3125000000000004E-4</v>
      </c>
      <c r="M2192">
        <v>0.76500000000000001</v>
      </c>
      <c r="N2192">
        <v>2022</v>
      </c>
      <c r="O2192" t="b">
        <v>0</v>
      </c>
      <c r="R2192">
        <f t="shared" si="136"/>
        <v>0</v>
      </c>
      <c r="S2192">
        <f t="shared" si="137"/>
        <v>1</v>
      </c>
      <c r="T2192">
        <f t="shared" si="138"/>
        <v>0</v>
      </c>
      <c r="U2192">
        <f t="shared" si="139"/>
        <v>0</v>
      </c>
      <c r="V2192">
        <v>0.76500000000000001</v>
      </c>
    </row>
    <row r="2193" spans="1:22" x14ac:dyDescent="0.35">
      <c r="A2193" t="s">
        <v>101</v>
      </c>
      <c r="B2193" t="s">
        <v>222</v>
      </c>
      <c r="C2193" t="s">
        <v>17</v>
      </c>
      <c r="D2193" t="s">
        <v>28</v>
      </c>
      <c r="E2193" s="1">
        <v>44558</v>
      </c>
      <c r="F2193" t="s">
        <v>92</v>
      </c>
      <c r="G2193" t="s">
        <v>219</v>
      </c>
      <c r="H2193">
        <v>18064</v>
      </c>
      <c r="I2193" t="s">
        <v>5</v>
      </c>
      <c r="J2193" t="s">
        <v>6</v>
      </c>
      <c r="K2193">
        <v>45.1</v>
      </c>
      <c r="L2193" s="2">
        <v>5.2199074074074073E-4</v>
      </c>
      <c r="M2193">
        <v>0.75166666666666604</v>
      </c>
      <c r="N2193">
        <v>2022</v>
      </c>
      <c r="O2193" t="b">
        <v>0</v>
      </c>
      <c r="R2193">
        <f t="shared" si="136"/>
        <v>0</v>
      </c>
      <c r="S2193">
        <f t="shared" si="137"/>
        <v>1</v>
      </c>
      <c r="T2193">
        <f t="shared" si="138"/>
        <v>0</v>
      </c>
      <c r="U2193">
        <f t="shared" si="139"/>
        <v>1</v>
      </c>
      <c r="V2193">
        <v>0.75166666666666604</v>
      </c>
    </row>
    <row r="2194" spans="1:22" x14ac:dyDescent="0.35">
      <c r="A2194" t="s">
        <v>101</v>
      </c>
      <c r="B2194" t="s">
        <v>311</v>
      </c>
      <c r="C2194" t="s">
        <v>17</v>
      </c>
      <c r="D2194" t="s">
        <v>18</v>
      </c>
      <c r="E2194" s="1">
        <v>44558</v>
      </c>
      <c r="F2194" t="s">
        <v>92</v>
      </c>
      <c r="G2194" t="s">
        <v>219</v>
      </c>
      <c r="H2194">
        <v>18064</v>
      </c>
      <c r="I2194" t="s">
        <v>5</v>
      </c>
      <c r="J2194" t="s">
        <v>6</v>
      </c>
      <c r="K2194">
        <v>37.5</v>
      </c>
      <c r="L2194" s="2">
        <v>4.3402777777777775E-4</v>
      </c>
      <c r="M2194">
        <v>0.625</v>
      </c>
      <c r="N2194">
        <v>2022</v>
      </c>
      <c r="O2194" t="b">
        <v>0</v>
      </c>
      <c r="R2194">
        <f t="shared" si="136"/>
        <v>0</v>
      </c>
      <c r="S2194">
        <f t="shared" si="137"/>
        <v>1</v>
      </c>
      <c r="T2194">
        <f t="shared" si="138"/>
        <v>0</v>
      </c>
      <c r="U2194">
        <f t="shared" si="139"/>
        <v>1</v>
      </c>
      <c r="V2194">
        <v>0.625</v>
      </c>
    </row>
    <row r="2195" spans="1:22" x14ac:dyDescent="0.35">
      <c r="A2195" t="s">
        <v>98</v>
      </c>
      <c r="B2195" t="s">
        <v>311</v>
      </c>
      <c r="C2195" t="s">
        <v>17</v>
      </c>
      <c r="D2195" t="s">
        <v>18</v>
      </c>
      <c r="E2195" s="1">
        <v>44558</v>
      </c>
      <c r="F2195" t="s">
        <v>92</v>
      </c>
      <c r="G2195" t="s">
        <v>219</v>
      </c>
      <c r="H2195">
        <v>18064</v>
      </c>
      <c r="I2195" t="s">
        <v>5</v>
      </c>
      <c r="J2195" t="s">
        <v>6</v>
      </c>
      <c r="K2195">
        <v>32</v>
      </c>
      <c r="L2195" s="2">
        <v>3.7037037037037035E-4</v>
      </c>
      <c r="M2195">
        <v>0.53333333333333299</v>
      </c>
      <c r="N2195">
        <v>2022</v>
      </c>
      <c r="O2195" t="b">
        <v>0</v>
      </c>
      <c r="R2195">
        <f t="shared" si="136"/>
        <v>0</v>
      </c>
      <c r="S2195">
        <f t="shared" si="137"/>
        <v>1</v>
      </c>
      <c r="T2195">
        <f t="shared" si="138"/>
        <v>0</v>
      </c>
      <c r="U2195">
        <f t="shared" si="139"/>
        <v>0</v>
      </c>
      <c r="V2195">
        <v>0.53333333333333299</v>
      </c>
    </row>
    <row r="2196" spans="1:22" x14ac:dyDescent="0.35">
      <c r="A2196" t="s">
        <v>98</v>
      </c>
      <c r="B2196" t="s">
        <v>222</v>
      </c>
      <c r="C2196" t="s">
        <v>17</v>
      </c>
      <c r="D2196" t="s">
        <v>22</v>
      </c>
      <c r="E2196" s="1">
        <v>44558</v>
      </c>
      <c r="F2196" t="s">
        <v>92</v>
      </c>
      <c r="G2196" t="s">
        <v>219</v>
      </c>
      <c r="H2196">
        <v>18064</v>
      </c>
      <c r="I2196" t="s">
        <v>5</v>
      </c>
      <c r="J2196" t="s">
        <v>6</v>
      </c>
      <c r="K2196">
        <v>13</v>
      </c>
      <c r="L2196" s="3">
        <v>9.0277777777777787E-3</v>
      </c>
      <c r="M2196">
        <v>0.21666666666666601</v>
      </c>
      <c r="N2196">
        <v>2022</v>
      </c>
      <c r="O2196" t="b">
        <v>0</v>
      </c>
      <c r="R2196">
        <f t="shared" si="136"/>
        <v>0</v>
      </c>
      <c r="S2196">
        <f t="shared" si="137"/>
        <v>1</v>
      </c>
      <c r="T2196">
        <f t="shared" si="138"/>
        <v>0</v>
      </c>
      <c r="U2196">
        <f t="shared" si="139"/>
        <v>0</v>
      </c>
      <c r="V2196">
        <v>0.21666666666666601</v>
      </c>
    </row>
    <row r="2197" spans="1:22" x14ac:dyDescent="0.35">
      <c r="A2197" t="s">
        <v>349</v>
      </c>
      <c r="B2197" t="s">
        <v>313</v>
      </c>
      <c r="C2197" t="s">
        <v>17</v>
      </c>
      <c r="D2197" t="s">
        <v>18</v>
      </c>
      <c r="E2197" s="1">
        <v>44558</v>
      </c>
      <c r="F2197" t="s">
        <v>92</v>
      </c>
      <c r="G2197" t="s">
        <v>219</v>
      </c>
      <c r="H2197">
        <v>18064</v>
      </c>
      <c r="I2197" t="s">
        <v>5</v>
      </c>
      <c r="J2197" t="s">
        <v>6</v>
      </c>
      <c r="K2197">
        <v>8.1999999999999993</v>
      </c>
      <c r="L2197" s="2">
        <v>9.4907407407407389E-5</v>
      </c>
      <c r="M2197">
        <v>0.13666666666666599</v>
      </c>
      <c r="N2197">
        <v>2022</v>
      </c>
      <c r="O2197" t="b">
        <v>0</v>
      </c>
      <c r="R2197">
        <f t="shared" si="136"/>
        <v>0</v>
      </c>
      <c r="S2197">
        <f t="shared" si="137"/>
        <v>1</v>
      </c>
      <c r="T2197">
        <f t="shared" si="138"/>
        <v>0</v>
      </c>
      <c r="U2197">
        <f t="shared" si="139"/>
        <v>1</v>
      </c>
      <c r="V2197">
        <v>0.13666666666666599</v>
      </c>
    </row>
    <row r="2198" spans="1:22" x14ac:dyDescent="0.35">
      <c r="A2198" t="s">
        <v>220</v>
      </c>
      <c r="B2198" t="s">
        <v>367</v>
      </c>
      <c r="C2198" t="s">
        <v>17</v>
      </c>
      <c r="D2198" t="s">
        <v>28</v>
      </c>
      <c r="E2198" s="1">
        <v>44558</v>
      </c>
      <c r="F2198" t="s">
        <v>92</v>
      </c>
      <c r="G2198" t="s">
        <v>219</v>
      </c>
      <c r="H2198">
        <v>18064</v>
      </c>
      <c r="I2198" t="s">
        <v>6</v>
      </c>
      <c r="J2198" t="s">
        <v>5</v>
      </c>
      <c r="K2198">
        <v>6</v>
      </c>
      <c r="L2198" s="2">
        <v>6.9444444444444444E-5</v>
      </c>
      <c r="M2198">
        <v>0.1</v>
      </c>
      <c r="N2198">
        <v>2022</v>
      </c>
      <c r="O2198" t="b">
        <v>0</v>
      </c>
      <c r="R2198">
        <f t="shared" si="136"/>
        <v>0</v>
      </c>
      <c r="S2198">
        <f t="shared" si="137"/>
        <v>0</v>
      </c>
      <c r="T2198">
        <f t="shared" si="138"/>
        <v>1</v>
      </c>
      <c r="U2198">
        <f t="shared" si="139"/>
        <v>0</v>
      </c>
      <c r="V2198">
        <v>0.1</v>
      </c>
    </row>
    <row r="2199" spans="1:22" x14ac:dyDescent="0.35">
      <c r="A2199" t="s">
        <v>244</v>
      </c>
      <c r="B2199" t="s">
        <v>313</v>
      </c>
      <c r="C2199" t="s">
        <v>17</v>
      </c>
      <c r="D2199" t="s">
        <v>22</v>
      </c>
      <c r="E2199" s="1">
        <v>44558</v>
      </c>
      <c r="F2199" t="s">
        <v>92</v>
      </c>
      <c r="G2199" t="s">
        <v>219</v>
      </c>
      <c r="H2199">
        <v>18064</v>
      </c>
      <c r="I2199" t="s">
        <v>155</v>
      </c>
      <c r="J2199" t="s">
        <v>6</v>
      </c>
      <c r="K2199">
        <v>3.6</v>
      </c>
      <c r="L2199" s="2">
        <v>4.1666666666666665E-5</v>
      </c>
      <c r="M2199">
        <v>0.06</v>
      </c>
      <c r="N2199">
        <v>2022</v>
      </c>
      <c r="O2199" t="b">
        <v>0</v>
      </c>
      <c r="R2199">
        <f t="shared" si="136"/>
        <v>0</v>
      </c>
      <c r="S2199">
        <f t="shared" si="137"/>
        <v>1</v>
      </c>
      <c r="T2199">
        <f t="shared" si="138"/>
        <v>0</v>
      </c>
      <c r="U2199">
        <f t="shared" si="139"/>
        <v>1</v>
      </c>
      <c r="V2199">
        <v>0.06</v>
      </c>
    </row>
    <row r="2200" spans="1:22" x14ac:dyDescent="0.35">
      <c r="A2200" t="s">
        <v>101</v>
      </c>
      <c r="B2200" t="s">
        <v>220</v>
      </c>
      <c r="C2200" t="s">
        <v>17</v>
      </c>
      <c r="D2200" t="s">
        <v>25</v>
      </c>
      <c r="E2200" s="1">
        <v>44558</v>
      </c>
      <c r="F2200" t="s">
        <v>92</v>
      </c>
      <c r="G2200" t="s">
        <v>219</v>
      </c>
      <c r="H2200">
        <v>18064</v>
      </c>
      <c r="I2200" t="s">
        <v>5</v>
      </c>
      <c r="J2200" t="s">
        <v>6</v>
      </c>
      <c r="K2200">
        <v>2.5</v>
      </c>
      <c r="L2200" s="2">
        <v>2.8935185185185183E-5</v>
      </c>
      <c r="M2200">
        <v>4.1666666666666602E-2</v>
      </c>
      <c r="N2200">
        <v>2022</v>
      </c>
      <c r="O2200" t="b">
        <v>0</v>
      </c>
      <c r="R2200">
        <f t="shared" si="136"/>
        <v>0</v>
      </c>
      <c r="S2200">
        <f t="shared" si="137"/>
        <v>1</v>
      </c>
      <c r="T2200">
        <f t="shared" si="138"/>
        <v>0</v>
      </c>
      <c r="U2200">
        <f t="shared" si="139"/>
        <v>1</v>
      </c>
      <c r="V2200">
        <v>4.1666666666666602E-2</v>
      </c>
    </row>
    <row r="2201" spans="1:22" x14ac:dyDescent="0.35">
      <c r="A2201" t="s">
        <v>97</v>
      </c>
      <c r="B2201" t="s">
        <v>220</v>
      </c>
      <c r="C2201" t="s">
        <v>17</v>
      </c>
      <c r="D2201" t="s">
        <v>18</v>
      </c>
      <c r="E2201" s="1">
        <v>44558</v>
      </c>
      <c r="F2201" t="s">
        <v>92</v>
      </c>
      <c r="G2201" t="s">
        <v>219</v>
      </c>
      <c r="H2201">
        <v>18064</v>
      </c>
      <c r="I2201" t="s">
        <v>5</v>
      </c>
      <c r="J2201" t="s">
        <v>6</v>
      </c>
      <c r="K2201">
        <v>2.2000000000000002</v>
      </c>
      <c r="L2201" s="2">
        <v>2.5462962962962961E-5</v>
      </c>
      <c r="M2201">
        <v>3.6666666666666597E-2</v>
      </c>
      <c r="N2201">
        <v>2022</v>
      </c>
      <c r="O2201" t="b">
        <v>0</v>
      </c>
      <c r="R2201">
        <f t="shared" si="136"/>
        <v>0</v>
      </c>
      <c r="S2201">
        <f t="shared" si="137"/>
        <v>1</v>
      </c>
      <c r="T2201">
        <f t="shared" si="138"/>
        <v>1</v>
      </c>
      <c r="U2201">
        <f t="shared" si="139"/>
        <v>1</v>
      </c>
      <c r="V2201">
        <v>3.6666666666666597E-2</v>
      </c>
    </row>
    <row r="2202" spans="1:22" x14ac:dyDescent="0.35">
      <c r="A2202" t="s">
        <v>281</v>
      </c>
      <c r="B2202" t="s">
        <v>94</v>
      </c>
      <c r="C2202" t="s">
        <v>17</v>
      </c>
      <c r="D2202" t="s">
        <v>28</v>
      </c>
      <c r="E2202" s="1">
        <v>44558</v>
      </c>
      <c r="F2202" t="s">
        <v>92</v>
      </c>
      <c r="G2202" t="s">
        <v>219</v>
      </c>
      <c r="H2202">
        <v>18064</v>
      </c>
      <c r="I2202" t="s">
        <v>6</v>
      </c>
      <c r="J2202" t="s">
        <v>5</v>
      </c>
      <c r="K2202">
        <v>1.3</v>
      </c>
      <c r="L2202" s="2">
        <v>1.5046296296296298E-5</v>
      </c>
      <c r="M2202">
        <v>2.1666666666666601E-2</v>
      </c>
      <c r="N2202">
        <v>2022</v>
      </c>
      <c r="O2202" t="b">
        <v>0</v>
      </c>
      <c r="R2202">
        <f t="shared" si="136"/>
        <v>0</v>
      </c>
      <c r="S2202">
        <f t="shared" si="137"/>
        <v>0</v>
      </c>
      <c r="T2202">
        <f t="shared" si="138"/>
        <v>0</v>
      </c>
      <c r="U2202">
        <f t="shared" si="139"/>
        <v>1</v>
      </c>
      <c r="V2202">
        <v>2.1666666666666601E-2</v>
      </c>
    </row>
    <row r="2203" spans="1:22" x14ac:dyDescent="0.35">
      <c r="A2203" t="s">
        <v>298</v>
      </c>
      <c r="B2203" t="s">
        <v>176</v>
      </c>
      <c r="C2203" t="s">
        <v>17</v>
      </c>
      <c r="D2203" t="s">
        <v>28</v>
      </c>
      <c r="E2203" s="1">
        <v>44558</v>
      </c>
      <c r="F2203" t="s">
        <v>172</v>
      </c>
      <c r="G2203" t="s">
        <v>53</v>
      </c>
      <c r="H2203">
        <v>15835</v>
      </c>
      <c r="I2203" t="s">
        <v>6</v>
      </c>
      <c r="J2203" t="s">
        <v>5</v>
      </c>
      <c r="K2203">
        <v>53.8</v>
      </c>
      <c r="L2203" s="2">
        <v>1.3171296296296297E-3</v>
      </c>
      <c r="M2203">
        <v>1.8966666666666601</v>
      </c>
      <c r="N2203">
        <v>2022</v>
      </c>
      <c r="O2203" t="b">
        <v>0</v>
      </c>
      <c r="R2203">
        <f t="shared" si="136"/>
        <v>0</v>
      </c>
      <c r="S2203">
        <f t="shared" si="137"/>
        <v>0</v>
      </c>
      <c r="T2203">
        <f t="shared" si="138"/>
        <v>0</v>
      </c>
      <c r="U2203">
        <f t="shared" si="139"/>
        <v>1</v>
      </c>
      <c r="V2203">
        <v>1.8966666666666601</v>
      </c>
    </row>
    <row r="2204" spans="1:22" x14ac:dyDescent="0.35">
      <c r="A2204" t="s">
        <v>170</v>
      </c>
      <c r="B2204" t="s">
        <v>321</v>
      </c>
      <c r="C2204" t="s">
        <v>17</v>
      </c>
      <c r="D2204" t="s">
        <v>25</v>
      </c>
      <c r="E2204" s="1">
        <v>44558</v>
      </c>
      <c r="F2204" t="s">
        <v>172</v>
      </c>
      <c r="G2204" t="s">
        <v>53</v>
      </c>
      <c r="H2204">
        <v>15835</v>
      </c>
      <c r="I2204" t="s">
        <v>5</v>
      </c>
      <c r="J2204" t="s">
        <v>6</v>
      </c>
      <c r="K2204">
        <v>52.9</v>
      </c>
      <c r="L2204" s="2">
        <v>1.3067129629629629E-3</v>
      </c>
      <c r="M2204">
        <v>1.8816666666666599</v>
      </c>
      <c r="N2204">
        <v>2022</v>
      </c>
      <c r="O2204" t="b">
        <v>0</v>
      </c>
      <c r="R2204">
        <f t="shared" si="136"/>
        <v>0</v>
      </c>
      <c r="S2204">
        <f t="shared" si="137"/>
        <v>1</v>
      </c>
      <c r="T2204">
        <f t="shared" si="138"/>
        <v>0</v>
      </c>
      <c r="U2204">
        <f t="shared" si="139"/>
        <v>0</v>
      </c>
      <c r="V2204">
        <v>1.8816666666666599</v>
      </c>
    </row>
    <row r="2205" spans="1:22" x14ac:dyDescent="0.35">
      <c r="A2205" t="s">
        <v>292</v>
      </c>
      <c r="B2205" t="s">
        <v>62</v>
      </c>
      <c r="C2205" t="s">
        <v>17</v>
      </c>
      <c r="D2205" t="s">
        <v>22</v>
      </c>
      <c r="E2205" s="1">
        <v>44558</v>
      </c>
      <c r="F2205" t="s">
        <v>172</v>
      </c>
      <c r="G2205" t="s">
        <v>53</v>
      </c>
      <c r="H2205">
        <v>15835</v>
      </c>
      <c r="I2205" t="s">
        <v>5</v>
      </c>
      <c r="J2205" t="s">
        <v>6</v>
      </c>
      <c r="K2205">
        <v>39</v>
      </c>
      <c r="L2205" s="2">
        <v>1.1458333333333333E-3</v>
      </c>
      <c r="M2205">
        <v>1.65</v>
      </c>
      <c r="N2205">
        <v>2022</v>
      </c>
      <c r="O2205" t="b">
        <v>0</v>
      </c>
      <c r="R2205">
        <f t="shared" si="136"/>
        <v>0</v>
      </c>
      <c r="S2205">
        <f t="shared" si="137"/>
        <v>1</v>
      </c>
      <c r="T2205">
        <f t="shared" si="138"/>
        <v>0</v>
      </c>
      <c r="U2205">
        <f t="shared" si="139"/>
        <v>1</v>
      </c>
      <c r="V2205">
        <v>1.65</v>
      </c>
    </row>
    <row r="2206" spans="1:22" x14ac:dyDescent="0.35">
      <c r="A2206" t="s">
        <v>298</v>
      </c>
      <c r="B2206" t="s">
        <v>292</v>
      </c>
      <c r="C2206" t="s">
        <v>17</v>
      </c>
      <c r="D2206" t="s">
        <v>22</v>
      </c>
      <c r="E2206" s="1">
        <v>44558</v>
      </c>
      <c r="F2206" t="s">
        <v>172</v>
      </c>
      <c r="G2206" t="s">
        <v>53</v>
      </c>
      <c r="H2206">
        <v>15835</v>
      </c>
      <c r="I2206" t="s">
        <v>6</v>
      </c>
      <c r="J2206" t="s">
        <v>5</v>
      </c>
      <c r="K2206">
        <v>37</v>
      </c>
      <c r="L2206" s="2">
        <v>1.1226851851851851E-3</v>
      </c>
      <c r="M2206">
        <v>1.61666666666666</v>
      </c>
      <c r="N2206">
        <v>2022</v>
      </c>
      <c r="O2206" t="b">
        <v>0</v>
      </c>
      <c r="R2206">
        <f t="shared" si="136"/>
        <v>0</v>
      </c>
      <c r="S2206">
        <f t="shared" si="137"/>
        <v>0</v>
      </c>
      <c r="T2206">
        <f t="shared" si="138"/>
        <v>0</v>
      </c>
      <c r="U2206">
        <f t="shared" si="139"/>
        <v>1</v>
      </c>
      <c r="V2206">
        <v>1.61666666666666</v>
      </c>
    </row>
    <row r="2207" spans="1:22" x14ac:dyDescent="0.35">
      <c r="A2207" t="s">
        <v>170</v>
      </c>
      <c r="B2207" t="s">
        <v>59</v>
      </c>
      <c r="C2207" t="s">
        <v>17</v>
      </c>
      <c r="D2207" t="s">
        <v>18</v>
      </c>
      <c r="E2207" s="1">
        <v>44558</v>
      </c>
      <c r="F2207" t="s">
        <v>172</v>
      </c>
      <c r="G2207" t="s">
        <v>53</v>
      </c>
      <c r="H2207">
        <v>15835</v>
      </c>
      <c r="I2207" t="s">
        <v>5</v>
      </c>
      <c r="J2207" t="s">
        <v>155</v>
      </c>
      <c r="K2207">
        <v>10</v>
      </c>
      <c r="L2207" s="3">
        <v>4.8611111111111112E-2</v>
      </c>
      <c r="M2207">
        <v>1.1666666666666601</v>
      </c>
      <c r="N2207">
        <v>2022</v>
      </c>
      <c r="O2207" t="b">
        <v>0</v>
      </c>
      <c r="R2207">
        <f t="shared" si="136"/>
        <v>0</v>
      </c>
      <c r="S2207">
        <f t="shared" si="137"/>
        <v>1</v>
      </c>
      <c r="T2207">
        <f t="shared" si="138"/>
        <v>0</v>
      </c>
      <c r="U2207">
        <f t="shared" si="139"/>
        <v>0</v>
      </c>
      <c r="V2207">
        <v>1.1666666666666601</v>
      </c>
    </row>
    <row r="2208" spans="1:22" x14ac:dyDescent="0.35">
      <c r="A2208" t="s">
        <v>321</v>
      </c>
      <c r="B2208" t="s">
        <v>170</v>
      </c>
      <c r="C2208" t="s">
        <v>17</v>
      </c>
      <c r="D2208" t="s">
        <v>25</v>
      </c>
      <c r="E2208" s="1">
        <v>44558</v>
      </c>
      <c r="F2208" t="s">
        <v>172</v>
      </c>
      <c r="G2208" t="s">
        <v>53</v>
      </c>
      <c r="H2208">
        <v>15835</v>
      </c>
      <c r="I2208" t="s">
        <v>6</v>
      </c>
      <c r="J2208" t="s">
        <v>5</v>
      </c>
      <c r="K2208">
        <v>5</v>
      </c>
      <c r="L2208" s="3">
        <v>4.5138888888888888E-2</v>
      </c>
      <c r="M2208">
        <v>1.0833333333333299</v>
      </c>
      <c r="N2208">
        <v>2022</v>
      </c>
      <c r="O2208" t="b">
        <v>0</v>
      </c>
      <c r="R2208">
        <f t="shared" si="136"/>
        <v>0</v>
      </c>
      <c r="S2208">
        <f t="shared" si="137"/>
        <v>0</v>
      </c>
      <c r="T2208">
        <f t="shared" si="138"/>
        <v>0</v>
      </c>
      <c r="U2208">
        <f t="shared" si="139"/>
        <v>1</v>
      </c>
      <c r="V2208">
        <v>1.0833333333333299</v>
      </c>
    </row>
    <row r="2209" spans="1:22" x14ac:dyDescent="0.35">
      <c r="A2209" t="s">
        <v>62</v>
      </c>
      <c r="B2209" t="s">
        <v>170</v>
      </c>
      <c r="C2209" t="s">
        <v>17</v>
      </c>
      <c r="D2209" t="s">
        <v>22</v>
      </c>
      <c r="E2209" s="1">
        <v>44558</v>
      </c>
      <c r="F2209" t="s">
        <v>172</v>
      </c>
      <c r="G2209" t="s">
        <v>53</v>
      </c>
      <c r="H2209">
        <v>15835</v>
      </c>
      <c r="I2209" t="s">
        <v>6</v>
      </c>
      <c r="J2209" t="s">
        <v>5</v>
      </c>
      <c r="K2209">
        <v>30</v>
      </c>
      <c r="L2209" s="2">
        <v>3.4722222222222224E-4</v>
      </c>
      <c r="M2209">
        <v>0.5</v>
      </c>
      <c r="N2209">
        <v>2022</v>
      </c>
      <c r="O2209" t="b">
        <v>0</v>
      </c>
      <c r="R2209">
        <f t="shared" si="136"/>
        <v>0</v>
      </c>
      <c r="S2209">
        <f t="shared" si="137"/>
        <v>0</v>
      </c>
      <c r="T2209">
        <f t="shared" si="138"/>
        <v>0</v>
      </c>
      <c r="U2209">
        <f t="shared" si="139"/>
        <v>1</v>
      </c>
      <c r="V2209">
        <v>0.5</v>
      </c>
    </row>
    <row r="2210" spans="1:22" x14ac:dyDescent="0.35">
      <c r="A2210" t="s">
        <v>292</v>
      </c>
      <c r="B2210" t="s">
        <v>295</v>
      </c>
      <c r="C2210" t="s">
        <v>17</v>
      </c>
      <c r="D2210" t="s">
        <v>22</v>
      </c>
      <c r="E2210" s="1">
        <v>44558</v>
      </c>
      <c r="F2210" t="s">
        <v>172</v>
      </c>
      <c r="G2210" t="s">
        <v>53</v>
      </c>
      <c r="H2210">
        <v>15835</v>
      </c>
      <c r="I2210" t="s">
        <v>5</v>
      </c>
      <c r="J2210" t="s">
        <v>6</v>
      </c>
      <c r="K2210">
        <v>14</v>
      </c>
      <c r="L2210" s="2">
        <v>1.6203703703703703E-4</v>
      </c>
      <c r="M2210">
        <v>0.233333333333333</v>
      </c>
      <c r="N2210">
        <v>2022</v>
      </c>
      <c r="O2210" t="b">
        <v>0</v>
      </c>
      <c r="R2210">
        <f t="shared" si="136"/>
        <v>0</v>
      </c>
      <c r="S2210">
        <f t="shared" si="137"/>
        <v>1</v>
      </c>
      <c r="T2210">
        <f t="shared" si="138"/>
        <v>0</v>
      </c>
      <c r="U2210">
        <f t="shared" si="139"/>
        <v>1</v>
      </c>
      <c r="V2210">
        <v>0.233333333333333</v>
      </c>
    </row>
    <row r="2211" spans="1:22" x14ac:dyDescent="0.35">
      <c r="A2211" t="s">
        <v>113</v>
      </c>
      <c r="B2211" t="s">
        <v>215</v>
      </c>
      <c r="C2211" t="s">
        <v>17</v>
      </c>
      <c r="D2211" t="s">
        <v>28</v>
      </c>
      <c r="E2211" s="1">
        <v>44558</v>
      </c>
      <c r="F2211" t="s">
        <v>140</v>
      </c>
      <c r="G2211" t="s">
        <v>105</v>
      </c>
      <c r="H2211">
        <v>6960</v>
      </c>
      <c r="I2211" t="s">
        <v>6</v>
      </c>
      <c r="J2211" t="s">
        <v>5</v>
      </c>
      <c r="K2211">
        <v>43.3</v>
      </c>
      <c r="L2211" s="2">
        <v>1.195601851851852E-3</v>
      </c>
      <c r="M2211">
        <v>1.72166666666666</v>
      </c>
      <c r="N2211">
        <v>2022</v>
      </c>
      <c r="O2211" t="b">
        <v>0</v>
      </c>
      <c r="R2211">
        <f t="shared" si="136"/>
        <v>0</v>
      </c>
      <c r="S2211">
        <f t="shared" si="137"/>
        <v>0</v>
      </c>
      <c r="T2211">
        <f t="shared" si="138"/>
        <v>0</v>
      </c>
      <c r="U2211">
        <f t="shared" si="139"/>
        <v>1</v>
      </c>
      <c r="V2211">
        <v>1.72166666666666</v>
      </c>
    </row>
    <row r="2212" spans="1:22" x14ac:dyDescent="0.35">
      <c r="A2212" t="s">
        <v>381</v>
      </c>
      <c r="B2212" t="s">
        <v>107</v>
      </c>
      <c r="C2212" t="s">
        <v>17</v>
      </c>
      <c r="D2212" t="s">
        <v>22</v>
      </c>
      <c r="E2212" s="1">
        <v>44558</v>
      </c>
      <c r="F2212" t="s">
        <v>140</v>
      </c>
      <c r="G2212" t="s">
        <v>105</v>
      </c>
      <c r="H2212">
        <v>6960</v>
      </c>
      <c r="I2212" t="s">
        <v>5</v>
      </c>
      <c r="J2212" t="s">
        <v>6</v>
      </c>
      <c r="K2212">
        <v>36.799999999999997</v>
      </c>
      <c r="L2212" s="2">
        <v>1.1203703703703703E-3</v>
      </c>
      <c r="M2212">
        <v>1.61333333333333</v>
      </c>
      <c r="N2212">
        <v>2022</v>
      </c>
      <c r="O2212" t="b">
        <v>0</v>
      </c>
      <c r="R2212">
        <f t="shared" si="136"/>
        <v>0</v>
      </c>
      <c r="S2212">
        <f t="shared" si="137"/>
        <v>1</v>
      </c>
      <c r="T2212">
        <f t="shared" si="138"/>
        <v>0</v>
      </c>
      <c r="U2212">
        <f t="shared" si="139"/>
        <v>1</v>
      </c>
      <c r="V2212">
        <v>1.61333333333333</v>
      </c>
    </row>
    <row r="2213" spans="1:22" x14ac:dyDescent="0.35">
      <c r="A2213" t="s">
        <v>215</v>
      </c>
      <c r="B2213" t="s">
        <v>113</v>
      </c>
      <c r="C2213" t="s">
        <v>32</v>
      </c>
      <c r="D2213" t="s">
        <v>22</v>
      </c>
      <c r="E2213" s="1">
        <v>44558</v>
      </c>
      <c r="F2213" t="s">
        <v>140</v>
      </c>
      <c r="G2213" t="s">
        <v>105</v>
      </c>
      <c r="H2213">
        <v>6960</v>
      </c>
      <c r="I2213" t="s">
        <v>5</v>
      </c>
      <c r="J2213" t="s">
        <v>6</v>
      </c>
      <c r="K2213">
        <v>34.299999999999997</v>
      </c>
      <c r="L2213" s="2">
        <v>1.0914351851851853E-3</v>
      </c>
      <c r="M2213">
        <v>1.5716666666666601</v>
      </c>
      <c r="N2213">
        <v>2022</v>
      </c>
      <c r="O2213" t="b">
        <v>0</v>
      </c>
      <c r="R2213">
        <f t="shared" si="136"/>
        <v>1</v>
      </c>
      <c r="S2213">
        <f t="shared" si="137"/>
        <v>1</v>
      </c>
      <c r="T2213">
        <f t="shared" si="138"/>
        <v>0</v>
      </c>
      <c r="U2213">
        <f t="shared" si="139"/>
        <v>1</v>
      </c>
      <c r="V2213">
        <v>1.5716666666666601</v>
      </c>
    </row>
    <row r="2214" spans="1:22" x14ac:dyDescent="0.35">
      <c r="A2214" t="s">
        <v>107</v>
      </c>
      <c r="B2214" t="s">
        <v>297</v>
      </c>
      <c r="C2214" t="s">
        <v>17</v>
      </c>
      <c r="D2214" t="s">
        <v>28</v>
      </c>
      <c r="E2214" s="1">
        <v>44558</v>
      </c>
      <c r="F2214" t="s">
        <v>140</v>
      </c>
      <c r="G2214" t="s">
        <v>105</v>
      </c>
      <c r="H2214">
        <v>6960</v>
      </c>
      <c r="I2214" t="s">
        <v>6</v>
      </c>
      <c r="J2214" t="s">
        <v>5</v>
      </c>
      <c r="K2214">
        <v>9</v>
      </c>
      <c r="L2214" s="2">
        <v>7.9861111111111105E-4</v>
      </c>
      <c r="M2214">
        <v>1.1499999999999999</v>
      </c>
      <c r="N2214">
        <v>2022</v>
      </c>
      <c r="O2214" t="b">
        <v>0</v>
      </c>
      <c r="R2214">
        <f t="shared" si="136"/>
        <v>0</v>
      </c>
      <c r="S2214">
        <f t="shared" si="137"/>
        <v>0</v>
      </c>
      <c r="T2214">
        <f t="shared" si="138"/>
        <v>1</v>
      </c>
      <c r="U2214">
        <f t="shared" si="139"/>
        <v>0</v>
      </c>
      <c r="V2214">
        <v>1.1499999999999999</v>
      </c>
    </row>
    <row r="2215" spans="1:22" x14ac:dyDescent="0.35">
      <c r="A2215" t="s">
        <v>351</v>
      </c>
      <c r="B2215" t="s">
        <v>110</v>
      </c>
      <c r="C2215" t="s">
        <v>17</v>
      </c>
      <c r="D2215" t="s">
        <v>28</v>
      </c>
      <c r="E2215" s="1">
        <v>44558</v>
      </c>
      <c r="F2215" t="s">
        <v>140</v>
      </c>
      <c r="G2215" t="s">
        <v>105</v>
      </c>
      <c r="H2215">
        <v>6960</v>
      </c>
      <c r="I2215" t="s">
        <v>5</v>
      </c>
      <c r="J2215" t="s">
        <v>6</v>
      </c>
      <c r="K2215">
        <v>57.5</v>
      </c>
      <c r="L2215" s="2">
        <v>6.6550925925925935E-4</v>
      </c>
      <c r="M2215">
        <v>0.95833333333333304</v>
      </c>
      <c r="N2215">
        <v>2022</v>
      </c>
      <c r="O2215" t="b">
        <v>0</v>
      </c>
      <c r="R2215">
        <f t="shared" si="136"/>
        <v>0</v>
      </c>
      <c r="S2215">
        <f t="shared" si="137"/>
        <v>1</v>
      </c>
      <c r="T2215">
        <f t="shared" si="138"/>
        <v>0</v>
      </c>
      <c r="U2215">
        <f t="shared" si="139"/>
        <v>0</v>
      </c>
      <c r="V2215">
        <v>0.95833333333333304</v>
      </c>
    </row>
    <row r="2216" spans="1:22" x14ac:dyDescent="0.35">
      <c r="A2216" t="s">
        <v>297</v>
      </c>
      <c r="B2216" t="s">
        <v>107</v>
      </c>
      <c r="C2216" t="s">
        <v>17</v>
      </c>
      <c r="D2216" t="s">
        <v>28</v>
      </c>
      <c r="E2216" s="1">
        <v>44558</v>
      </c>
      <c r="F2216" t="s">
        <v>140</v>
      </c>
      <c r="G2216" t="s">
        <v>105</v>
      </c>
      <c r="H2216">
        <v>6960</v>
      </c>
      <c r="I2216" t="s">
        <v>5</v>
      </c>
      <c r="J2216" t="s">
        <v>6</v>
      </c>
      <c r="K2216">
        <v>55.9</v>
      </c>
      <c r="L2216" s="2">
        <v>6.4699074074074073E-4</v>
      </c>
      <c r="M2216">
        <v>0.93166666666666598</v>
      </c>
      <c r="N2216">
        <v>2022</v>
      </c>
      <c r="O2216" t="b">
        <v>0</v>
      </c>
      <c r="R2216">
        <f t="shared" si="136"/>
        <v>0</v>
      </c>
      <c r="S2216">
        <f t="shared" si="137"/>
        <v>1</v>
      </c>
      <c r="T2216">
        <f t="shared" si="138"/>
        <v>1</v>
      </c>
      <c r="U2216">
        <f t="shared" si="139"/>
        <v>0</v>
      </c>
      <c r="V2216">
        <v>0.93166666666666598</v>
      </c>
    </row>
    <row r="2217" spans="1:22" x14ac:dyDescent="0.35">
      <c r="A2217" t="s">
        <v>246</v>
      </c>
      <c r="B2217" t="s">
        <v>351</v>
      </c>
      <c r="C2217" t="s">
        <v>17</v>
      </c>
      <c r="D2217" t="s">
        <v>25</v>
      </c>
      <c r="E2217" s="1">
        <v>44558</v>
      </c>
      <c r="F2217" t="s">
        <v>140</v>
      </c>
      <c r="G2217" t="s">
        <v>105</v>
      </c>
      <c r="H2217">
        <v>6960</v>
      </c>
      <c r="I2217" t="s">
        <v>6</v>
      </c>
      <c r="J2217" t="s">
        <v>5</v>
      </c>
      <c r="K2217">
        <v>32.700000000000003</v>
      </c>
      <c r="L2217" s="2">
        <v>3.7847222222222226E-4</v>
      </c>
      <c r="M2217">
        <v>0.54500000000000004</v>
      </c>
      <c r="N2217">
        <v>2022</v>
      </c>
      <c r="O2217" t="b">
        <v>0</v>
      </c>
      <c r="R2217">
        <f t="shared" si="136"/>
        <v>0</v>
      </c>
      <c r="S2217">
        <f t="shared" si="137"/>
        <v>0</v>
      </c>
      <c r="T2217">
        <f t="shared" si="138"/>
        <v>0</v>
      </c>
      <c r="U2217">
        <f t="shared" si="139"/>
        <v>1</v>
      </c>
      <c r="V2217">
        <v>0.54500000000000004</v>
      </c>
    </row>
    <row r="2218" spans="1:22" x14ac:dyDescent="0.35">
      <c r="A2218" t="s">
        <v>107</v>
      </c>
      <c r="B2218" t="s">
        <v>215</v>
      </c>
      <c r="C2218" t="s">
        <v>17</v>
      </c>
      <c r="D2218" t="s">
        <v>28</v>
      </c>
      <c r="E2218" s="1">
        <v>44558</v>
      </c>
      <c r="F2218" t="s">
        <v>140</v>
      </c>
      <c r="G2218" t="s">
        <v>105</v>
      </c>
      <c r="H2218">
        <v>6960</v>
      </c>
      <c r="I2218" t="s">
        <v>6</v>
      </c>
      <c r="J2218" t="s">
        <v>5</v>
      </c>
      <c r="K2218">
        <v>23</v>
      </c>
      <c r="L2218" s="2">
        <v>2.6620370370370372E-4</v>
      </c>
      <c r="M2218">
        <v>0.38333333333333303</v>
      </c>
      <c r="N2218">
        <v>2022</v>
      </c>
      <c r="O2218" t="b">
        <v>0</v>
      </c>
      <c r="R2218">
        <f t="shared" si="136"/>
        <v>0</v>
      </c>
      <c r="S2218">
        <f t="shared" si="137"/>
        <v>0</v>
      </c>
      <c r="T2218">
        <f t="shared" si="138"/>
        <v>1</v>
      </c>
      <c r="U2218">
        <f t="shared" si="139"/>
        <v>0</v>
      </c>
      <c r="V2218">
        <v>0.38333333333333303</v>
      </c>
    </row>
    <row r="2219" spans="1:22" x14ac:dyDescent="0.35">
      <c r="A2219" t="s">
        <v>133</v>
      </c>
      <c r="B2219" t="s">
        <v>55</v>
      </c>
      <c r="C2219" t="s">
        <v>17</v>
      </c>
      <c r="D2219" t="s">
        <v>28</v>
      </c>
      <c r="E2219" s="1">
        <v>44559</v>
      </c>
      <c r="F2219" t="s">
        <v>52</v>
      </c>
      <c r="G2219" t="s">
        <v>134</v>
      </c>
      <c r="H2219">
        <v>17794</v>
      </c>
      <c r="I2219" t="s">
        <v>6</v>
      </c>
      <c r="J2219" t="s">
        <v>5</v>
      </c>
      <c r="K2219">
        <v>56</v>
      </c>
      <c r="L2219" s="2">
        <v>1.3425925925925925E-3</v>
      </c>
      <c r="M2219">
        <v>1.93333333333333</v>
      </c>
      <c r="N2219">
        <v>2022</v>
      </c>
      <c r="O2219" t="b">
        <v>0</v>
      </c>
      <c r="R2219">
        <f t="shared" si="136"/>
        <v>0</v>
      </c>
      <c r="S2219">
        <f t="shared" si="137"/>
        <v>0</v>
      </c>
      <c r="T2219">
        <f t="shared" si="138"/>
        <v>1</v>
      </c>
      <c r="U2219">
        <f t="shared" si="139"/>
        <v>1</v>
      </c>
      <c r="V2219">
        <v>1.93333333333333</v>
      </c>
    </row>
    <row r="2220" spans="1:22" x14ac:dyDescent="0.35">
      <c r="A2220" t="s">
        <v>60</v>
      </c>
      <c r="B2220" t="s">
        <v>138</v>
      </c>
      <c r="C2220" t="s">
        <v>17</v>
      </c>
      <c r="D2220" t="s">
        <v>22</v>
      </c>
      <c r="E2220" s="1">
        <v>44559</v>
      </c>
      <c r="F2220" t="s">
        <v>52</v>
      </c>
      <c r="G2220" t="s">
        <v>134</v>
      </c>
      <c r="H2220">
        <v>17794</v>
      </c>
      <c r="I2220" t="s">
        <v>5</v>
      </c>
      <c r="J2220" t="s">
        <v>6</v>
      </c>
      <c r="K2220">
        <v>39.4</v>
      </c>
      <c r="L2220" s="2">
        <v>1.1504629629629629E-3</v>
      </c>
      <c r="M2220">
        <v>1.6566666666666601</v>
      </c>
      <c r="N2220">
        <v>2022</v>
      </c>
      <c r="O2220" t="b">
        <v>0</v>
      </c>
      <c r="R2220">
        <f t="shared" si="136"/>
        <v>0</v>
      </c>
      <c r="S2220">
        <f t="shared" si="137"/>
        <v>1</v>
      </c>
      <c r="T2220">
        <f t="shared" si="138"/>
        <v>0</v>
      </c>
      <c r="U2220">
        <f t="shared" si="139"/>
        <v>1</v>
      </c>
      <c r="V2220">
        <v>1.6566666666666601</v>
      </c>
    </row>
    <row r="2221" spans="1:22" x14ac:dyDescent="0.35">
      <c r="A2221" t="s">
        <v>138</v>
      </c>
      <c r="B2221" t="s">
        <v>204</v>
      </c>
      <c r="C2221" t="s">
        <v>17</v>
      </c>
      <c r="D2221" t="s">
        <v>18</v>
      </c>
      <c r="E2221" s="1">
        <v>44559</v>
      </c>
      <c r="F2221" t="s">
        <v>52</v>
      </c>
      <c r="G2221" t="s">
        <v>134</v>
      </c>
      <c r="H2221">
        <v>17794</v>
      </c>
      <c r="I2221" t="s">
        <v>6</v>
      </c>
      <c r="J2221" t="s">
        <v>5</v>
      </c>
      <c r="K2221">
        <v>39.4</v>
      </c>
      <c r="L2221" s="2">
        <v>1.1504629629629629E-3</v>
      </c>
      <c r="M2221">
        <v>1.6566666666666601</v>
      </c>
      <c r="N2221">
        <v>2022</v>
      </c>
      <c r="O2221" t="b">
        <v>0</v>
      </c>
      <c r="R2221">
        <f t="shared" si="136"/>
        <v>0</v>
      </c>
      <c r="S2221">
        <f t="shared" si="137"/>
        <v>0</v>
      </c>
      <c r="T2221">
        <f t="shared" si="138"/>
        <v>0</v>
      </c>
      <c r="U2221">
        <f t="shared" si="139"/>
        <v>1</v>
      </c>
      <c r="V2221">
        <v>1.6566666666666601</v>
      </c>
    </row>
    <row r="2222" spans="1:22" x14ac:dyDescent="0.35">
      <c r="A2222" t="s">
        <v>204</v>
      </c>
      <c r="B2222" t="s">
        <v>133</v>
      </c>
      <c r="C2222" t="s">
        <v>17</v>
      </c>
      <c r="D2222" t="s">
        <v>28</v>
      </c>
      <c r="E2222" s="1">
        <v>44559</v>
      </c>
      <c r="F2222" t="s">
        <v>52</v>
      </c>
      <c r="G2222" t="s">
        <v>134</v>
      </c>
      <c r="H2222">
        <v>17794</v>
      </c>
      <c r="I2222" t="s">
        <v>5</v>
      </c>
      <c r="J2222" t="s">
        <v>6</v>
      </c>
      <c r="K2222">
        <v>35.700000000000003</v>
      </c>
      <c r="L2222" s="2">
        <v>1.1076388888888891E-3</v>
      </c>
      <c r="M2222">
        <v>1.595</v>
      </c>
      <c r="N2222">
        <v>2022</v>
      </c>
      <c r="O2222" t="b">
        <v>0</v>
      </c>
      <c r="R2222">
        <f t="shared" si="136"/>
        <v>0</v>
      </c>
      <c r="S2222">
        <f t="shared" si="137"/>
        <v>1</v>
      </c>
      <c r="T2222">
        <f t="shared" si="138"/>
        <v>0</v>
      </c>
      <c r="U2222">
        <f t="shared" si="139"/>
        <v>1</v>
      </c>
      <c r="V2222">
        <v>1.595</v>
      </c>
    </row>
    <row r="2223" spans="1:22" x14ac:dyDescent="0.35">
      <c r="A2223" t="s">
        <v>204</v>
      </c>
      <c r="B2223" t="s">
        <v>235</v>
      </c>
      <c r="C2223" t="s">
        <v>17</v>
      </c>
      <c r="D2223" t="s">
        <v>18</v>
      </c>
      <c r="E2223" s="1">
        <v>44559</v>
      </c>
      <c r="F2223" t="s">
        <v>52</v>
      </c>
      <c r="G2223" t="s">
        <v>134</v>
      </c>
      <c r="H2223">
        <v>17794</v>
      </c>
      <c r="I2223" t="s">
        <v>5</v>
      </c>
      <c r="J2223" t="s">
        <v>6</v>
      </c>
      <c r="K2223">
        <v>23.2</v>
      </c>
      <c r="L2223" s="2">
        <v>9.629629629629631E-4</v>
      </c>
      <c r="M2223">
        <v>1.3866666666666601</v>
      </c>
      <c r="N2223">
        <v>2022</v>
      </c>
      <c r="O2223" t="b">
        <v>0</v>
      </c>
      <c r="R2223">
        <f t="shared" si="136"/>
        <v>0</v>
      </c>
      <c r="S2223">
        <f t="shared" si="137"/>
        <v>1</v>
      </c>
      <c r="T2223">
        <f t="shared" si="138"/>
        <v>0</v>
      </c>
      <c r="U2223">
        <f t="shared" si="139"/>
        <v>1</v>
      </c>
      <c r="V2223">
        <v>1.3866666666666601</v>
      </c>
    </row>
    <row r="2224" spans="1:22" x14ac:dyDescent="0.35">
      <c r="A2224" t="s">
        <v>136</v>
      </c>
      <c r="B2224" t="s">
        <v>55</v>
      </c>
      <c r="C2224" t="s">
        <v>17</v>
      </c>
      <c r="D2224" t="s">
        <v>28</v>
      </c>
      <c r="E2224" s="1">
        <v>44559</v>
      </c>
      <c r="F2224" t="s">
        <v>52</v>
      </c>
      <c r="G2224" t="s">
        <v>134</v>
      </c>
      <c r="H2224">
        <v>17794</v>
      </c>
      <c r="I2224" t="s">
        <v>6</v>
      </c>
      <c r="J2224" t="s">
        <v>5</v>
      </c>
      <c r="K2224">
        <v>17.3</v>
      </c>
      <c r="L2224" s="2">
        <v>8.9467592592592593E-4</v>
      </c>
      <c r="M2224">
        <v>1.28833333333333</v>
      </c>
      <c r="N2224">
        <v>2022</v>
      </c>
      <c r="O2224" t="b">
        <v>0</v>
      </c>
      <c r="R2224">
        <f t="shared" si="136"/>
        <v>0</v>
      </c>
      <c r="S2224">
        <f t="shared" si="137"/>
        <v>0</v>
      </c>
      <c r="T2224">
        <f t="shared" si="138"/>
        <v>0</v>
      </c>
      <c r="U2224">
        <f t="shared" si="139"/>
        <v>1</v>
      </c>
      <c r="V2224">
        <v>1.28833333333333</v>
      </c>
    </row>
    <row r="2225" spans="1:22" x14ac:dyDescent="0.35">
      <c r="A2225" t="s">
        <v>133</v>
      </c>
      <c r="B2225" t="s">
        <v>55</v>
      </c>
      <c r="C2225" t="s">
        <v>17</v>
      </c>
      <c r="D2225" t="s">
        <v>28</v>
      </c>
      <c r="E2225" s="1">
        <v>44559</v>
      </c>
      <c r="F2225" t="s">
        <v>52</v>
      </c>
      <c r="G2225" t="s">
        <v>134</v>
      </c>
      <c r="H2225">
        <v>17794</v>
      </c>
      <c r="I2225" t="s">
        <v>6</v>
      </c>
      <c r="J2225" t="s">
        <v>5</v>
      </c>
      <c r="K2225">
        <v>16.100000000000001</v>
      </c>
      <c r="L2225" s="2">
        <v>8.8078703703703702E-4</v>
      </c>
      <c r="M2225">
        <v>1.26833333333333</v>
      </c>
      <c r="N2225">
        <v>2022</v>
      </c>
      <c r="O2225" t="b">
        <v>0</v>
      </c>
      <c r="R2225">
        <f t="shared" si="136"/>
        <v>0</v>
      </c>
      <c r="S2225">
        <f t="shared" si="137"/>
        <v>0</v>
      </c>
      <c r="T2225">
        <f t="shared" si="138"/>
        <v>1</v>
      </c>
      <c r="U2225">
        <f t="shared" si="139"/>
        <v>1</v>
      </c>
      <c r="V2225">
        <v>1.26833333333333</v>
      </c>
    </row>
    <row r="2226" spans="1:22" x14ac:dyDescent="0.35">
      <c r="A2226" t="s">
        <v>133</v>
      </c>
      <c r="B2226" t="s">
        <v>204</v>
      </c>
      <c r="C2226" t="s">
        <v>17</v>
      </c>
      <c r="D2226" t="s">
        <v>18</v>
      </c>
      <c r="E2226" s="1">
        <v>44559</v>
      </c>
      <c r="F2226" t="s">
        <v>52</v>
      </c>
      <c r="G2226" t="s">
        <v>134</v>
      </c>
      <c r="H2226">
        <v>17794</v>
      </c>
      <c r="I2226" t="s">
        <v>6</v>
      </c>
      <c r="J2226" t="s">
        <v>5</v>
      </c>
      <c r="K2226">
        <v>11</v>
      </c>
      <c r="L2226" s="3">
        <v>4.9305555555555554E-2</v>
      </c>
      <c r="M2226">
        <v>1.18333333333333</v>
      </c>
      <c r="N2226">
        <v>2022</v>
      </c>
      <c r="O2226" t="b">
        <v>0</v>
      </c>
      <c r="R2226">
        <f t="shared" si="136"/>
        <v>0</v>
      </c>
      <c r="S2226">
        <f t="shared" si="137"/>
        <v>0</v>
      </c>
      <c r="T2226">
        <f t="shared" si="138"/>
        <v>1</v>
      </c>
      <c r="U2226">
        <f t="shared" si="139"/>
        <v>1</v>
      </c>
      <c r="V2226">
        <v>1.18333333333333</v>
      </c>
    </row>
    <row r="2227" spans="1:22" x14ac:dyDescent="0.35">
      <c r="A2227" t="s">
        <v>204</v>
      </c>
      <c r="B2227" t="s">
        <v>149</v>
      </c>
      <c r="C2227" t="s">
        <v>17</v>
      </c>
      <c r="D2227" t="s">
        <v>28</v>
      </c>
      <c r="E2227" s="1">
        <v>44559</v>
      </c>
      <c r="F2227" t="s">
        <v>52</v>
      </c>
      <c r="G2227" t="s">
        <v>134</v>
      </c>
      <c r="H2227">
        <v>17794</v>
      </c>
      <c r="I2227" t="s">
        <v>5</v>
      </c>
      <c r="J2227" t="s">
        <v>6</v>
      </c>
      <c r="K2227">
        <v>3.7</v>
      </c>
      <c r="L2227" s="2">
        <v>7.3726851851851861E-4</v>
      </c>
      <c r="M2227">
        <v>1.0616666666666601</v>
      </c>
      <c r="N2227">
        <v>2022</v>
      </c>
      <c r="O2227" t="b">
        <v>0</v>
      </c>
      <c r="R2227">
        <f t="shared" si="136"/>
        <v>0</v>
      </c>
      <c r="S2227">
        <f t="shared" si="137"/>
        <v>1</v>
      </c>
      <c r="T2227">
        <f t="shared" si="138"/>
        <v>0</v>
      </c>
      <c r="U2227">
        <f t="shared" si="139"/>
        <v>1</v>
      </c>
      <c r="V2227">
        <v>1.0616666666666601</v>
      </c>
    </row>
    <row r="2228" spans="1:22" x14ac:dyDescent="0.35">
      <c r="A2228" t="s">
        <v>60</v>
      </c>
      <c r="B2228" t="s">
        <v>235</v>
      </c>
      <c r="C2228" t="s">
        <v>17</v>
      </c>
      <c r="D2228" t="s">
        <v>18</v>
      </c>
      <c r="E2228" s="1">
        <v>44559</v>
      </c>
      <c r="F2228" t="s">
        <v>52</v>
      </c>
      <c r="G2228" t="s">
        <v>134</v>
      </c>
      <c r="H2228">
        <v>17794</v>
      </c>
      <c r="I2228" t="s">
        <v>5</v>
      </c>
      <c r="J2228" t="s">
        <v>6</v>
      </c>
      <c r="K2228">
        <v>49.1</v>
      </c>
      <c r="L2228" s="2">
        <v>5.6828703703703707E-4</v>
      </c>
      <c r="M2228">
        <v>0.81833333333333302</v>
      </c>
      <c r="N2228">
        <v>2022</v>
      </c>
      <c r="O2228" t="b">
        <v>0</v>
      </c>
      <c r="R2228">
        <f t="shared" si="136"/>
        <v>0</v>
      </c>
      <c r="S2228">
        <f t="shared" si="137"/>
        <v>1</v>
      </c>
      <c r="T2228">
        <f t="shared" si="138"/>
        <v>0</v>
      </c>
      <c r="U2228">
        <f t="shared" si="139"/>
        <v>1</v>
      </c>
      <c r="V2228">
        <v>0.81833333333333302</v>
      </c>
    </row>
    <row r="2229" spans="1:22" x14ac:dyDescent="0.35">
      <c r="A2229" t="s">
        <v>136</v>
      </c>
      <c r="B2229" t="s">
        <v>55</v>
      </c>
      <c r="C2229" t="s">
        <v>17</v>
      </c>
      <c r="D2229" t="s">
        <v>28</v>
      </c>
      <c r="E2229" s="1">
        <v>44559</v>
      </c>
      <c r="F2229" t="s">
        <v>52</v>
      </c>
      <c r="G2229" t="s">
        <v>134</v>
      </c>
      <c r="H2229">
        <v>17794</v>
      </c>
      <c r="I2229" t="s">
        <v>6</v>
      </c>
      <c r="J2229" t="s">
        <v>5</v>
      </c>
      <c r="K2229">
        <v>36.4</v>
      </c>
      <c r="L2229" s="2">
        <v>4.212962962962963E-4</v>
      </c>
      <c r="M2229">
        <v>0.60666666666666602</v>
      </c>
      <c r="N2229">
        <v>2022</v>
      </c>
      <c r="O2229" t="b">
        <v>0</v>
      </c>
      <c r="R2229">
        <f t="shared" si="136"/>
        <v>0</v>
      </c>
      <c r="S2229">
        <f t="shared" si="137"/>
        <v>0</v>
      </c>
      <c r="T2229">
        <f t="shared" si="138"/>
        <v>0</v>
      </c>
      <c r="U2229">
        <f t="shared" si="139"/>
        <v>1</v>
      </c>
      <c r="V2229">
        <v>0.60666666666666602</v>
      </c>
    </row>
    <row r="2230" spans="1:22" x14ac:dyDescent="0.35">
      <c r="A2230" t="s">
        <v>55</v>
      </c>
      <c r="B2230" t="s">
        <v>133</v>
      </c>
      <c r="C2230" t="s">
        <v>17</v>
      </c>
      <c r="D2230" t="s">
        <v>25</v>
      </c>
      <c r="E2230" s="1">
        <v>44559</v>
      </c>
      <c r="F2230" t="s">
        <v>52</v>
      </c>
      <c r="G2230" t="s">
        <v>134</v>
      </c>
      <c r="H2230">
        <v>17794</v>
      </c>
      <c r="I2230" t="s">
        <v>5</v>
      </c>
      <c r="J2230" t="s">
        <v>6</v>
      </c>
      <c r="K2230">
        <v>35.5</v>
      </c>
      <c r="L2230" s="2">
        <v>4.1087962962962958E-4</v>
      </c>
      <c r="M2230">
        <v>0.59166666666666601</v>
      </c>
      <c r="N2230">
        <v>2022</v>
      </c>
      <c r="O2230" t="b">
        <v>0</v>
      </c>
      <c r="R2230">
        <f t="shared" si="136"/>
        <v>0</v>
      </c>
      <c r="S2230">
        <f t="shared" si="137"/>
        <v>1</v>
      </c>
      <c r="T2230">
        <f t="shared" si="138"/>
        <v>1</v>
      </c>
      <c r="U2230">
        <f t="shared" si="139"/>
        <v>1</v>
      </c>
      <c r="V2230">
        <v>0.59166666666666601</v>
      </c>
    </row>
    <row r="2231" spans="1:22" x14ac:dyDescent="0.35">
      <c r="A2231" t="s">
        <v>60</v>
      </c>
      <c r="B2231" t="s">
        <v>235</v>
      </c>
      <c r="C2231" t="s">
        <v>17</v>
      </c>
      <c r="D2231" t="s">
        <v>28</v>
      </c>
      <c r="E2231" s="1">
        <v>44559</v>
      </c>
      <c r="F2231" t="s">
        <v>52</v>
      </c>
      <c r="G2231" t="s">
        <v>134</v>
      </c>
      <c r="H2231">
        <v>17794</v>
      </c>
      <c r="I2231" t="s">
        <v>5</v>
      </c>
      <c r="J2231" t="s">
        <v>6</v>
      </c>
      <c r="K2231">
        <v>25</v>
      </c>
      <c r="L2231" s="2">
        <v>2.8935185185185189E-4</v>
      </c>
      <c r="M2231">
        <v>0.41666666666666602</v>
      </c>
      <c r="N2231">
        <v>2022</v>
      </c>
      <c r="O2231" t="b">
        <v>0</v>
      </c>
      <c r="R2231">
        <f t="shared" si="136"/>
        <v>0</v>
      </c>
      <c r="S2231">
        <f t="shared" si="137"/>
        <v>1</v>
      </c>
      <c r="T2231">
        <f t="shared" si="138"/>
        <v>0</v>
      </c>
      <c r="U2231">
        <f t="shared" si="139"/>
        <v>1</v>
      </c>
      <c r="V2231">
        <v>0.41666666666666602</v>
      </c>
    </row>
    <row r="2232" spans="1:22" x14ac:dyDescent="0.35">
      <c r="A2232" t="s">
        <v>133</v>
      </c>
      <c r="B2232" t="s">
        <v>204</v>
      </c>
      <c r="C2232" t="s">
        <v>32</v>
      </c>
      <c r="D2232" t="s">
        <v>18</v>
      </c>
      <c r="E2232" s="1">
        <v>44559</v>
      </c>
      <c r="F2232" t="s">
        <v>52</v>
      </c>
      <c r="G2232" t="s">
        <v>134</v>
      </c>
      <c r="H2232">
        <v>17794</v>
      </c>
      <c r="I2232" t="s">
        <v>6</v>
      </c>
      <c r="J2232" t="s">
        <v>5</v>
      </c>
      <c r="K2232">
        <v>22.3</v>
      </c>
      <c r="L2232" s="2">
        <v>2.5810185185185186E-4</v>
      </c>
      <c r="M2232">
        <v>0.37166666666666598</v>
      </c>
      <c r="N2232">
        <v>2022</v>
      </c>
      <c r="O2232" t="b">
        <v>0</v>
      </c>
      <c r="R2232">
        <f t="shared" si="136"/>
        <v>1</v>
      </c>
      <c r="S2232">
        <f t="shared" si="137"/>
        <v>0</v>
      </c>
      <c r="T2232">
        <f t="shared" si="138"/>
        <v>1</v>
      </c>
      <c r="U2232">
        <f t="shared" si="139"/>
        <v>1</v>
      </c>
      <c r="V2232">
        <v>0.37166666666666598</v>
      </c>
    </row>
    <row r="2233" spans="1:22" x14ac:dyDescent="0.35">
      <c r="A2233" t="s">
        <v>138</v>
      </c>
      <c r="B2233" t="s">
        <v>63</v>
      </c>
      <c r="C2233" t="s">
        <v>17</v>
      </c>
      <c r="D2233" t="s">
        <v>18</v>
      </c>
      <c r="E2233" s="1">
        <v>44559</v>
      </c>
      <c r="F2233" t="s">
        <v>52</v>
      </c>
      <c r="G2233" t="s">
        <v>134</v>
      </c>
      <c r="H2233">
        <v>17794</v>
      </c>
      <c r="I2233" t="s">
        <v>6</v>
      </c>
      <c r="J2233" t="s">
        <v>5</v>
      </c>
      <c r="K2233">
        <v>21.1</v>
      </c>
      <c r="L2233" s="2">
        <v>2.4421296296296295E-4</v>
      </c>
      <c r="M2233">
        <v>0.35166666666666602</v>
      </c>
      <c r="N2233">
        <v>2022</v>
      </c>
      <c r="O2233" t="b">
        <v>0</v>
      </c>
      <c r="R2233">
        <f t="shared" si="136"/>
        <v>0</v>
      </c>
      <c r="S2233">
        <f t="shared" si="137"/>
        <v>0</v>
      </c>
      <c r="T2233">
        <f t="shared" si="138"/>
        <v>0</v>
      </c>
      <c r="U2233">
        <f t="shared" si="139"/>
        <v>1</v>
      </c>
      <c r="V2233">
        <v>0.35166666666666602</v>
      </c>
    </row>
    <row r="2234" spans="1:22" x14ac:dyDescent="0.35">
      <c r="A2234" t="s">
        <v>204</v>
      </c>
      <c r="B2234" t="s">
        <v>133</v>
      </c>
      <c r="C2234" t="s">
        <v>17</v>
      </c>
      <c r="D2234" t="s">
        <v>22</v>
      </c>
      <c r="E2234" s="1">
        <v>44559</v>
      </c>
      <c r="F2234" t="s">
        <v>52</v>
      </c>
      <c r="G2234" t="s">
        <v>134</v>
      </c>
      <c r="H2234">
        <v>17794</v>
      </c>
      <c r="I2234" t="s">
        <v>5</v>
      </c>
      <c r="J2234" t="s">
        <v>6</v>
      </c>
      <c r="K2234">
        <v>12.7</v>
      </c>
      <c r="L2234" s="2">
        <v>1.4699074074074072E-4</v>
      </c>
      <c r="M2234">
        <v>0.211666666666666</v>
      </c>
      <c r="N2234">
        <v>2022</v>
      </c>
      <c r="O2234" t="b">
        <v>0</v>
      </c>
      <c r="R2234">
        <f t="shared" si="136"/>
        <v>0</v>
      </c>
      <c r="S2234">
        <f t="shared" si="137"/>
        <v>1</v>
      </c>
      <c r="T2234">
        <f t="shared" si="138"/>
        <v>0</v>
      </c>
      <c r="U2234">
        <f t="shared" si="139"/>
        <v>1</v>
      </c>
      <c r="V2234">
        <v>0.211666666666666</v>
      </c>
    </row>
    <row r="2235" spans="1:22" x14ac:dyDescent="0.35">
      <c r="A2235" t="s">
        <v>207</v>
      </c>
      <c r="B2235" t="s">
        <v>249</v>
      </c>
      <c r="C2235" t="s">
        <v>17</v>
      </c>
      <c r="D2235" t="s">
        <v>18</v>
      </c>
      <c r="E2235" s="1">
        <v>44559</v>
      </c>
      <c r="F2235" t="s">
        <v>83</v>
      </c>
      <c r="G2235" t="s">
        <v>197</v>
      </c>
      <c r="H2235">
        <v>16071</v>
      </c>
      <c r="I2235" t="s">
        <v>5</v>
      </c>
      <c r="J2235" t="s">
        <v>6</v>
      </c>
      <c r="K2235">
        <v>56</v>
      </c>
      <c r="L2235" s="2">
        <v>1.3425925925925925E-3</v>
      </c>
      <c r="M2235">
        <v>1.93333333333333</v>
      </c>
      <c r="N2235">
        <v>2022</v>
      </c>
      <c r="O2235" t="b">
        <v>0</v>
      </c>
      <c r="R2235">
        <f t="shared" si="136"/>
        <v>0</v>
      </c>
      <c r="S2235">
        <f t="shared" si="137"/>
        <v>1</v>
      </c>
      <c r="T2235">
        <f t="shared" si="138"/>
        <v>0</v>
      </c>
      <c r="U2235">
        <f t="shared" si="139"/>
        <v>1</v>
      </c>
      <c r="V2235">
        <v>1.93333333333333</v>
      </c>
    </row>
    <row r="2236" spans="1:22" x14ac:dyDescent="0.35">
      <c r="A2236" t="s">
        <v>257</v>
      </c>
      <c r="B2236" t="s">
        <v>86</v>
      </c>
      <c r="C2236" t="s">
        <v>17</v>
      </c>
      <c r="D2236" t="s">
        <v>18</v>
      </c>
      <c r="E2236" s="1">
        <v>44559</v>
      </c>
      <c r="F2236" t="s">
        <v>83</v>
      </c>
      <c r="G2236" t="s">
        <v>197</v>
      </c>
      <c r="H2236">
        <v>16071</v>
      </c>
      <c r="I2236" t="s">
        <v>6</v>
      </c>
      <c r="J2236" t="s">
        <v>5</v>
      </c>
      <c r="K2236">
        <v>35.4</v>
      </c>
      <c r="L2236" s="2">
        <v>1.1041666666666667E-3</v>
      </c>
      <c r="M2236">
        <v>1.5899999999999901</v>
      </c>
      <c r="N2236">
        <v>2022</v>
      </c>
      <c r="O2236" t="b">
        <v>0</v>
      </c>
      <c r="R2236">
        <f t="shared" si="136"/>
        <v>0</v>
      </c>
      <c r="S2236">
        <f t="shared" si="137"/>
        <v>0</v>
      </c>
      <c r="T2236">
        <f t="shared" si="138"/>
        <v>0</v>
      </c>
      <c r="U2236">
        <f t="shared" si="139"/>
        <v>0</v>
      </c>
      <c r="V2236">
        <v>1.5899999999999901</v>
      </c>
    </row>
    <row r="2237" spans="1:22" x14ac:dyDescent="0.35">
      <c r="A2237" t="s">
        <v>324</v>
      </c>
      <c r="B2237" t="s">
        <v>200</v>
      </c>
      <c r="C2237" t="s">
        <v>17</v>
      </c>
      <c r="D2237" t="s">
        <v>28</v>
      </c>
      <c r="E2237" s="1">
        <v>44559</v>
      </c>
      <c r="F2237" t="s">
        <v>83</v>
      </c>
      <c r="G2237" t="s">
        <v>197</v>
      </c>
      <c r="H2237">
        <v>16071</v>
      </c>
      <c r="I2237" t="s">
        <v>5</v>
      </c>
      <c r="J2237" t="s">
        <v>6</v>
      </c>
      <c r="K2237">
        <v>30.6</v>
      </c>
      <c r="L2237" s="2">
        <v>1.0486111111111111E-3</v>
      </c>
      <c r="M2237">
        <v>1.51</v>
      </c>
      <c r="N2237">
        <v>2022</v>
      </c>
      <c r="O2237" t="b">
        <v>0</v>
      </c>
      <c r="R2237">
        <f t="shared" si="136"/>
        <v>0</v>
      </c>
      <c r="S2237">
        <f t="shared" si="137"/>
        <v>1</v>
      </c>
      <c r="T2237">
        <f t="shared" si="138"/>
        <v>0</v>
      </c>
      <c r="U2237">
        <f t="shared" si="139"/>
        <v>1</v>
      </c>
      <c r="V2237">
        <v>1.51</v>
      </c>
    </row>
    <row r="2238" spans="1:22" x14ac:dyDescent="0.35">
      <c r="A2238" t="s">
        <v>86</v>
      </c>
      <c r="B2238" t="s">
        <v>200</v>
      </c>
      <c r="C2238" t="s">
        <v>17</v>
      </c>
      <c r="D2238" t="s">
        <v>28</v>
      </c>
      <c r="E2238" s="1">
        <v>44559</v>
      </c>
      <c r="F2238" t="s">
        <v>83</v>
      </c>
      <c r="G2238" t="s">
        <v>197</v>
      </c>
      <c r="H2238">
        <v>16071</v>
      </c>
      <c r="I2238" t="s">
        <v>5</v>
      </c>
      <c r="J2238" t="s">
        <v>6</v>
      </c>
      <c r="K2238">
        <v>11.4</v>
      </c>
      <c r="L2238" s="2">
        <v>8.2638888888888877E-4</v>
      </c>
      <c r="M2238">
        <v>1.19</v>
      </c>
      <c r="N2238">
        <v>2022</v>
      </c>
      <c r="O2238" t="b">
        <v>0</v>
      </c>
      <c r="R2238">
        <f t="shared" si="136"/>
        <v>0</v>
      </c>
      <c r="S2238">
        <f t="shared" si="137"/>
        <v>1</v>
      </c>
      <c r="T2238">
        <f t="shared" si="138"/>
        <v>1</v>
      </c>
      <c r="U2238">
        <f t="shared" si="139"/>
        <v>1</v>
      </c>
      <c r="V2238">
        <v>1.19</v>
      </c>
    </row>
    <row r="2239" spans="1:22" x14ac:dyDescent="0.35">
      <c r="A2239" t="s">
        <v>207</v>
      </c>
      <c r="B2239" t="s">
        <v>249</v>
      </c>
      <c r="C2239" t="s">
        <v>17</v>
      </c>
      <c r="D2239" t="s">
        <v>18</v>
      </c>
      <c r="E2239" s="1">
        <v>44559</v>
      </c>
      <c r="F2239" t="s">
        <v>83</v>
      </c>
      <c r="G2239" t="s">
        <v>197</v>
      </c>
      <c r="H2239">
        <v>16071</v>
      </c>
      <c r="I2239" t="s">
        <v>5</v>
      </c>
      <c r="J2239" t="s">
        <v>6</v>
      </c>
      <c r="K2239">
        <v>55.3</v>
      </c>
      <c r="L2239" s="2">
        <v>6.4004629629629622E-4</v>
      </c>
      <c r="M2239">
        <v>0.92166666666666597</v>
      </c>
      <c r="N2239">
        <v>2022</v>
      </c>
      <c r="O2239" t="b">
        <v>0</v>
      </c>
      <c r="R2239">
        <f t="shared" si="136"/>
        <v>0</v>
      </c>
      <c r="S2239">
        <f t="shared" si="137"/>
        <v>1</v>
      </c>
      <c r="T2239">
        <f t="shared" si="138"/>
        <v>0</v>
      </c>
      <c r="U2239">
        <f t="shared" si="139"/>
        <v>1</v>
      </c>
      <c r="V2239">
        <v>0.92166666666666597</v>
      </c>
    </row>
    <row r="2240" spans="1:22" x14ac:dyDescent="0.35">
      <c r="A2240" t="s">
        <v>257</v>
      </c>
      <c r="B2240" t="s">
        <v>207</v>
      </c>
      <c r="C2240" t="s">
        <v>17</v>
      </c>
      <c r="D2240" t="s">
        <v>28</v>
      </c>
      <c r="E2240" s="1">
        <v>44559</v>
      </c>
      <c r="F2240" t="s">
        <v>83</v>
      </c>
      <c r="G2240" t="s">
        <v>197</v>
      </c>
      <c r="H2240">
        <v>16071</v>
      </c>
      <c r="I2240" t="s">
        <v>6</v>
      </c>
      <c r="J2240" t="s">
        <v>5</v>
      </c>
      <c r="K2240">
        <v>46.9</v>
      </c>
      <c r="L2240" s="2">
        <v>5.4282407407407404E-4</v>
      </c>
      <c r="M2240">
        <v>0.78166666666666595</v>
      </c>
      <c r="N2240">
        <v>2022</v>
      </c>
      <c r="O2240" t="b">
        <v>0</v>
      </c>
      <c r="R2240">
        <f t="shared" si="136"/>
        <v>0</v>
      </c>
      <c r="S2240">
        <f t="shared" si="137"/>
        <v>0</v>
      </c>
      <c r="T2240">
        <f t="shared" si="138"/>
        <v>0</v>
      </c>
      <c r="U2240">
        <f t="shared" si="139"/>
        <v>0</v>
      </c>
      <c r="V2240">
        <v>0.78166666666666595</v>
      </c>
    </row>
    <row r="2241" spans="1:22" x14ac:dyDescent="0.35">
      <c r="A2241" t="s">
        <v>202</v>
      </c>
      <c r="B2241" t="s">
        <v>89</v>
      </c>
      <c r="C2241" t="s">
        <v>17</v>
      </c>
      <c r="D2241" t="s">
        <v>28</v>
      </c>
      <c r="E2241" s="1">
        <v>44559</v>
      </c>
      <c r="F2241" t="s">
        <v>83</v>
      </c>
      <c r="G2241" t="s">
        <v>197</v>
      </c>
      <c r="H2241">
        <v>16071</v>
      </c>
      <c r="I2241" t="s">
        <v>6</v>
      </c>
      <c r="J2241" t="s">
        <v>5</v>
      </c>
      <c r="K2241">
        <v>30</v>
      </c>
      <c r="L2241" s="2">
        <v>3.4722222222222224E-4</v>
      </c>
      <c r="M2241">
        <v>0.5</v>
      </c>
      <c r="N2241">
        <v>2022</v>
      </c>
      <c r="O2241" t="b">
        <v>0</v>
      </c>
      <c r="R2241">
        <f t="shared" si="136"/>
        <v>0</v>
      </c>
      <c r="S2241">
        <f t="shared" si="137"/>
        <v>0</v>
      </c>
      <c r="T2241">
        <f t="shared" si="138"/>
        <v>0</v>
      </c>
      <c r="U2241">
        <f t="shared" si="139"/>
        <v>1</v>
      </c>
      <c r="V2241">
        <v>0.5</v>
      </c>
    </row>
    <row r="2242" spans="1:22" x14ac:dyDescent="0.35">
      <c r="A2242" t="s">
        <v>89</v>
      </c>
      <c r="B2242" t="s">
        <v>257</v>
      </c>
      <c r="C2242" t="s">
        <v>17</v>
      </c>
      <c r="D2242" t="s">
        <v>28</v>
      </c>
      <c r="E2242" s="1">
        <v>44559</v>
      </c>
      <c r="F2242" t="s">
        <v>83</v>
      </c>
      <c r="G2242" t="s">
        <v>197</v>
      </c>
      <c r="H2242">
        <v>16071</v>
      </c>
      <c r="I2242" t="s">
        <v>5</v>
      </c>
      <c r="J2242" t="s">
        <v>6</v>
      </c>
      <c r="K2242">
        <v>4.9000000000000004</v>
      </c>
      <c r="L2242" s="2">
        <v>5.6712962962962972E-5</v>
      </c>
      <c r="M2242">
        <v>8.1666666666666596E-2</v>
      </c>
      <c r="N2242">
        <v>2022</v>
      </c>
      <c r="O2242" t="b">
        <v>0</v>
      </c>
      <c r="R2242">
        <f t="shared" si="136"/>
        <v>0</v>
      </c>
      <c r="S2242">
        <f t="shared" si="137"/>
        <v>1</v>
      </c>
      <c r="T2242">
        <f t="shared" si="138"/>
        <v>0</v>
      </c>
      <c r="U2242">
        <f t="shared" si="139"/>
        <v>1</v>
      </c>
      <c r="V2242">
        <v>8.1666666666666596E-2</v>
      </c>
    </row>
    <row r="2243" spans="1:22" x14ac:dyDescent="0.35">
      <c r="A2243" t="s">
        <v>249</v>
      </c>
      <c r="B2243" t="s">
        <v>86</v>
      </c>
      <c r="C2243" t="s">
        <v>17</v>
      </c>
      <c r="D2243" t="s">
        <v>22</v>
      </c>
      <c r="E2243" s="1">
        <v>44559</v>
      </c>
      <c r="F2243" t="s">
        <v>83</v>
      </c>
      <c r="G2243" t="s">
        <v>197</v>
      </c>
      <c r="H2243">
        <v>16071</v>
      </c>
      <c r="I2243" t="s">
        <v>6</v>
      </c>
      <c r="J2243" t="s">
        <v>5</v>
      </c>
      <c r="K2243">
        <v>3.7</v>
      </c>
      <c r="L2243" s="2">
        <v>4.2824074074074079E-5</v>
      </c>
      <c r="M2243">
        <v>6.1666666666666599E-2</v>
      </c>
      <c r="N2243">
        <v>2022</v>
      </c>
      <c r="O2243" t="b">
        <v>0</v>
      </c>
      <c r="R2243">
        <f t="shared" ref="R2243:R2306" si="140">IF(C2243="CNC",0,1)</f>
        <v>0</v>
      </c>
      <c r="S2243">
        <f t="shared" ref="S2243:S2306" si="141">IF(I2243="away",0,1)</f>
        <v>0</v>
      </c>
      <c r="T2243">
        <f t="shared" ref="T2243:T2306" si="142">IF(ISERROR(VLOOKUP(A2243,$P$2:$P$51,1,FALSE)),0,1)</f>
        <v>0</v>
      </c>
      <c r="U2243">
        <f t="shared" ref="U2243:U2306" si="143">IF(ISERROR(VLOOKUP(A2243,$Q$2:$Q$110,1,FALSE)),1,0)</f>
        <v>0</v>
      </c>
      <c r="V2243">
        <v>6.1666666666666599E-2</v>
      </c>
    </row>
    <row r="2244" spans="1:22" x14ac:dyDescent="0.35">
      <c r="A2244" t="s">
        <v>373</v>
      </c>
      <c r="B2244" t="s">
        <v>50</v>
      </c>
      <c r="C2244" t="s">
        <v>17</v>
      </c>
      <c r="D2244" t="s">
        <v>28</v>
      </c>
      <c r="E2244" s="1">
        <v>44561</v>
      </c>
      <c r="F2244" t="s">
        <v>53</v>
      </c>
      <c r="G2244" t="s">
        <v>173</v>
      </c>
      <c r="H2244">
        <v>17745</v>
      </c>
      <c r="I2244" t="s">
        <v>6</v>
      </c>
      <c r="J2244" t="s">
        <v>5</v>
      </c>
      <c r="K2244">
        <v>46</v>
      </c>
      <c r="L2244" s="2">
        <v>1.2268518518518518E-3</v>
      </c>
      <c r="M2244">
        <v>1.7666666666666599</v>
      </c>
      <c r="N2244">
        <v>2022</v>
      </c>
      <c r="O2244" t="b">
        <v>0</v>
      </c>
      <c r="R2244">
        <f t="shared" si="140"/>
        <v>0</v>
      </c>
      <c r="S2244">
        <f t="shared" si="141"/>
        <v>0</v>
      </c>
      <c r="T2244">
        <f t="shared" si="142"/>
        <v>0</v>
      </c>
      <c r="U2244">
        <f t="shared" si="143"/>
        <v>1</v>
      </c>
      <c r="V2244">
        <v>1.7666666666666599</v>
      </c>
    </row>
    <row r="2245" spans="1:22" x14ac:dyDescent="0.35">
      <c r="A2245" t="s">
        <v>62</v>
      </c>
      <c r="B2245" t="s">
        <v>177</v>
      </c>
      <c r="C2245" t="s">
        <v>17</v>
      </c>
      <c r="D2245" t="s">
        <v>28</v>
      </c>
      <c r="E2245" s="1">
        <v>44561</v>
      </c>
      <c r="F2245" t="s">
        <v>53</v>
      </c>
      <c r="G2245" t="s">
        <v>173</v>
      </c>
      <c r="H2245">
        <v>17745</v>
      </c>
      <c r="I2245" t="s">
        <v>5</v>
      </c>
      <c r="J2245" t="s">
        <v>6</v>
      </c>
      <c r="K2245">
        <v>24.1</v>
      </c>
      <c r="L2245" s="2">
        <v>9.7337962962962959E-4</v>
      </c>
      <c r="M2245">
        <v>1.40166666666666</v>
      </c>
      <c r="N2245">
        <v>2022</v>
      </c>
      <c r="O2245" t="b">
        <v>0</v>
      </c>
      <c r="R2245">
        <f t="shared" si="140"/>
        <v>0</v>
      </c>
      <c r="S2245">
        <f t="shared" si="141"/>
        <v>1</v>
      </c>
      <c r="T2245">
        <f t="shared" si="142"/>
        <v>0</v>
      </c>
      <c r="U2245">
        <f t="shared" si="143"/>
        <v>1</v>
      </c>
      <c r="V2245">
        <v>1.40166666666666</v>
      </c>
    </row>
    <row r="2246" spans="1:22" x14ac:dyDescent="0.35">
      <c r="A2246" t="s">
        <v>58</v>
      </c>
      <c r="B2246" t="s">
        <v>171</v>
      </c>
      <c r="C2246" t="s">
        <v>17</v>
      </c>
      <c r="D2246" t="s">
        <v>25</v>
      </c>
      <c r="E2246" s="1">
        <v>44561</v>
      </c>
      <c r="F2246" t="s">
        <v>53</v>
      </c>
      <c r="G2246" t="s">
        <v>173</v>
      </c>
      <c r="H2246">
        <v>17745</v>
      </c>
      <c r="I2246" t="s">
        <v>5</v>
      </c>
      <c r="J2246" t="s">
        <v>6</v>
      </c>
      <c r="K2246">
        <v>21.3</v>
      </c>
      <c r="L2246" s="2">
        <v>9.4097222222222227E-4</v>
      </c>
      <c r="M2246">
        <v>1.355</v>
      </c>
      <c r="N2246">
        <v>2022</v>
      </c>
      <c r="O2246" t="b">
        <v>0</v>
      </c>
      <c r="R2246">
        <f t="shared" si="140"/>
        <v>0</v>
      </c>
      <c r="S2246">
        <f t="shared" si="141"/>
        <v>1</v>
      </c>
      <c r="T2246">
        <f t="shared" si="142"/>
        <v>1</v>
      </c>
      <c r="U2246">
        <f t="shared" si="143"/>
        <v>1</v>
      </c>
      <c r="V2246">
        <v>1.355</v>
      </c>
    </row>
    <row r="2247" spans="1:22" x14ac:dyDescent="0.35">
      <c r="A2247" t="s">
        <v>50</v>
      </c>
      <c r="B2247" t="s">
        <v>382</v>
      </c>
      <c r="C2247" t="s">
        <v>17</v>
      </c>
      <c r="D2247" t="s">
        <v>28</v>
      </c>
      <c r="E2247" s="1">
        <v>44561</v>
      </c>
      <c r="F2247" t="s">
        <v>53</v>
      </c>
      <c r="G2247" t="s">
        <v>173</v>
      </c>
      <c r="H2247">
        <v>17745</v>
      </c>
      <c r="I2247" t="s">
        <v>5</v>
      </c>
      <c r="J2247" t="s">
        <v>6</v>
      </c>
      <c r="K2247">
        <v>56.4</v>
      </c>
      <c r="L2247" s="2">
        <v>6.5277777777777773E-4</v>
      </c>
      <c r="M2247">
        <v>0.94</v>
      </c>
      <c r="N2247">
        <v>2022</v>
      </c>
      <c r="O2247" t="b">
        <v>0</v>
      </c>
      <c r="R2247">
        <f t="shared" si="140"/>
        <v>0</v>
      </c>
      <c r="S2247">
        <f t="shared" si="141"/>
        <v>1</v>
      </c>
      <c r="T2247">
        <f t="shared" si="142"/>
        <v>0</v>
      </c>
      <c r="U2247">
        <f t="shared" si="143"/>
        <v>1</v>
      </c>
      <c r="V2247">
        <v>0.94</v>
      </c>
    </row>
    <row r="2248" spans="1:22" x14ac:dyDescent="0.35">
      <c r="A2248" t="s">
        <v>171</v>
      </c>
      <c r="B2248" t="s">
        <v>58</v>
      </c>
      <c r="C2248" t="s">
        <v>17</v>
      </c>
      <c r="D2248" t="s">
        <v>25</v>
      </c>
      <c r="E2248" s="1">
        <v>44561</v>
      </c>
      <c r="F2248" t="s">
        <v>53</v>
      </c>
      <c r="G2248" t="s">
        <v>173</v>
      </c>
      <c r="H2248">
        <v>17745</v>
      </c>
      <c r="I2248" t="s">
        <v>6</v>
      </c>
      <c r="J2248" t="s">
        <v>5</v>
      </c>
      <c r="K2248">
        <v>54</v>
      </c>
      <c r="L2248" s="2">
        <v>6.2500000000000001E-4</v>
      </c>
      <c r="M2248">
        <v>0.9</v>
      </c>
      <c r="N2248">
        <v>2022</v>
      </c>
      <c r="O2248" t="b">
        <v>0</v>
      </c>
      <c r="R2248">
        <f t="shared" si="140"/>
        <v>0</v>
      </c>
      <c r="S2248">
        <f t="shared" si="141"/>
        <v>0</v>
      </c>
      <c r="T2248">
        <f t="shared" si="142"/>
        <v>0</v>
      </c>
      <c r="U2248">
        <f t="shared" si="143"/>
        <v>0</v>
      </c>
      <c r="V2248">
        <v>0.9</v>
      </c>
    </row>
    <row r="2249" spans="1:22" x14ac:dyDescent="0.35">
      <c r="A2249" t="s">
        <v>373</v>
      </c>
      <c r="B2249" t="s">
        <v>321</v>
      </c>
      <c r="C2249" t="s">
        <v>17</v>
      </c>
      <c r="D2249" t="s">
        <v>28</v>
      </c>
      <c r="E2249" s="1">
        <v>44561</v>
      </c>
      <c r="F2249" t="s">
        <v>53</v>
      </c>
      <c r="G2249" t="s">
        <v>173</v>
      </c>
      <c r="H2249">
        <v>17745</v>
      </c>
      <c r="I2249" t="s">
        <v>6</v>
      </c>
      <c r="J2249" t="s">
        <v>5</v>
      </c>
      <c r="K2249">
        <v>40.4</v>
      </c>
      <c r="L2249" s="2">
        <v>4.6759259259259258E-4</v>
      </c>
      <c r="M2249">
        <v>0.67333333333333301</v>
      </c>
      <c r="N2249">
        <v>2022</v>
      </c>
      <c r="O2249" t="b">
        <v>0</v>
      </c>
      <c r="R2249">
        <f t="shared" si="140"/>
        <v>0</v>
      </c>
      <c r="S2249">
        <f t="shared" si="141"/>
        <v>0</v>
      </c>
      <c r="T2249">
        <f t="shared" si="142"/>
        <v>0</v>
      </c>
      <c r="U2249">
        <f t="shared" si="143"/>
        <v>1</v>
      </c>
      <c r="V2249">
        <v>0.67333333333333301</v>
      </c>
    </row>
    <row r="2250" spans="1:22" x14ac:dyDescent="0.35">
      <c r="A2250" t="s">
        <v>62</v>
      </c>
      <c r="B2250" t="s">
        <v>177</v>
      </c>
      <c r="C2250" t="s">
        <v>17</v>
      </c>
      <c r="D2250" t="s">
        <v>28</v>
      </c>
      <c r="E2250" s="1">
        <v>44561</v>
      </c>
      <c r="F2250" t="s">
        <v>53</v>
      </c>
      <c r="G2250" t="s">
        <v>173</v>
      </c>
      <c r="H2250">
        <v>17745</v>
      </c>
      <c r="I2250" t="s">
        <v>5</v>
      </c>
      <c r="J2250" t="s">
        <v>6</v>
      </c>
      <c r="K2250">
        <v>19.899999999999999</v>
      </c>
      <c r="L2250" s="2">
        <v>2.3032407407407409E-4</v>
      </c>
      <c r="M2250">
        <v>0.331666666666666</v>
      </c>
      <c r="N2250">
        <v>2022</v>
      </c>
      <c r="O2250" t="b">
        <v>0</v>
      </c>
      <c r="R2250">
        <f t="shared" si="140"/>
        <v>0</v>
      </c>
      <c r="S2250">
        <f t="shared" si="141"/>
        <v>1</v>
      </c>
      <c r="T2250">
        <f t="shared" si="142"/>
        <v>0</v>
      </c>
      <c r="U2250">
        <f t="shared" si="143"/>
        <v>1</v>
      </c>
      <c r="V2250">
        <v>0.331666666666666</v>
      </c>
    </row>
    <row r="2251" spans="1:22" x14ac:dyDescent="0.35">
      <c r="A2251" t="s">
        <v>171</v>
      </c>
      <c r="B2251" t="s">
        <v>58</v>
      </c>
      <c r="C2251" t="s">
        <v>17</v>
      </c>
      <c r="D2251" t="s">
        <v>18</v>
      </c>
      <c r="E2251" s="1">
        <v>44561</v>
      </c>
      <c r="F2251" t="s">
        <v>53</v>
      </c>
      <c r="G2251" t="s">
        <v>173</v>
      </c>
      <c r="H2251">
        <v>17745</v>
      </c>
      <c r="I2251" t="s">
        <v>6</v>
      </c>
      <c r="J2251" t="s">
        <v>5</v>
      </c>
      <c r="K2251">
        <v>19.899999999999999</v>
      </c>
      <c r="L2251" s="2">
        <v>2.3032407407407409E-4</v>
      </c>
      <c r="M2251">
        <v>0.331666666666666</v>
      </c>
      <c r="N2251">
        <v>2022</v>
      </c>
      <c r="O2251" t="b">
        <v>0</v>
      </c>
      <c r="R2251">
        <f t="shared" si="140"/>
        <v>0</v>
      </c>
      <c r="S2251">
        <f t="shared" si="141"/>
        <v>0</v>
      </c>
      <c r="T2251">
        <f t="shared" si="142"/>
        <v>0</v>
      </c>
      <c r="U2251">
        <f t="shared" si="143"/>
        <v>0</v>
      </c>
      <c r="V2251">
        <v>0.331666666666666</v>
      </c>
    </row>
    <row r="2252" spans="1:22" x14ac:dyDescent="0.35">
      <c r="A2252" t="s">
        <v>382</v>
      </c>
      <c r="B2252" t="s">
        <v>384</v>
      </c>
      <c r="C2252" t="s">
        <v>17</v>
      </c>
      <c r="D2252" t="s">
        <v>28</v>
      </c>
      <c r="E2252" s="1">
        <v>44561</v>
      </c>
      <c r="F2252" t="s">
        <v>53</v>
      </c>
      <c r="G2252" t="s">
        <v>173</v>
      </c>
      <c r="H2252">
        <v>17745</v>
      </c>
      <c r="I2252" t="s">
        <v>6</v>
      </c>
      <c r="J2252" t="s">
        <v>5</v>
      </c>
      <c r="K2252">
        <v>2.7</v>
      </c>
      <c r="L2252" s="2">
        <v>3.1250000000000007E-5</v>
      </c>
      <c r="M2252">
        <v>4.4999999999999998E-2</v>
      </c>
      <c r="N2252">
        <v>2022</v>
      </c>
      <c r="O2252" t="b">
        <v>0</v>
      </c>
      <c r="R2252">
        <f t="shared" si="140"/>
        <v>0</v>
      </c>
      <c r="S2252">
        <f t="shared" si="141"/>
        <v>0</v>
      </c>
      <c r="T2252">
        <f t="shared" si="142"/>
        <v>0</v>
      </c>
      <c r="U2252">
        <f t="shared" si="143"/>
        <v>1</v>
      </c>
      <c r="V2252">
        <v>4.4999999999999998E-2</v>
      </c>
    </row>
    <row r="2253" spans="1:22" x14ac:dyDescent="0.35">
      <c r="A2253" t="s">
        <v>35</v>
      </c>
      <c r="B2253" t="s">
        <v>252</v>
      </c>
      <c r="C2253" t="s">
        <v>32</v>
      </c>
      <c r="D2253" t="s">
        <v>22</v>
      </c>
      <c r="E2253" s="1">
        <v>44561</v>
      </c>
      <c r="F2253" t="s">
        <v>20</v>
      </c>
      <c r="G2253" t="s">
        <v>38</v>
      </c>
      <c r="H2253">
        <v>17515</v>
      </c>
      <c r="I2253" t="s">
        <v>6</v>
      </c>
      <c r="J2253" t="s">
        <v>5</v>
      </c>
      <c r="K2253">
        <v>46.1</v>
      </c>
      <c r="L2253" s="2">
        <v>1.2280092592592592E-3</v>
      </c>
      <c r="M2253">
        <v>1.76833333333333</v>
      </c>
      <c r="N2253">
        <v>2022</v>
      </c>
      <c r="O2253" t="b">
        <v>0</v>
      </c>
      <c r="R2253">
        <f t="shared" si="140"/>
        <v>1</v>
      </c>
      <c r="S2253">
        <f t="shared" si="141"/>
        <v>0</v>
      </c>
      <c r="T2253">
        <f t="shared" si="142"/>
        <v>1</v>
      </c>
      <c r="U2253">
        <f t="shared" si="143"/>
        <v>1</v>
      </c>
      <c r="V2253">
        <v>1.76833333333333</v>
      </c>
    </row>
    <row r="2254" spans="1:22" x14ac:dyDescent="0.35">
      <c r="A2254" t="s">
        <v>34</v>
      </c>
      <c r="B2254" t="s">
        <v>35</v>
      </c>
      <c r="C2254" t="s">
        <v>17</v>
      </c>
      <c r="D2254" t="s">
        <v>22</v>
      </c>
      <c r="E2254" s="1">
        <v>44561</v>
      </c>
      <c r="F2254" t="s">
        <v>20</v>
      </c>
      <c r="G2254" t="s">
        <v>38</v>
      </c>
      <c r="H2254">
        <v>17515</v>
      </c>
      <c r="I2254" t="s">
        <v>5</v>
      </c>
      <c r="J2254" t="s">
        <v>6</v>
      </c>
      <c r="K2254">
        <v>43.8</v>
      </c>
      <c r="L2254" s="2">
        <v>1.2013888888888888E-3</v>
      </c>
      <c r="M2254">
        <v>1.73</v>
      </c>
      <c r="N2254">
        <v>2022</v>
      </c>
      <c r="O2254" t="b">
        <v>0</v>
      </c>
      <c r="R2254">
        <f t="shared" si="140"/>
        <v>0</v>
      </c>
      <c r="S2254">
        <f t="shared" si="141"/>
        <v>1</v>
      </c>
      <c r="T2254">
        <f t="shared" si="142"/>
        <v>0</v>
      </c>
      <c r="U2254">
        <f t="shared" si="143"/>
        <v>1</v>
      </c>
      <c r="V2254">
        <v>1.73</v>
      </c>
    </row>
    <row r="2255" spans="1:22" x14ac:dyDescent="0.35">
      <c r="A2255" t="s">
        <v>29</v>
      </c>
      <c r="B2255" t="s">
        <v>46</v>
      </c>
      <c r="C2255" t="s">
        <v>17</v>
      </c>
      <c r="D2255" t="s">
        <v>28</v>
      </c>
      <c r="E2255" s="1">
        <v>44561</v>
      </c>
      <c r="F2255" t="s">
        <v>20</v>
      </c>
      <c r="G2255" t="s">
        <v>38</v>
      </c>
      <c r="H2255">
        <v>17515</v>
      </c>
      <c r="I2255" t="s">
        <v>5</v>
      </c>
      <c r="J2255" t="s">
        <v>6</v>
      </c>
      <c r="K2255">
        <v>41.1</v>
      </c>
      <c r="L2255" s="2">
        <v>1.170138888888889E-3</v>
      </c>
      <c r="M2255">
        <v>1.6850000000000001</v>
      </c>
      <c r="N2255">
        <v>2022</v>
      </c>
      <c r="O2255" t="b">
        <v>0</v>
      </c>
      <c r="R2255">
        <f t="shared" si="140"/>
        <v>0</v>
      </c>
      <c r="S2255">
        <f t="shared" si="141"/>
        <v>1</v>
      </c>
      <c r="T2255">
        <f t="shared" si="142"/>
        <v>0</v>
      </c>
      <c r="U2255">
        <f t="shared" si="143"/>
        <v>1</v>
      </c>
      <c r="V2255">
        <v>1.6850000000000001</v>
      </c>
    </row>
    <row r="2256" spans="1:22" x14ac:dyDescent="0.35">
      <c r="A2256" t="s">
        <v>24</v>
      </c>
      <c r="B2256" t="s">
        <v>312</v>
      </c>
      <c r="C2256" t="s">
        <v>17</v>
      </c>
      <c r="D2256" t="s">
        <v>18</v>
      </c>
      <c r="E2256" s="1">
        <v>44561</v>
      </c>
      <c r="F2256" t="s">
        <v>20</v>
      </c>
      <c r="G2256" t="s">
        <v>38</v>
      </c>
      <c r="H2256">
        <v>17515</v>
      </c>
      <c r="I2256" t="s">
        <v>5</v>
      </c>
      <c r="J2256" t="s">
        <v>6</v>
      </c>
      <c r="K2256">
        <v>33.4</v>
      </c>
      <c r="L2256" s="2">
        <v>1.0810185185185185E-3</v>
      </c>
      <c r="M2256">
        <v>1.55666666666666</v>
      </c>
      <c r="N2256">
        <v>2022</v>
      </c>
      <c r="O2256" t="b">
        <v>0</v>
      </c>
      <c r="R2256">
        <f t="shared" si="140"/>
        <v>0</v>
      </c>
      <c r="S2256">
        <f t="shared" si="141"/>
        <v>1</v>
      </c>
      <c r="T2256">
        <f t="shared" si="142"/>
        <v>1</v>
      </c>
      <c r="U2256">
        <f t="shared" si="143"/>
        <v>0</v>
      </c>
      <c r="V2256">
        <v>1.55666666666666</v>
      </c>
    </row>
    <row r="2257" spans="1:22" x14ac:dyDescent="0.35">
      <c r="A2257" t="s">
        <v>312</v>
      </c>
      <c r="B2257" t="s">
        <v>252</v>
      </c>
      <c r="C2257" t="s">
        <v>32</v>
      </c>
      <c r="D2257" t="s">
        <v>28</v>
      </c>
      <c r="E2257" s="1">
        <v>44561</v>
      </c>
      <c r="F2257" t="s">
        <v>20</v>
      </c>
      <c r="G2257" t="s">
        <v>38</v>
      </c>
      <c r="H2257">
        <v>17515</v>
      </c>
      <c r="I2257" t="s">
        <v>6</v>
      </c>
      <c r="J2257" t="s">
        <v>5</v>
      </c>
      <c r="K2257">
        <v>30.8</v>
      </c>
      <c r="L2257" s="2">
        <v>1.0509259259259259E-3</v>
      </c>
      <c r="M2257">
        <v>1.5133333333333301</v>
      </c>
      <c r="N2257">
        <v>2022</v>
      </c>
      <c r="O2257" t="b">
        <v>0</v>
      </c>
      <c r="R2257">
        <f t="shared" si="140"/>
        <v>1</v>
      </c>
      <c r="S2257">
        <f t="shared" si="141"/>
        <v>0</v>
      </c>
      <c r="T2257">
        <f t="shared" si="142"/>
        <v>0</v>
      </c>
      <c r="U2257">
        <f t="shared" si="143"/>
        <v>1</v>
      </c>
      <c r="V2257">
        <v>1.5133333333333301</v>
      </c>
    </row>
    <row r="2258" spans="1:22" x14ac:dyDescent="0.35">
      <c r="A2258" t="s">
        <v>29</v>
      </c>
      <c r="B2258" t="s">
        <v>35</v>
      </c>
      <c r="C2258" t="s">
        <v>17</v>
      </c>
      <c r="D2258" t="s">
        <v>22</v>
      </c>
      <c r="E2258" s="1">
        <v>44561</v>
      </c>
      <c r="F2258" t="s">
        <v>20</v>
      </c>
      <c r="G2258" t="s">
        <v>38</v>
      </c>
      <c r="H2258">
        <v>17515</v>
      </c>
      <c r="I2258" t="s">
        <v>5</v>
      </c>
      <c r="J2258" t="s">
        <v>6</v>
      </c>
      <c r="K2258">
        <v>20.8</v>
      </c>
      <c r="L2258" s="2">
        <v>9.3518518518518516E-4</v>
      </c>
      <c r="M2258">
        <v>1.34666666666666</v>
      </c>
      <c r="N2258">
        <v>2022</v>
      </c>
      <c r="O2258" t="b">
        <v>0</v>
      </c>
      <c r="R2258">
        <f t="shared" si="140"/>
        <v>0</v>
      </c>
      <c r="S2258">
        <f t="shared" si="141"/>
        <v>1</v>
      </c>
      <c r="T2258">
        <f t="shared" si="142"/>
        <v>0</v>
      </c>
      <c r="U2258">
        <f t="shared" si="143"/>
        <v>1</v>
      </c>
      <c r="V2258">
        <v>1.34666666666666</v>
      </c>
    </row>
    <row r="2259" spans="1:22" x14ac:dyDescent="0.35">
      <c r="A2259" t="s">
        <v>126</v>
      </c>
      <c r="B2259" t="s">
        <v>385</v>
      </c>
      <c r="C2259" t="s">
        <v>17</v>
      </c>
      <c r="D2259" t="s">
        <v>25</v>
      </c>
      <c r="E2259" s="1">
        <v>44561</v>
      </c>
      <c r="F2259" t="s">
        <v>20</v>
      </c>
      <c r="G2259" t="s">
        <v>38</v>
      </c>
      <c r="H2259">
        <v>17515</v>
      </c>
      <c r="I2259" t="s">
        <v>5</v>
      </c>
      <c r="J2259" t="s">
        <v>6</v>
      </c>
      <c r="K2259">
        <v>3.9</v>
      </c>
      <c r="L2259" s="2">
        <v>7.395833333333333E-4</v>
      </c>
      <c r="M2259">
        <v>1.0649999999999999</v>
      </c>
      <c r="N2259">
        <v>2022</v>
      </c>
      <c r="O2259" t="b">
        <v>0</v>
      </c>
      <c r="R2259">
        <f t="shared" si="140"/>
        <v>0</v>
      </c>
      <c r="S2259">
        <f t="shared" si="141"/>
        <v>1</v>
      </c>
      <c r="T2259">
        <f t="shared" si="142"/>
        <v>0</v>
      </c>
      <c r="U2259">
        <f t="shared" si="143"/>
        <v>0</v>
      </c>
      <c r="V2259">
        <v>1.0649999999999999</v>
      </c>
    </row>
    <row r="2260" spans="1:22" x14ac:dyDescent="0.35">
      <c r="A2260" t="s">
        <v>24</v>
      </c>
      <c r="B2260" t="s">
        <v>46</v>
      </c>
      <c r="C2260" t="s">
        <v>17</v>
      </c>
      <c r="D2260" t="s">
        <v>28</v>
      </c>
      <c r="E2260" s="1">
        <v>44561</v>
      </c>
      <c r="F2260" t="s">
        <v>20</v>
      </c>
      <c r="G2260" t="s">
        <v>38</v>
      </c>
      <c r="H2260">
        <v>17515</v>
      </c>
      <c r="I2260" t="s">
        <v>5</v>
      </c>
      <c r="J2260" t="s">
        <v>6</v>
      </c>
      <c r="K2260">
        <v>43.1</v>
      </c>
      <c r="L2260" s="2">
        <v>4.9884259259259261E-4</v>
      </c>
      <c r="M2260">
        <v>0.71833333333333305</v>
      </c>
      <c r="N2260">
        <v>2022</v>
      </c>
      <c r="O2260" t="b">
        <v>0</v>
      </c>
      <c r="R2260">
        <f t="shared" si="140"/>
        <v>0</v>
      </c>
      <c r="S2260">
        <f t="shared" si="141"/>
        <v>1</v>
      </c>
      <c r="T2260">
        <f t="shared" si="142"/>
        <v>1</v>
      </c>
      <c r="U2260">
        <f t="shared" si="143"/>
        <v>0</v>
      </c>
      <c r="V2260">
        <v>0.71833333333333305</v>
      </c>
    </row>
    <row r="2261" spans="1:22" x14ac:dyDescent="0.35">
      <c r="A2261" t="s">
        <v>126</v>
      </c>
      <c r="B2261" t="s">
        <v>46</v>
      </c>
      <c r="C2261" t="s">
        <v>17</v>
      </c>
      <c r="D2261" t="s">
        <v>28</v>
      </c>
      <c r="E2261" s="1">
        <v>44561</v>
      </c>
      <c r="F2261" t="s">
        <v>20</v>
      </c>
      <c r="G2261" t="s">
        <v>38</v>
      </c>
      <c r="H2261">
        <v>17515</v>
      </c>
      <c r="I2261" t="s">
        <v>5</v>
      </c>
      <c r="J2261" t="s">
        <v>6</v>
      </c>
      <c r="K2261">
        <v>41</v>
      </c>
      <c r="L2261" s="2">
        <v>4.7453703703703704E-4</v>
      </c>
      <c r="M2261">
        <v>0.68333333333333302</v>
      </c>
      <c r="N2261">
        <v>2022</v>
      </c>
      <c r="O2261" t="b">
        <v>0</v>
      </c>
      <c r="R2261">
        <f t="shared" si="140"/>
        <v>0</v>
      </c>
      <c r="S2261">
        <f t="shared" si="141"/>
        <v>1</v>
      </c>
      <c r="T2261">
        <f t="shared" si="142"/>
        <v>0</v>
      </c>
      <c r="U2261">
        <f t="shared" si="143"/>
        <v>0</v>
      </c>
      <c r="V2261">
        <v>0.68333333333333302</v>
      </c>
    </row>
    <row r="2262" spans="1:22" x14ac:dyDescent="0.35">
      <c r="A2262" t="s">
        <v>252</v>
      </c>
      <c r="B2262" t="s">
        <v>341</v>
      </c>
      <c r="C2262" t="s">
        <v>17</v>
      </c>
      <c r="D2262" t="s">
        <v>18</v>
      </c>
      <c r="E2262" s="1">
        <v>44561</v>
      </c>
      <c r="F2262" t="s">
        <v>20</v>
      </c>
      <c r="G2262" t="s">
        <v>38</v>
      </c>
      <c r="H2262">
        <v>17515</v>
      </c>
      <c r="I2262" t="s">
        <v>5</v>
      </c>
      <c r="J2262" t="s">
        <v>6</v>
      </c>
      <c r="K2262">
        <v>17.899999999999999</v>
      </c>
      <c r="L2262" s="2">
        <v>2.0717592592592589E-4</v>
      </c>
      <c r="M2262">
        <v>0.29833333333333301</v>
      </c>
      <c r="N2262">
        <v>2022</v>
      </c>
      <c r="O2262" t="b">
        <v>0</v>
      </c>
      <c r="R2262">
        <f t="shared" si="140"/>
        <v>0</v>
      </c>
      <c r="S2262">
        <f t="shared" si="141"/>
        <v>1</v>
      </c>
      <c r="T2262">
        <f t="shared" si="142"/>
        <v>0</v>
      </c>
      <c r="U2262">
        <f t="shared" si="143"/>
        <v>1</v>
      </c>
      <c r="V2262">
        <v>0.29833333333333301</v>
      </c>
    </row>
    <row r="2263" spans="1:22" x14ac:dyDescent="0.35">
      <c r="A2263" t="s">
        <v>35</v>
      </c>
      <c r="B2263" t="s">
        <v>29</v>
      </c>
      <c r="C2263" t="s">
        <v>32</v>
      </c>
      <c r="D2263" t="s">
        <v>22</v>
      </c>
      <c r="E2263" s="1">
        <v>44561</v>
      </c>
      <c r="F2263" t="s">
        <v>20</v>
      </c>
      <c r="G2263" t="s">
        <v>38</v>
      </c>
      <c r="H2263">
        <v>17515</v>
      </c>
      <c r="I2263" t="s">
        <v>6</v>
      </c>
      <c r="J2263" t="s">
        <v>5</v>
      </c>
      <c r="K2263">
        <v>14.8</v>
      </c>
      <c r="L2263" s="2">
        <v>1.7129629629629632E-4</v>
      </c>
      <c r="M2263">
        <v>0.24666666666666601</v>
      </c>
      <c r="N2263">
        <v>2022</v>
      </c>
      <c r="O2263" t="b">
        <v>0</v>
      </c>
      <c r="R2263">
        <f t="shared" si="140"/>
        <v>1</v>
      </c>
      <c r="S2263">
        <f t="shared" si="141"/>
        <v>0</v>
      </c>
      <c r="T2263">
        <f t="shared" si="142"/>
        <v>1</v>
      </c>
      <c r="U2263">
        <f t="shared" si="143"/>
        <v>1</v>
      </c>
      <c r="V2263">
        <v>0.24666666666666601</v>
      </c>
    </row>
    <row r="2264" spans="1:22" x14ac:dyDescent="0.35">
      <c r="A2264" t="s">
        <v>341</v>
      </c>
      <c r="B2264" t="s">
        <v>252</v>
      </c>
      <c r="C2264" t="s">
        <v>17</v>
      </c>
      <c r="D2264" t="s">
        <v>22</v>
      </c>
      <c r="E2264" s="1">
        <v>44561</v>
      </c>
      <c r="F2264" t="s">
        <v>20</v>
      </c>
      <c r="G2264" t="s">
        <v>38</v>
      </c>
      <c r="H2264">
        <v>17515</v>
      </c>
      <c r="I2264" t="s">
        <v>6</v>
      </c>
      <c r="J2264" t="s">
        <v>5</v>
      </c>
      <c r="K2264">
        <v>12.3</v>
      </c>
      <c r="L2264" s="2">
        <v>1.4236111111111112E-4</v>
      </c>
      <c r="M2264">
        <v>0.20499999999999999</v>
      </c>
      <c r="N2264">
        <v>2022</v>
      </c>
      <c r="O2264" t="b">
        <v>0</v>
      </c>
      <c r="R2264">
        <f t="shared" si="140"/>
        <v>0</v>
      </c>
      <c r="S2264">
        <f t="shared" si="141"/>
        <v>0</v>
      </c>
      <c r="T2264">
        <f t="shared" si="142"/>
        <v>0</v>
      </c>
      <c r="U2264">
        <f t="shared" si="143"/>
        <v>1</v>
      </c>
      <c r="V2264">
        <v>0.20499999999999999</v>
      </c>
    </row>
    <row r="2265" spans="1:22" x14ac:dyDescent="0.35">
      <c r="A2265" t="s">
        <v>29</v>
      </c>
      <c r="B2265" t="s">
        <v>35</v>
      </c>
      <c r="C2265" t="s">
        <v>17</v>
      </c>
      <c r="D2265" t="s">
        <v>28</v>
      </c>
      <c r="E2265" s="1">
        <v>44561</v>
      </c>
      <c r="F2265" t="s">
        <v>20</v>
      </c>
      <c r="G2265" t="s">
        <v>38</v>
      </c>
      <c r="H2265">
        <v>17515</v>
      </c>
      <c r="I2265" t="s">
        <v>5</v>
      </c>
      <c r="J2265" t="s">
        <v>6</v>
      </c>
      <c r="K2265">
        <v>0.5</v>
      </c>
      <c r="L2265" s="2">
        <v>5.7870370370370367E-6</v>
      </c>
      <c r="M2265">
        <v>8.3333333333333297E-3</v>
      </c>
      <c r="N2265">
        <v>2022</v>
      </c>
      <c r="O2265" t="b">
        <v>0</v>
      </c>
      <c r="R2265">
        <f t="shared" si="140"/>
        <v>0</v>
      </c>
      <c r="S2265">
        <f t="shared" si="141"/>
        <v>1</v>
      </c>
      <c r="T2265">
        <f t="shared" si="142"/>
        <v>0</v>
      </c>
      <c r="U2265">
        <f t="shared" si="143"/>
        <v>1</v>
      </c>
      <c r="V2265">
        <v>8.3333333333333297E-3</v>
      </c>
    </row>
    <row r="2266" spans="1:22" x14ac:dyDescent="0.35">
      <c r="A2266" t="s">
        <v>96</v>
      </c>
      <c r="B2266" t="s">
        <v>142</v>
      </c>
      <c r="C2266" t="s">
        <v>17</v>
      </c>
      <c r="D2266" t="s">
        <v>18</v>
      </c>
      <c r="E2266" s="1">
        <v>44561</v>
      </c>
      <c r="F2266" t="s">
        <v>140</v>
      </c>
      <c r="G2266" t="s">
        <v>93</v>
      </c>
      <c r="H2266" t="s">
        <v>155</v>
      </c>
      <c r="I2266" t="s">
        <v>6</v>
      </c>
      <c r="J2266" t="s">
        <v>5</v>
      </c>
      <c r="K2266">
        <v>52.9</v>
      </c>
      <c r="L2266" s="2">
        <v>1.3067129629629629E-3</v>
      </c>
      <c r="M2266">
        <v>1.8816666666666599</v>
      </c>
      <c r="N2266">
        <v>2022</v>
      </c>
      <c r="O2266" t="b">
        <v>0</v>
      </c>
      <c r="R2266">
        <f t="shared" si="140"/>
        <v>0</v>
      </c>
      <c r="S2266">
        <f t="shared" si="141"/>
        <v>0</v>
      </c>
      <c r="T2266">
        <f t="shared" si="142"/>
        <v>0</v>
      </c>
      <c r="U2266">
        <f t="shared" si="143"/>
        <v>1</v>
      </c>
      <c r="V2266">
        <v>1.8816666666666599</v>
      </c>
    </row>
    <row r="2267" spans="1:22" x14ac:dyDescent="0.35">
      <c r="A2267" t="s">
        <v>297</v>
      </c>
      <c r="B2267" t="s">
        <v>96</v>
      </c>
      <c r="C2267" t="s">
        <v>17</v>
      </c>
      <c r="D2267" t="s">
        <v>18</v>
      </c>
      <c r="E2267" s="1">
        <v>44561</v>
      </c>
      <c r="F2267" t="s">
        <v>140</v>
      </c>
      <c r="G2267" t="s">
        <v>93</v>
      </c>
      <c r="H2267" t="s">
        <v>155</v>
      </c>
      <c r="I2267" t="s">
        <v>5</v>
      </c>
      <c r="J2267" t="s">
        <v>6</v>
      </c>
      <c r="K2267">
        <v>37.5</v>
      </c>
      <c r="L2267" s="2">
        <v>1.1284722222222223E-3</v>
      </c>
      <c r="M2267">
        <v>1.625</v>
      </c>
      <c r="N2267">
        <v>2022</v>
      </c>
      <c r="O2267" t="b">
        <v>0</v>
      </c>
      <c r="R2267">
        <f t="shared" si="140"/>
        <v>0</v>
      </c>
      <c r="S2267">
        <f t="shared" si="141"/>
        <v>1</v>
      </c>
      <c r="T2267">
        <f t="shared" si="142"/>
        <v>1</v>
      </c>
      <c r="U2267">
        <f t="shared" si="143"/>
        <v>0</v>
      </c>
      <c r="V2267">
        <v>1.625</v>
      </c>
    </row>
    <row r="2268" spans="1:22" x14ac:dyDescent="0.35">
      <c r="A2268" t="s">
        <v>318</v>
      </c>
      <c r="B2268" t="s">
        <v>297</v>
      </c>
      <c r="C2268" t="s">
        <v>17</v>
      </c>
      <c r="D2268" t="s">
        <v>28</v>
      </c>
      <c r="E2268" s="1">
        <v>44561</v>
      </c>
      <c r="F2268" t="s">
        <v>140</v>
      </c>
      <c r="G2268" t="s">
        <v>93</v>
      </c>
      <c r="H2268" t="s">
        <v>155</v>
      </c>
      <c r="I2268" t="s">
        <v>6</v>
      </c>
      <c r="J2268" t="s">
        <v>5</v>
      </c>
      <c r="K2268">
        <v>35.4</v>
      </c>
      <c r="L2268" s="2">
        <v>1.1041666666666667E-3</v>
      </c>
      <c r="M2268">
        <v>1.5899999999999901</v>
      </c>
      <c r="N2268">
        <v>2022</v>
      </c>
      <c r="O2268" t="b">
        <v>0</v>
      </c>
      <c r="R2268">
        <f t="shared" si="140"/>
        <v>0</v>
      </c>
      <c r="S2268">
        <f t="shared" si="141"/>
        <v>0</v>
      </c>
      <c r="T2268">
        <f t="shared" si="142"/>
        <v>0</v>
      </c>
      <c r="U2268">
        <f t="shared" si="143"/>
        <v>1</v>
      </c>
      <c r="V2268">
        <v>1.5899999999999901</v>
      </c>
    </row>
    <row r="2269" spans="1:22" x14ac:dyDescent="0.35">
      <c r="A2269" t="s">
        <v>132</v>
      </c>
      <c r="B2269" t="s">
        <v>215</v>
      </c>
      <c r="C2269" t="s">
        <v>17</v>
      </c>
      <c r="D2269" t="s">
        <v>18</v>
      </c>
      <c r="E2269" s="1">
        <v>44561</v>
      </c>
      <c r="F2269" t="s">
        <v>140</v>
      </c>
      <c r="G2269" t="s">
        <v>93</v>
      </c>
      <c r="H2269" t="s">
        <v>155</v>
      </c>
      <c r="I2269" t="s">
        <v>6</v>
      </c>
      <c r="J2269" t="s">
        <v>5</v>
      </c>
      <c r="K2269">
        <v>30</v>
      </c>
      <c r="L2269" s="3">
        <v>6.25E-2</v>
      </c>
      <c r="M2269">
        <v>1.5</v>
      </c>
      <c r="N2269">
        <v>2022</v>
      </c>
      <c r="O2269" t="b">
        <v>0</v>
      </c>
      <c r="R2269">
        <f t="shared" si="140"/>
        <v>0</v>
      </c>
      <c r="S2269">
        <f t="shared" si="141"/>
        <v>0</v>
      </c>
      <c r="T2269">
        <f t="shared" si="142"/>
        <v>0</v>
      </c>
      <c r="U2269">
        <f t="shared" si="143"/>
        <v>1</v>
      </c>
      <c r="V2269">
        <v>1.5</v>
      </c>
    </row>
    <row r="2270" spans="1:22" x14ac:dyDescent="0.35">
      <c r="A2270" t="s">
        <v>215</v>
      </c>
      <c r="B2270" t="s">
        <v>96</v>
      </c>
      <c r="C2270" t="s">
        <v>17</v>
      </c>
      <c r="D2270" t="s">
        <v>28</v>
      </c>
      <c r="E2270" s="1">
        <v>44561</v>
      </c>
      <c r="F2270" t="s">
        <v>140</v>
      </c>
      <c r="G2270" t="s">
        <v>93</v>
      </c>
      <c r="H2270" t="s">
        <v>155</v>
      </c>
      <c r="I2270" t="s">
        <v>5</v>
      </c>
      <c r="J2270" t="s">
        <v>6</v>
      </c>
      <c r="K2270">
        <v>23.8</v>
      </c>
      <c r="L2270" s="2">
        <v>9.699074074074075E-4</v>
      </c>
      <c r="M2270">
        <v>1.3966666666666601</v>
      </c>
      <c r="N2270">
        <v>2022</v>
      </c>
      <c r="O2270" t="b">
        <v>0</v>
      </c>
      <c r="R2270">
        <f t="shared" si="140"/>
        <v>0</v>
      </c>
      <c r="S2270">
        <f t="shared" si="141"/>
        <v>1</v>
      </c>
      <c r="T2270">
        <f t="shared" si="142"/>
        <v>0</v>
      </c>
      <c r="U2270">
        <f t="shared" si="143"/>
        <v>1</v>
      </c>
      <c r="V2270">
        <v>1.3966666666666601</v>
      </c>
    </row>
    <row r="2271" spans="1:22" x14ac:dyDescent="0.35">
      <c r="A2271" t="s">
        <v>99</v>
      </c>
      <c r="B2271" t="s">
        <v>141</v>
      </c>
      <c r="C2271" t="s">
        <v>17</v>
      </c>
      <c r="D2271" t="s">
        <v>28</v>
      </c>
      <c r="E2271" s="1">
        <v>44561</v>
      </c>
      <c r="F2271" t="s">
        <v>140</v>
      </c>
      <c r="G2271" t="s">
        <v>93</v>
      </c>
      <c r="H2271" t="s">
        <v>155</v>
      </c>
      <c r="I2271" t="s">
        <v>6</v>
      </c>
      <c r="J2271" t="s">
        <v>5</v>
      </c>
      <c r="K2271">
        <v>3.1</v>
      </c>
      <c r="L2271" s="2">
        <v>7.303240740740741E-4</v>
      </c>
      <c r="M2271">
        <v>1.0516666666666601</v>
      </c>
      <c r="N2271">
        <v>2022</v>
      </c>
      <c r="O2271" t="b">
        <v>0</v>
      </c>
      <c r="R2271">
        <f t="shared" si="140"/>
        <v>0</v>
      </c>
      <c r="S2271">
        <f t="shared" si="141"/>
        <v>0</v>
      </c>
      <c r="T2271">
        <f t="shared" si="142"/>
        <v>0</v>
      </c>
      <c r="U2271">
        <f t="shared" si="143"/>
        <v>1</v>
      </c>
      <c r="V2271">
        <v>1.0516666666666601</v>
      </c>
    </row>
    <row r="2272" spans="1:22" x14ac:dyDescent="0.35">
      <c r="A2272" t="s">
        <v>297</v>
      </c>
      <c r="B2272" t="s">
        <v>99</v>
      </c>
      <c r="C2272" t="s">
        <v>17</v>
      </c>
      <c r="D2272" t="s">
        <v>28</v>
      </c>
      <c r="E2272" s="1">
        <v>44561</v>
      </c>
      <c r="F2272" t="s">
        <v>140</v>
      </c>
      <c r="G2272" t="s">
        <v>93</v>
      </c>
      <c r="H2272" t="s">
        <v>155</v>
      </c>
      <c r="I2272" t="s">
        <v>5</v>
      </c>
      <c r="J2272" t="s">
        <v>6</v>
      </c>
      <c r="K2272">
        <v>20.9</v>
      </c>
      <c r="L2272" s="2">
        <v>2.4189814814814812E-4</v>
      </c>
      <c r="M2272">
        <v>0.348333333333333</v>
      </c>
      <c r="N2272">
        <v>2022</v>
      </c>
      <c r="O2272" t="b">
        <v>0</v>
      </c>
      <c r="R2272">
        <f t="shared" si="140"/>
        <v>0</v>
      </c>
      <c r="S2272">
        <f t="shared" si="141"/>
        <v>1</v>
      </c>
      <c r="T2272">
        <f t="shared" si="142"/>
        <v>1</v>
      </c>
      <c r="U2272">
        <f t="shared" si="143"/>
        <v>0</v>
      </c>
      <c r="V2272">
        <v>0.348333333333333</v>
      </c>
    </row>
    <row r="2273" spans="1:22" x14ac:dyDescent="0.35">
      <c r="A2273" t="s">
        <v>131</v>
      </c>
      <c r="B2273" t="s">
        <v>142</v>
      </c>
      <c r="C2273" t="s">
        <v>17</v>
      </c>
      <c r="D2273" t="s">
        <v>18</v>
      </c>
      <c r="E2273" s="1">
        <v>44561</v>
      </c>
      <c r="F2273" t="s">
        <v>140</v>
      </c>
      <c r="G2273" t="s">
        <v>93</v>
      </c>
      <c r="H2273" t="s">
        <v>155</v>
      </c>
      <c r="I2273" t="s">
        <v>6</v>
      </c>
      <c r="J2273" t="s">
        <v>5</v>
      </c>
      <c r="K2273">
        <v>11.1</v>
      </c>
      <c r="L2273" s="2">
        <v>1.2847222222222223E-4</v>
      </c>
      <c r="M2273">
        <v>0.185</v>
      </c>
      <c r="N2273">
        <v>2022</v>
      </c>
      <c r="O2273" t="b">
        <v>0</v>
      </c>
      <c r="R2273">
        <f t="shared" si="140"/>
        <v>0</v>
      </c>
      <c r="S2273">
        <f t="shared" si="141"/>
        <v>0</v>
      </c>
      <c r="T2273">
        <f t="shared" si="142"/>
        <v>0</v>
      </c>
      <c r="U2273">
        <f t="shared" si="143"/>
        <v>1</v>
      </c>
      <c r="V2273">
        <v>0.185</v>
      </c>
    </row>
    <row r="2274" spans="1:22" x14ac:dyDescent="0.35">
      <c r="A2274" t="s">
        <v>344</v>
      </c>
      <c r="B2274" t="s">
        <v>131</v>
      </c>
      <c r="C2274" t="s">
        <v>17</v>
      </c>
      <c r="D2274" t="s">
        <v>28</v>
      </c>
      <c r="E2274" s="1">
        <v>44562</v>
      </c>
      <c r="F2274" t="s">
        <v>106</v>
      </c>
      <c r="G2274" t="s">
        <v>93</v>
      </c>
      <c r="H2274">
        <v>17732</v>
      </c>
      <c r="I2274" t="s">
        <v>5</v>
      </c>
      <c r="J2274" t="s">
        <v>6</v>
      </c>
      <c r="K2274">
        <v>49.1</v>
      </c>
      <c r="L2274" s="2">
        <v>1.2627314814814814E-3</v>
      </c>
      <c r="M2274">
        <v>1.81833333333333</v>
      </c>
      <c r="N2274">
        <v>2022</v>
      </c>
      <c r="O2274" t="b">
        <v>0</v>
      </c>
      <c r="R2274">
        <f t="shared" si="140"/>
        <v>0</v>
      </c>
      <c r="S2274">
        <f t="shared" si="141"/>
        <v>1</v>
      </c>
      <c r="T2274">
        <f t="shared" si="142"/>
        <v>0</v>
      </c>
      <c r="U2274">
        <f t="shared" si="143"/>
        <v>1</v>
      </c>
      <c r="V2274">
        <v>1.81833333333333</v>
      </c>
    </row>
    <row r="2275" spans="1:22" x14ac:dyDescent="0.35">
      <c r="A2275" t="s">
        <v>319</v>
      </c>
      <c r="B2275" t="s">
        <v>108</v>
      </c>
      <c r="C2275" t="s">
        <v>17</v>
      </c>
      <c r="D2275" t="s">
        <v>22</v>
      </c>
      <c r="E2275" s="1">
        <v>44562</v>
      </c>
      <c r="F2275" t="s">
        <v>106</v>
      </c>
      <c r="G2275" t="s">
        <v>93</v>
      </c>
      <c r="H2275">
        <v>17732</v>
      </c>
      <c r="I2275" t="s">
        <v>6</v>
      </c>
      <c r="J2275" t="s">
        <v>5</v>
      </c>
      <c r="K2275">
        <v>30</v>
      </c>
      <c r="L2275" s="3">
        <v>6.25E-2</v>
      </c>
      <c r="M2275">
        <v>1.5</v>
      </c>
      <c r="N2275">
        <v>2022</v>
      </c>
      <c r="O2275" t="b">
        <v>0</v>
      </c>
      <c r="R2275">
        <f t="shared" si="140"/>
        <v>0</v>
      </c>
      <c r="S2275">
        <f t="shared" si="141"/>
        <v>0</v>
      </c>
      <c r="T2275">
        <f t="shared" si="142"/>
        <v>0</v>
      </c>
      <c r="U2275">
        <f t="shared" si="143"/>
        <v>1</v>
      </c>
      <c r="V2275">
        <v>1.5</v>
      </c>
    </row>
    <row r="2276" spans="1:22" x14ac:dyDescent="0.35">
      <c r="A2276" t="s">
        <v>96</v>
      </c>
      <c r="B2276" t="s">
        <v>108</v>
      </c>
      <c r="C2276" t="s">
        <v>17</v>
      </c>
      <c r="D2276" t="s">
        <v>18</v>
      </c>
      <c r="E2276" s="1">
        <v>44562</v>
      </c>
      <c r="F2276" t="s">
        <v>106</v>
      </c>
      <c r="G2276" t="s">
        <v>93</v>
      </c>
      <c r="H2276">
        <v>17732</v>
      </c>
      <c r="I2276" t="s">
        <v>6</v>
      </c>
      <c r="J2276" t="s">
        <v>5</v>
      </c>
      <c r="K2276">
        <v>7</v>
      </c>
      <c r="L2276" s="3">
        <v>4.6527777777777779E-2</v>
      </c>
      <c r="M2276">
        <v>1.11666666666666</v>
      </c>
      <c r="N2276">
        <v>2022</v>
      </c>
      <c r="O2276" t="b">
        <v>0</v>
      </c>
      <c r="R2276">
        <f t="shared" si="140"/>
        <v>0</v>
      </c>
      <c r="S2276">
        <f t="shared" si="141"/>
        <v>0</v>
      </c>
      <c r="T2276">
        <f t="shared" si="142"/>
        <v>0</v>
      </c>
      <c r="U2276">
        <f t="shared" si="143"/>
        <v>1</v>
      </c>
      <c r="V2276">
        <v>1.11666666666666</v>
      </c>
    </row>
    <row r="2277" spans="1:22" x14ac:dyDescent="0.35">
      <c r="A2277" t="s">
        <v>344</v>
      </c>
      <c r="B2277" t="s">
        <v>318</v>
      </c>
      <c r="C2277" t="s">
        <v>17</v>
      </c>
      <c r="D2277" t="s">
        <v>18</v>
      </c>
      <c r="E2277" s="1">
        <v>44562</v>
      </c>
      <c r="F2277" t="s">
        <v>106</v>
      </c>
      <c r="G2277" t="s">
        <v>93</v>
      </c>
      <c r="H2277">
        <v>17732</v>
      </c>
      <c r="I2277" t="s">
        <v>5</v>
      </c>
      <c r="J2277" t="s">
        <v>6</v>
      </c>
      <c r="K2277">
        <v>23</v>
      </c>
      <c r="L2277" s="2">
        <v>2.6620370370370372E-4</v>
      </c>
      <c r="M2277">
        <v>0.38333333333333303</v>
      </c>
      <c r="N2277">
        <v>2022</v>
      </c>
      <c r="O2277" t="b">
        <v>0</v>
      </c>
      <c r="R2277">
        <f t="shared" si="140"/>
        <v>0</v>
      </c>
      <c r="S2277">
        <f t="shared" si="141"/>
        <v>1</v>
      </c>
      <c r="T2277">
        <f t="shared" si="142"/>
        <v>0</v>
      </c>
      <c r="U2277">
        <f t="shared" si="143"/>
        <v>1</v>
      </c>
      <c r="V2277">
        <v>0.38333333333333303</v>
      </c>
    </row>
    <row r="2278" spans="1:22" x14ac:dyDescent="0.35">
      <c r="A2278" t="s">
        <v>95</v>
      </c>
      <c r="B2278" t="s">
        <v>108</v>
      </c>
      <c r="C2278" t="s">
        <v>17</v>
      </c>
      <c r="D2278" t="s">
        <v>28</v>
      </c>
      <c r="E2278" s="1">
        <v>44562</v>
      </c>
      <c r="F2278" t="s">
        <v>106</v>
      </c>
      <c r="G2278" t="s">
        <v>93</v>
      </c>
      <c r="H2278">
        <v>17732</v>
      </c>
      <c r="I2278" t="s">
        <v>6</v>
      </c>
      <c r="J2278" t="s">
        <v>5</v>
      </c>
      <c r="K2278">
        <v>22.1</v>
      </c>
      <c r="L2278" s="2">
        <v>2.5578703703703706E-4</v>
      </c>
      <c r="M2278">
        <v>0.36833333333333301</v>
      </c>
      <c r="N2278">
        <v>2022</v>
      </c>
      <c r="O2278" t="b">
        <v>0</v>
      </c>
      <c r="R2278">
        <f t="shared" si="140"/>
        <v>0</v>
      </c>
      <c r="S2278">
        <f t="shared" si="141"/>
        <v>0</v>
      </c>
      <c r="T2278">
        <f t="shared" si="142"/>
        <v>0</v>
      </c>
      <c r="U2278">
        <f t="shared" si="143"/>
        <v>1</v>
      </c>
      <c r="V2278">
        <v>0.36833333333333301</v>
      </c>
    </row>
    <row r="2279" spans="1:22" x14ac:dyDescent="0.35">
      <c r="A2279" t="s">
        <v>318</v>
      </c>
      <c r="B2279" t="s">
        <v>306</v>
      </c>
      <c r="C2279" t="s">
        <v>17</v>
      </c>
      <c r="D2279" t="s">
        <v>25</v>
      </c>
      <c r="E2279" s="1">
        <v>44562</v>
      </c>
      <c r="F2279" t="s">
        <v>106</v>
      </c>
      <c r="G2279" t="s">
        <v>93</v>
      </c>
      <c r="H2279">
        <v>17732</v>
      </c>
      <c r="I2279" t="s">
        <v>6</v>
      </c>
      <c r="J2279" t="s">
        <v>5</v>
      </c>
      <c r="K2279">
        <v>19.899999999999999</v>
      </c>
      <c r="L2279" s="2">
        <v>2.3032407407407409E-4</v>
      </c>
      <c r="M2279">
        <v>0.331666666666666</v>
      </c>
      <c r="N2279">
        <v>2022</v>
      </c>
      <c r="O2279" t="b">
        <v>0</v>
      </c>
      <c r="R2279">
        <f t="shared" si="140"/>
        <v>0</v>
      </c>
      <c r="S2279">
        <f t="shared" si="141"/>
        <v>0</v>
      </c>
      <c r="T2279">
        <f t="shared" si="142"/>
        <v>0</v>
      </c>
      <c r="U2279">
        <f t="shared" si="143"/>
        <v>1</v>
      </c>
      <c r="V2279">
        <v>0.331666666666666</v>
      </c>
    </row>
    <row r="2280" spans="1:22" x14ac:dyDescent="0.35">
      <c r="A2280" t="s">
        <v>103</v>
      </c>
      <c r="B2280" t="s">
        <v>318</v>
      </c>
      <c r="C2280" t="s">
        <v>17</v>
      </c>
      <c r="D2280" t="s">
        <v>25</v>
      </c>
      <c r="E2280" s="1">
        <v>44562</v>
      </c>
      <c r="F2280" t="s">
        <v>106</v>
      </c>
      <c r="G2280" t="s">
        <v>93</v>
      </c>
      <c r="H2280">
        <v>17732</v>
      </c>
      <c r="I2280" t="s">
        <v>5</v>
      </c>
      <c r="J2280" t="s">
        <v>6</v>
      </c>
      <c r="K2280">
        <v>14</v>
      </c>
      <c r="L2280" s="2">
        <v>1.6203703703703703E-4</v>
      </c>
      <c r="M2280">
        <v>0.233333333333333</v>
      </c>
      <c r="N2280">
        <v>2022</v>
      </c>
      <c r="O2280" t="b">
        <v>0</v>
      </c>
      <c r="R2280">
        <f t="shared" si="140"/>
        <v>0</v>
      </c>
      <c r="S2280">
        <f t="shared" si="141"/>
        <v>1</v>
      </c>
      <c r="T2280">
        <f t="shared" si="142"/>
        <v>1</v>
      </c>
      <c r="U2280">
        <f t="shared" si="143"/>
        <v>1</v>
      </c>
      <c r="V2280">
        <v>0.233333333333333</v>
      </c>
    </row>
    <row r="2281" spans="1:22" x14ac:dyDescent="0.35">
      <c r="A2281" t="s">
        <v>250</v>
      </c>
      <c r="B2281" t="s">
        <v>318</v>
      </c>
      <c r="C2281" t="s">
        <v>17</v>
      </c>
      <c r="D2281" t="s">
        <v>18</v>
      </c>
      <c r="E2281" s="1">
        <v>44562</v>
      </c>
      <c r="F2281" t="s">
        <v>106</v>
      </c>
      <c r="G2281" t="s">
        <v>93</v>
      </c>
      <c r="H2281">
        <v>17732</v>
      </c>
      <c r="I2281" t="s">
        <v>5</v>
      </c>
      <c r="J2281" t="s">
        <v>6</v>
      </c>
      <c r="K2281">
        <v>7.9</v>
      </c>
      <c r="L2281" s="2">
        <v>9.1435185185185188E-5</v>
      </c>
      <c r="M2281">
        <v>0.13166666666666599</v>
      </c>
      <c r="N2281">
        <v>2022</v>
      </c>
      <c r="O2281" t="b">
        <v>0</v>
      </c>
      <c r="R2281">
        <f t="shared" si="140"/>
        <v>0</v>
      </c>
      <c r="S2281">
        <f t="shared" si="141"/>
        <v>1</v>
      </c>
      <c r="T2281">
        <f t="shared" si="142"/>
        <v>0</v>
      </c>
      <c r="U2281">
        <f t="shared" si="143"/>
        <v>1</v>
      </c>
      <c r="V2281">
        <v>0.13166666666666599</v>
      </c>
    </row>
    <row r="2282" spans="1:22" x14ac:dyDescent="0.35">
      <c r="A2282" t="s">
        <v>95</v>
      </c>
      <c r="B2282" t="s">
        <v>333</v>
      </c>
      <c r="C2282" t="s">
        <v>17</v>
      </c>
      <c r="D2282" t="s">
        <v>18</v>
      </c>
      <c r="E2282" s="1">
        <v>44562</v>
      </c>
      <c r="F2282" t="s">
        <v>106</v>
      </c>
      <c r="G2282" t="s">
        <v>93</v>
      </c>
      <c r="H2282">
        <v>17732</v>
      </c>
      <c r="I2282" t="s">
        <v>6</v>
      </c>
      <c r="J2282" t="s">
        <v>5</v>
      </c>
      <c r="K2282">
        <v>7.3</v>
      </c>
      <c r="L2282" s="2">
        <v>8.4490740740740731E-5</v>
      </c>
      <c r="M2282">
        <v>0.12166666666666601</v>
      </c>
      <c r="N2282">
        <v>2022</v>
      </c>
      <c r="O2282" t="b">
        <v>0</v>
      </c>
      <c r="R2282">
        <f t="shared" si="140"/>
        <v>0</v>
      </c>
      <c r="S2282">
        <f t="shared" si="141"/>
        <v>0</v>
      </c>
      <c r="T2282">
        <f t="shared" si="142"/>
        <v>0</v>
      </c>
      <c r="U2282">
        <f t="shared" si="143"/>
        <v>1</v>
      </c>
      <c r="V2282">
        <v>0.12166666666666601</v>
      </c>
    </row>
    <row r="2283" spans="1:22" x14ac:dyDescent="0.35">
      <c r="A2283" t="s">
        <v>386</v>
      </c>
      <c r="B2283" t="s">
        <v>196</v>
      </c>
      <c r="C2283" t="s">
        <v>17</v>
      </c>
      <c r="D2283" t="s">
        <v>18</v>
      </c>
      <c r="E2283" s="1">
        <v>44562</v>
      </c>
      <c r="F2283" t="s">
        <v>37</v>
      </c>
      <c r="G2283" t="s">
        <v>147</v>
      </c>
      <c r="H2283">
        <v>18911</v>
      </c>
      <c r="I2283" t="s">
        <v>5</v>
      </c>
      <c r="J2283" t="s">
        <v>6</v>
      </c>
      <c r="K2283">
        <v>56.7</v>
      </c>
      <c r="L2283" s="2">
        <v>1.3506944444444445E-3</v>
      </c>
      <c r="M2283">
        <v>1.9450000000000001</v>
      </c>
      <c r="N2283">
        <v>2022</v>
      </c>
      <c r="O2283" t="b">
        <v>0</v>
      </c>
      <c r="R2283">
        <f t="shared" si="140"/>
        <v>0</v>
      </c>
      <c r="S2283">
        <f t="shared" si="141"/>
        <v>1</v>
      </c>
      <c r="T2283">
        <f t="shared" si="142"/>
        <v>0</v>
      </c>
      <c r="U2283">
        <f t="shared" si="143"/>
        <v>1</v>
      </c>
      <c r="V2283">
        <v>1.9450000000000001</v>
      </c>
    </row>
    <row r="2284" spans="1:22" x14ac:dyDescent="0.35">
      <c r="A2284" t="s">
        <v>386</v>
      </c>
      <c r="B2284" t="s">
        <v>145</v>
      </c>
      <c r="C2284" t="s">
        <v>17</v>
      </c>
      <c r="D2284" t="s">
        <v>18</v>
      </c>
      <c r="E2284" s="1">
        <v>44562</v>
      </c>
      <c r="F2284" t="s">
        <v>37</v>
      </c>
      <c r="G2284" t="s">
        <v>147</v>
      </c>
      <c r="H2284">
        <v>18911</v>
      </c>
      <c r="I2284" t="s">
        <v>5</v>
      </c>
      <c r="J2284" t="s">
        <v>6</v>
      </c>
      <c r="K2284">
        <v>52.6</v>
      </c>
      <c r="L2284" s="2">
        <v>1.3032407407407409E-3</v>
      </c>
      <c r="M2284">
        <v>1.87666666666666</v>
      </c>
      <c r="N2284">
        <v>2022</v>
      </c>
      <c r="O2284" t="b">
        <v>0</v>
      </c>
      <c r="R2284">
        <f t="shared" si="140"/>
        <v>0</v>
      </c>
      <c r="S2284">
        <f t="shared" si="141"/>
        <v>1</v>
      </c>
      <c r="T2284">
        <f t="shared" si="142"/>
        <v>0</v>
      </c>
      <c r="U2284">
        <f t="shared" si="143"/>
        <v>1</v>
      </c>
      <c r="V2284">
        <v>1.87666666666666</v>
      </c>
    </row>
    <row r="2285" spans="1:22" x14ac:dyDescent="0.35">
      <c r="A2285" t="s">
        <v>343</v>
      </c>
      <c r="B2285" t="s">
        <v>387</v>
      </c>
      <c r="C2285" t="s">
        <v>17</v>
      </c>
      <c r="D2285" t="s">
        <v>18</v>
      </c>
      <c r="E2285" s="1">
        <v>44562</v>
      </c>
      <c r="F2285" t="s">
        <v>37</v>
      </c>
      <c r="G2285" t="s">
        <v>147</v>
      </c>
      <c r="H2285">
        <v>18911</v>
      </c>
      <c r="I2285" t="s">
        <v>6</v>
      </c>
      <c r="J2285" t="s">
        <v>5</v>
      </c>
      <c r="K2285">
        <v>42.6</v>
      </c>
      <c r="L2285" s="2">
        <v>1.1875E-3</v>
      </c>
      <c r="M2285">
        <v>1.71</v>
      </c>
      <c r="N2285">
        <v>2022</v>
      </c>
      <c r="O2285" t="b">
        <v>0</v>
      </c>
      <c r="R2285">
        <f t="shared" si="140"/>
        <v>0</v>
      </c>
      <c r="S2285">
        <f t="shared" si="141"/>
        <v>0</v>
      </c>
      <c r="T2285">
        <f t="shared" si="142"/>
        <v>0</v>
      </c>
      <c r="U2285">
        <f t="shared" si="143"/>
        <v>1</v>
      </c>
      <c r="V2285">
        <v>1.71</v>
      </c>
    </row>
    <row r="2286" spans="1:22" x14ac:dyDescent="0.35">
      <c r="A2286" t="s">
        <v>145</v>
      </c>
      <c r="B2286" t="s">
        <v>387</v>
      </c>
      <c r="C2286" t="s">
        <v>17</v>
      </c>
      <c r="D2286" t="s">
        <v>18</v>
      </c>
      <c r="E2286" s="1">
        <v>44562</v>
      </c>
      <c r="F2286" t="s">
        <v>37</v>
      </c>
      <c r="G2286" t="s">
        <v>147</v>
      </c>
      <c r="H2286">
        <v>18911</v>
      </c>
      <c r="I2286" t="s">
        <v>6</v>
      </c>
      <c r="J2286" t="s">
        <v>5</v>
      </c>
      <c r="K2286">
        <v>37.799999999999997</v>
      </c>
      <c r="L2286" s="2">
        <v>1.1319444444444443E-3</v>
      </c>
      <c r="M2286">
        <v>1.63</v>
      </c>
      <c r="N2286">
        <v>2022</v>
      </c>
      <c r="O2286" t="b">
        <v>0</v>
      </c>
      <c r="R2286">
        <f t="shared" si="140"/>
        <v>0</v>
      </c>
      <c r="S2286">
        <f t="shared" si="141"/>
        <v>0</v>
      </c>
      <c r="T2286">
        <f t="shared" si="142"/>
        <v>0</v>
      </c>
      <c r="U2286">
        <f t="shared" si="143"/>
        <v>0</v>
      </c>
      <c r="V2286">
        <v>1.63</v>
      </c>
    </row>
    <row r="2287" spans="1:22" x14ac:dyDescent="0.35">
      <c r="A2287" t="s">
        <v>388</v>
      </c>
      <c r="B2287" t="s">
        <v>145</v>
      </c>
      <c r="C2287" t="s">
        <v>17</v>
      </c>
      <c r="D2287" t="s">
        <v>22</v>
      </c>
      <c r="E2287" s="1">
        <v>44562</v>
      </c>
      <c r="F2287" t="s">
        <v>37</v>
      </c>
      <c r="G2287" t="s">
        <v>147</v>
      </c>
      <c r="H2287">
        <v>18911</v>
      </c>
      <c r="I2287" t="s">
        <v>5</v>
      </c>
      <c r="J2287" t="s">
        <v>6</v>
      </c>
      <c r="K2287">
        <v>36.700000000000003</v>
      </c>
      <c r="L2287" s="2">
        <v>1.1192129629629631E-3</v>
      </c>
      <c r="M2287">
        <v>1.6116666666666599</v>
      </c>
      <c r="N2287">
        <v>2022</v>
      </c>
      <c r="O2287" t="b">
        <v>0</v>
      </c>
      <c r="R2287">
        <f t="shared" si="140"/>
        <v>0</v>
      </c>
      <c r="S2287">
        <f t="shared" si="141"/>
        <v>1</v>
      </c>
      <c r="T2287">
        <f t="shared" si="142"/>
        <v>0</v>
      </c>
      <c r="U2287">
        <f t="shared" si="143"/>
        <v>1</v>
      </c>
      <c r="V2287">
        <v>1.6116666666666599</v>
      </c>
    </row>
    <row r="2288" spans="1:22" x14ac:dyDescent="0.35">
      <c r="A2288" t="s">
        <v>145</v>
      </c>
      <c r="B2288" t="s">
        <v>388</v>
      </c>
      <c r="C2288" t="s">
        <v>17</v>
      </c>
      <c r="D2288" t="s">
        <v>18</v>
      </c>
      <c r="E2288" s="1">
        <v>44562</v>
      </c>
      <c r="F2288" t="s">
        <v>37</v>
      </c>
      <c r="G2288" t="s">
        <v>147</v>
      </c>
      <c r="H2288">
        <v>18911</v>
      </c>
      <c r="I2288" t="s">
        <v>6</v>
      </c>
      <c r="J2288" t="s">
        <v>5</v>
      </c>
      <c r="K2288">
        <v>4.5</v>
      </c>
      <c r="L2288" s="2">
        <v>7.4652777777777781E-4</v>
      </c>
      <c r="M2288">
        <v>1.075</v>
      </c>
      <c r="N2288">
        <v>2022</v>
      </c>
      <c r="O2288" t="b">
        <v>0</v>
      </c>
      <c r="R2288">
        <f t="shared" si="140"/>
        <v>0</v>
      </c>
      <c r="S2288">
        <f t="shared" si="141"/>
        <v>0</v>
      </c>
      <c r="T2288">
        <f t="shared" si="142"/>
        <v>0</v>
      </c>
      <c r="U2288">
        <f t="shared" si="143"/>
        <v>0</v>
      </c>
      <c r="V2288">
        <v>1.075</v>
      </c>
    </row>
    <row r="2289" spans="1:22" x14ac:dyDescent="0.35">
      <c r="A2289" t="s">
        <v>145</v>
      </c>
      <c r="B2289" t="s">
        <v>387</v>
      </c>
      <c r="C2289" t="s">
        <v>17</v>
      </c>
      <c r="D2289" t="s">
        <v>25</v>
      </c>
      <c r="E2289" s="1">
        <v>44562</v>
      </c>
      <c r="F2289" t="s">
        <v>37</v>
      </c>
      <c r="G2289" t="s">
        <v>147</v>
      </c>
      <c r="H2289">
        <v>18911</v>
      </c>
      <c r="I2289" t="s">
        <v>6</v>
      </c>
      <c r="J2289" t="s">
        <v>5</v>
      </c>
      <c r="K2289">
        <v>59.8</v>
      </c>
      <c r="L2289" s="2">
        <v>6.9212962962962967E-4</v>
      </c>
      <c r="M2289">
        <v>0.99666666666666603</v>
      </c>
      <c r="N2289">
        <v>2022</v>
      </c>
      <c r="O2289" t="b">
        <v>0</v>
      </c>
      <c r="R2289">
        <f t="shared" si="140"/>
        <v>0</v>
      </c>
      <c r="S2289">
        <f t="shared" si="141"/>
        <v>0</v>
      </c>
      <c r="T2289">
        <f t="shared" si="142"/>
        <v>0</v>
      </c>
      <c r="U2289">
        <f t="shared" si="143"/>
        <v>0</v>
      </c>
      <c r="V2289">
        <v>0.99666666666666603</v>
      </c>
    </row>
    <row r="2290" spans="1:22" x14ac:dyDescent="0.35">
      <c r="A2290" t="s">
        <v>150</v>
      </c>
      <c r="B2290" t="s">
        <v>345</v>
      </c>
      <c r="C2290" t="s">
        <v>17</v>
      </c>
      <c r="D2290" t="s">
        <v>28</v>
      </c>
      <c r="E2290" s="1">
        <v>44562</v>
      </c>
      <c r="F2290" t="s">
        <v>37</v>
      </c>
      <c r="G2290" t="s">
        <v>147</v>
      </c>
      <c r="H2290">
        <v>18911</v>
      </c>
      <c r="I2290" t="s">
        <v>6</v>
      </c>
      <c r="J2290" t="s">
        <v>5</v>
      </c>
      <c r="K2290">
        <v>46.3</v>
      </c>
      <c r="L2290" s="2">
        <v>5.3587962962962953E-4</v>
      </c>
      <c r="M2290">
        <v>0.77166666666666595</v>
      </c>
      <c r="N2290">
        <v>2022</v>
      </c>
      <c r="O2290" t="b">
        <v>0</v>
      </c>
      <c r="R2290">
        <f t="shared" si="140"/>
        <v>0</v>
      </c>
      <c r="S2290">
        <f t="shared" si="141"/>
        <v>0</v>
      </c>
      <c r="T2290">
        <f t="shared" si="142"/>
        <v>0</v>
      </c>
      <c r="U2290">
        <f t="shared" si="143"/>
        <v>1</v>
      </c>
      <c r="V2290">
        <v>0.77166666666666595</v>
      </c>
    </row>
    <row r="2291" spans="1:22" x14ac:dyDescent="0.35">
      <c r="A2291" t="s">
        <v>145</v>
      </c>
      <c r="B2291" t="s">
        <v>387</v>
      </c>
      <c r="C2291" t="s">
        <v>17</v>
      </c>
      <c r="D2291" t="s">
        <v>18</v>
      </c>
      <c r="E2291" s="1">
        <v>44562</v>
      </c>
      <c r="F2291" t="s">
        <v>37</v>
      </c>
      <c r="G2291" t="s">
        <v>147</v>
      </c>
      <c r="H2291">
        <v>18911</v>
      </c>
      <c r="I2291" t="s">
        <v>6</v>
      </c>
      <c r="J2291" t="s">
        <v>5</v>
      </c>
      <c r="K2291">
        <v>37.700000000000003</v>
      </c>
      <c r="L2291" s="2">
        <v>4.3634259259259261E-4</v>
      </c>
      <c r="M2291">
        <v>0.62833333333333297</v>
      </c>
      <c r="N2291">
        <v>2022</v>
      </c>
      <c r="O2291" t="b">
        <v>0</v>
      </c>
      <c r="R2291">
        <f t="shared" si="140"/>
        <v>0</v>
      </c>
      <c r="S2291">
        <f t="shared" si="141"/>
        <v>0</v>
      </c>
      <c r="T2291">
        <f t="shared" si="142"/>
        <v>0</v>
      </c>
      <c r="U2291">
        <f t="shared" si="143"/>
        <v>0</v>
      </c>
      <c r="V2291">
        <v>0.62833333333333297</v>
      </c>
    </row>
    <row r="2292" spans="1:22" x14ac:dyDescent="0.35">
      <c r="A2292" t="s">
        <v>388</v>
      </c>
      <c r="B2292" t="s">
        <v>343</v>
      </c>
      <c r="C2292" t="s">
        <v>17</v>
      </c>
      <c r="D2292" t="s">
        <v>28</v>
      </c>
      <c r="E2292" s="1">
        <v>44562</v>
      </c>
      <c r="F2292" t="s">
        <v>37</v>
      </c>
      <c r="G2292" t="s">
        <v>147</v>
      </c>
      <c r="H2292">
        <v>18911</v>
      </c>
      <c r="I2292" t="s">
        <v>5</v>
      </c>
      <c r="J2292" t="s">
        <v>6</v>
      </c>
      <c r="K2292">
        <v>27.3</v>
      </c>
      <c r="L2292" s="2">
        <v>3.1597222222222221E-4</v>
      </c>
      <c r="M2292">
        <v>0.45500000000000002</v>
      </c>
      <c r="N2292">
        <v>2022</v>
      </c>
      <c r="O2292" t="b">
        <v>0</v>
      </c>
      <c r="R2292">
        <f t="shared" si="140"/>
        <v>0</v>
      </c>
      <c r="S2292">
        <f t="shared" si="141"/>
        <v>1</v>
      </c>
      <c r="T2292">
        <f t="shared" si="142"/>
        <v>0</v>
      </c>
      <c r="U2292">
        <f t="shared" si="143"/>
        <v>1</v>
      </c>
      <c r="V2292">
        <v>0.45500000000000002</v>
      </c>
    </row>
    <row r="2293" spans="1:22" x14ac:dyDescent="0.35">
      <c r="A2293" t="s">
        <v>389</v>
      </c>
      <c r="B2293" t="s">
        <v>199</v>
      </c>
      <c r="C2293" t="s">
        <v>17</v>
      </c>
      <c r="D2293" t="s">
        <v>28</v>
      </c>
      <c r="E2293" s="1">
        <v>44562</v>
      </c>
      <c r="F2293" t="s">
        <v>37</v>
      </c>
      <c r="G2293" t="s">
        <v>147</v>
      </c>
      <c r="H2293">
        <v>18911</v>
      </c>
      <c r="I2293" t="s">
        <v>5</v>
      </c>
      <c r="J2293" t="s">
        <v>6</v>
      </c>
      <c r="K2293">
        <v>2.9</v>
      </c>
      <c r="L2293" s="2">
        <v>3.3564814814814815E-5</v>
      </c>
      <c r="M2293">
        <v>4.8333333333333298E-2</v>
      </c>
      <c r="N2293">
        <v>2022</v>
      </c>
      <c r="O2293" t="b">
        <v>0</v>
      </c>
      <c r="R2293">
        <f t="shared" si="140"/>
        <v>0</v>
      </c>
      <c r="S2293">
        <f t="shared" si="141"/>
        <v>1</v>
      </c>
      <c r="T2293">
        <f t="shared" si="142"/>
        <v>0</v>
      </c>
      <c r="U2293">
        <f t="shared" si="143"/>
        <v>1</v>
      </c>
      <c r="V2293">
        <v>4.8333333333333298E-2</v>
      </c>
    </row>
    <row r="2294" spans="1:22" x14ac:dyDescent="0.35">
      <c r="A2294" t="s">
        <v>386</v>
      </c>
      <c r="B2294" t="s">
        <v>145</v>
      </c>
      <c r="C2294" t="s">
        <v>17</v>
      </c>
      <c r="D2294" t="s">
        <v>28</v>
      </c>
      <c r="E2294" s="1">
        <v>44562</v>
      </c>
      <c r="F2294" t="s">
        <v>37</v>
      </c>
      <c r="G2294" t="s">
        <v>147</v>
      </c>
      <c r="H2294">
        <v>18911</v>
      </c>
      <c r="I2294" t="s">
        <v>5</v>
      </c>
      <c r="J2294" t="s">
        <v>6</v>
      </c>
      <c r="K2294">
        <v>13</v>
      </c>
      <c r="L2294" s="2">
        <v>8.449074074074075E-4</v>
      </c>
      <c r="M2294">
        <v>1.2166666666666599</v>
      </c>
      <c r="N2294">
        <v>2022</v>
      </c>
      <c r="O2294" t="b">
        <v>0</v>
      </c>
      <c r="R2294">
        <f t="shared" si="140"/>
        <v>0</v>
      </c>
      <c r="S2294">
        <f t="shared" si="141"/>
        <v>1</v>
      </c>
      <c r="T2294">
        <f t="shared" si="142"/>
        <v>0</v>
      </c>
      <c r="U2294">
        <f t="shared" si="143"/>
        <v>1</v>
      </c>
      <c r="V2294">
        <v>1.2166666666666599</v>
      </c>
    </row>
    <row r="2295" spans="1:22" x14ac:dyDescent="0.35">
      <c r="A2295" t="s">
        <v>199</v>
      </c>
      <c r="B2295" t="s">
        <v>345</v>
      </c>
      <c r="C2295" t="s">
        <v>17</v>
      </c>
      <c r="D2295" t="s">
        <v>28</v>
      </c>
      <c r="E2295" s="1">
        <v>44562</v>
      </c>
      <c r="F2295" t="s">
        <v>37</v>
      </c>
      <c r="G2295" t="s">
        <v>147</v>
      </c>
      <c r="H2295">
        <v>18911</v>
      </c>
      <c r="I2295" t="s">
        <v>6</v>
      </c>
      <c r="J2295" t="s">
        <v>5</v>
      </c>
      <c r="K2295">
        <v>3.2</v>
      </c>
      <c r="L2295" s="2">
        <v>7.3148148148148139E-4</v>
      </c>
      <c r="M2295">
        <v>1.0533333333333299</v>
      </c>
      <c r="N2295">
        <v>2022</v>
      </c>
      <c r="O2295" t="b">
        <v>0</v>
      </c>
      <c r="R2295">
        <f t="shared" si="140"/>
        <v>0</v>
      </c>
      <c r="S2295">
        <f t="shared" si="141"/>
        <v>0</v>
      </c>
      <c r="T2295">
        <f t="shared" si="142"/>
        <v>0</v>
      </c>
      <c r="U2295">
        <f t="shared" si="143"/>
        <v>1</v>
      </c>
      <c r="V2295">
        <v>1.0533333333333299</v>
      </c>
    </row>
    <row r="2296" spans="1:22" x14ac:dyDescent="0.35">
      <c r="A2296" t="s">
        <v>345</v>
      </c>
      <c r="B2296" t="s">
        <v>196</v>
      </c>
      <c r="C2296" t="s">
        <v>17</v>
      </c>
      <c r="D2296" t="s">
        <v>22</v>
      </c>
      <c r="E2296" s="1">
        <v>44562</v>
      </c>
      <c r="F2296" t="s">
        <v>37</v>
      </c>
      <c r="G2296" t="s">
        <v>147</v>
      </c>
      <c r="H2296">
        <v>18911</v>
      </c>
      <c r="I2296" t="s">
        <v>5</v>
      </c>
      <c r="J2296" t="s">
        <v>6</v>
      </c>
      <c r="K2296">
        <v>58.2</v>
      </c>
      <c r="L2296" s="2">
        <v>6.7361111111111126E-4</v>
      </c>
      <c r="M2296">
        <v>0.97</v>
      </c>
      <c r="N2296">
        <v>2022</v>
      </c>
      <c r="O2296" t="b">
        <v>0</v>
      </c>
      <c r="R2296">
        <f t="shared" si="140"/>
        <v>0</v>
      </c>
      <c r="S2296">
        <f t="shared" si="141"/>
        <v>1</v>
      </c>
      <c r="T2296">
        <f t="shared" si="142"/>
        <v>0</v>
      </c>
      <c r="U2296">
        <f t="shared" si="143"/>
        <v>1</v>
      </c>
      <c r="V2296">
        <v>0.97</v>
      </c>
    </row>
    <row r="2297" spans="1:22" x14ac:dyDescent="0.35">
      <c r="A2297" t="s">
        <v>390</v>
      </c>
      <c r="B2297" t="s">
        <v>388</v>
      </c>
      <c r="C2297" t="s">
        <v>17</v>
      </c>
      <c r="D2297" t="s">
        <v>28</v>
      </c>
      <c r="E2297" s="1">
        <v>44562</v>
      </c>
      <c r="F2297" t="s">
        <v>37</v>
      </c>
      <c r="G2297" t="s">
        <v>147</v>
      </c>
      <c r="H2297">
        <v>18911</v>
      </c>
      <c r="I2297" t="s">
        <v>6</v>
      </c>
      <c r="J2297" t="s">
        <v>5</v>
      </c>
      <c r="K2297">
        <v>56.2</v>
      </c>
      <c r="L2297" s="2">
        <v>6.5046296296296304E-4</v>
      </c>
      <c r="M2297">
        <v>0.93666666666666598</v>
      </c>
      <c r="N2297">
        <v>2022</v>
      </c>
      <c r="O2297" t="b">
        <v>0</v>
      </c>
      <c r="R2297">
        <f t="shared" si="140"/>
        <v>0</v>
      </c>
      <c r="S2297">
        <f t="shared" si="141"/>
        <v>0</v>
      </c>
      <c r="T2297">
        <f t="shared" si="142"/>
        <v>0</v>
      </c>
      <c r="U2297">
        <f t="shared" si="143"/>
        <v>1</v>
      </c>
      <c r="V2297">
        <v>0.93666666666666598</v>
      </c>
    </row>
    <row r="2298" spans="1:22" x14ac:dyDescent="0.35">
      <c r="A2298" t="s">
        <v>389</v>
      </c>
      <c r="B2298" t="s">
        <v>150</v>
      </c>
      <c r="C2298" t="s">
        <v>17</v>
      </c>
      <c r="D2298" t="s">
        <v>18</v>
      </c>
      <c r="E2298" s="1">
        <v>44562</v>
      </c>
      <c r="F2298" t="s">
        <v>37</v>
      </c>
      <c r="G2298" t="s">
        <v>147</v>
      </c>
      <c r="H2298">
        <v>18911</v>
      </c>
      <c r="I2298" t="s">
        <v>5</v>
      </c>
      <c r="J2298" t="s">
        <v>6</v>
      </c>
      <c r="K2298">
        <v>32.5</v>
      </c>
      <c r="L2298" s="2">
        <v>3.7615740740740735E-4</v>
      </c>
      <c r="M2298">
        <v>0.54166666666666596</v>
      </c>
      <c r="N2298">
        <v>2022</v>
      </c>
      <c r="O2298" t="b">
        <v>0</v>
      </c>
      <c r="R2298">
        <f t="shared" si="140"/>
        <v>0</v>
      </c>
      <c r="S2298">
        <f t="shared" si="141"/>
        <v>1</v>
      </c>
      <c r="T2298">
        <f t="shared" si="142"/>
        <v>0</v>
      </c>
      <c r="U2298">
        <f t="shared" si="143"/>
        <v>1</v>
      </c>
      <c r="V2298">
        <v>0.54166666666666596</v>
      </c>
    </row>
    <row r="2299" spans="1:22" x14ac:dyDescent="0.35">
      <c r="A2299" t="s">
        <v>386</v>
      </c>
      <c r="B2299" t="s">
        <v>196</v>
      </c>
      <c r="C2299" t="s">
        <v>17</v>
      </c>
      <c r="D2299" t="s">
        <v>18</v>
      </c>
      <c r="E2299" s="1">
        <v>44562</v>
      </c>
      <c r="F2299" t="s">
        <v>37</v>
      </c>
      <c r="G2299" t="s">
        <v>147</v>
      </c>
      <c r="H2299">
        <v>18911</v>
      </c>
      <c r="I2299" t="s">
        <v>5</v>
      </c>
      <c r="J2299" t="s">
        <v>6</v>
      </c>
      <c r="K2299">
        <v>30.7</v>
      </c>
      <c r="L2299" s="2">
        <v>3.5532407407407404E-4</v>
      </c>
      <c r="M2299">
        <v>0.51166666666666605</v>
      </c>
      <c r="N2299">
        <v>2022</v>
      </c>
      <c r="O2299" t="b">
        <v>0</v>
      </c>
      <c r="R2299">
        <f t="shared" si="140"/>
        <v>0</v>
      </c>
      <c r="S2299">
        <f t="shared" si="141"/>
        <v>1</v>
      </c>
      <c r="T2299">
        <f t="shared" si="142"/>
        <v>0</v>
      </c>
      <c r="U2299">
        <f t="shared" si="143"/>
        <v>1</v>
      </c>
      <c r="V2299">
        <v>0.51166666666666605</v>
      </c>
    </row>
    <row r="2300" spans="1:22" x14ac:dyDescent="0.35">
      <c r="A2300" t="s">
        <v>196</v>
      </c>
      <c r="B2300" t="s">
        <v>386</v>
      </c>
      <c r="C2300" t="s">
        <v>17</v>
      </c>
      <c r="D2300" t="s">
        <v>25</v>
      </c>
      <c r="E2300" s="1">
        <v>44562</v>
      </c>
      <c r="F2300" t="s">
        <v>37</v>
      </c>
      <c r="G2300" t="s">
        <v>147</v>
      </c>
      <c r="H2300">
        <v>18911</v>
      </c>
      <c r="I2300" t="s">
        <v>6</v>
      </c>
      <c r="J2300" t="s">
        <v>5</v>
      </c>
      <c r="K2300">
        <v>26.7</v>
      </c>
      <c r="L2300" s="2">
        <v>3.0902777777777781E-4</v>
      </c>
      <c r="M2300">
        <v>0.44500000000000001</v>
      </c>
      <c r="N2300">
        <v>2022</v>
      </c>
      <c r="O2300" t="b">
        <v>0</v>
      </c>
      <c r="R2300">
        <f t="shared" si="140"/>
        <v>0</v>
      </c>
      <c r="S2300">
        <f t="shared" si="141"/>
        <v>0</v>
      </c>
      <c r="T2300">
        <f t="shared" si="142"/>
        <v>0</v>
      </c>
      <c r="U2300">
        <f t="shared" si="143"/>
        <v>1</v>
      </c>
      <c r="V2300">
        <v>0.44500000000000001</v>
      </c>
    </row>
    <row r="2301" spans="1:22" x14ac:dyDescent="0.35">
      <c r="A2301" t="s">
        <v>36</v>
      </c>
      <c r="B2301" t="s">
        <v>150</v>
      </c>
      <c r="C2301" t="s">
        <v>32</v>
      </c>
      <c r="D2301" t="s">
        <v>25</v>
      </c>
      <c r="E2301" s="1">
        <v>44562</v>
      </c>
      <c r="F2301" t="s">
        <v>37</v>
      </c>
      <c r="G2301" t="s">
        <v>147</v>
      </c>
      <c r="H2301">
        <v>18911</v>
      </c>
      <c r="I2301" t="s">
        <v>5</v>
      </c>
      <c r="J2301" t="s">
        <v>6</v>
      </c>
      <c r="K2301">
        <v>24.8</v>
      </c>
      <c r="L2301" s="2">
        <v>2.8703703703703703E-4</v>
      </c>
      <c r="M2301">
        <v>0.413333333333333</v>
      </c>
      <c r="N2301">
        <v>2022</v>
      </c>
      <c r="O2301" t="b">
        <v>0</v>
      </c>
      <c r="R2301">
        <f t="shared" si="140"/>
        <v>1</v>
      </c>
      <c r="S2301">
        <f t="shared" si="141"/>
        <v>1</v>
      </c>
      <c r="T2301">
        <f t="shared" si="142"/>
        <v>0</v>
      </c>
      <c r="U2301">
        <f t="shared" si="143"/>
        <v>1</v>
      </c>
      <c r="V2301">
        <v>0.413333333333333</v>
      </c>
    </row>
    <row r="2302" spans="1:22" x14ac:dyDescent="0.35">
      <c r="A2302" t="s">
        <v>145</v>
      </c>
      <c r="B2302" t="s">
        <v>36</v>
      </c>
      <c r="C2302" t="s">
        <v>17</v>
      </c>
      <c r="D2302" t="s">
        <v>25</v>
      </c>
      <c r="E2302" s="1">
        <v>44562</v>
      </c>
      <c r="F2302" t="s">
        <v>37</v>
      </c>
      <c r="G2302" t="s">
        <v>147</v>
      </c>
      <c r="H2302">
        <v>18911</v>
      </c>
      <c r="I2302" t="s">
        <v>6</v>
      </c>
      <c r="J2302" t="s">
        <v>5</v>
      </c>
      <c r="K2302">
        <v>16.8</v>
      </c>
      <c r="L2302" s="2">
        <v>1.9444444444444446E-4</v>
      </c>
      <c r="M2302">
        <v>0.28000000000000003</v>
      </c>
      <c r="N2302">
        <v>2022</v>
      </c>
      <c r="O2302" t="b">
        <v>0</v>
      </c>
      <c r="R2302">
        <f t="shared" si="140"/>
        <v>0</v>
      </c>
      <c r="S2302">
        <f t="shared" si="141"/>
        <v>0</v>
      </c>
      <c r="T2302">
        <f t="shared" si="142"/>
        <v>0</v>
      </c>
      <c r="U2302">
        <f t="shared" si="143"/>
        <v>0</v>
      </c>
      <c r="V2302">
        <v>0.28000000000000003</v>
      </c>
    </row>
    <row r="2303" spans="1:22" x14ac:dyDescent="0.35">
      <c r="A2303" t="s">
        <v>386</v>
      </c>
      <c r="B2303" t="s">
        <v>199</v>
      </c>
      <c r="C2303" t="s">
        <v>17</v>
      </c>
      <c r="D2303" t="s">
        <v>18</v>
      </c>
      <c r="E2303" s="1">
        <v>44562</v>
      </c>
      <c r="F2303" t="s">
        <v>37</v>
      </c>
      <c r="G2303" t="s">
        <v>147</v>
      </c>
      <c r="H2303">
        <v>18911</v>
      </c>
      <c r="I2303" t="s">
        <v>5</v>
      </c>
      <c r="J2303" t="s">
        <v>6</v>
      </c>
      <c r="K2303">
        <v>5.2</v>
      </c>
      <c r="L2303" s="2">
        <v>6.0185185185185194E-5</v>
      </c>
      <c r="M2303">
        <v>8.66666666666666E-2</v>
      </c>
      <c r="N2303">
        <v>2022</v>
      </c>
      <c r="O2303" t="b">
        <v>0</v>
      </c>
      <c r="R2303">
        <f t="shared" si="140"/>
        <v>0</v>
      </c>
      <c r="S2303">
        <f t="shared" si="141"/>
        <v>1</v>
      </c>
      <c r="T2303">
        <f t="shared" si="142"/>
        <v>0</v>
      </c>
      <c r="U2303">
        <f t="shared" si="143"/>
        <v>1</v>
      </c>
      <c r="V2303">
        <v>8.66666666666666E-2</v>
      </c>
    </row>
    <row r="2304" spans="1:22" x14ac:dyDescent="0.35">
      <c r="A2304" t="s">
        <v>199</v>
      </c>
      <c r="B2304" t="s">
        <v>36</v>
      </c>
      <c r="C2304" t="s">
        <v>17</v>
      </c>
      <c r="D2304" t="s">
        <v>28</v>
      </c>
      <c r="E2304" s="1">
        <v>44562</v>
      </c>
      <c r="F2304" t="s">
        <v>37</v>
      </c>
      <c r="G2304" t="s">
        <v>147</v>
      </c>
      <c r="H2304">
        <v>18911</v>
      </c>
      <c r="I2304" t="s">
        <v>6</v>
      </c>
      <c r="J2304" t="s">
        <v>5</v>
      </c>
      <c r="K2304">
        <v>3.5</v>
      </c>
      <c r="L2304" s="2">
        <v>4.0509259259259258E-5</v>
      </c>
      <c r="M2304">
        <v>5.83333333333333E-2</v>
      </c>
      <c r="N2304">
        <v>2022</v>
      </c>
      <c r="O2304" t="b">
        <v>0</v>
      </c>
      <c r="R2304">
        <f t="shared" si="140"/>
        <v>0</v>
      </c>
      <c r="S2304">
        <f t="shared" si="141"/>
        <v>0</v>
      </c>
      <c r="T2304">
        <f t="shared" si="142"/>
        <v>0</v>
      </c>
      <c r="U2304">
        <f t="shared" si="143"/>
        <v>1</v>
      </c>
      <c r="V2304">
        <v>5.83333333333333E-2</v>
      </c>
    </row>
    <row r="2305" spans="1:22" x14ac:dyDescent="0.35">
      <c r="A2305" t="s">
        <v>391</v>
      </c>
      <c r="B2305" t="s">
        <v>199</v>
      </c>
      <c r="C2305" t="s">
        <v>17</v>
      </c>
      <c r="D2305" t="s">
        <v>28</v>
      </c>
      <c r="E2305" s="1">
        <v>44562</v>
      </c>
      <c r="F2305" t="s">
        <v>37</v>
      </c>
      <c r="G2305" t="s">
        <v>147</v>
      </c>
      <c r="H2305">
        <v>18911</v>
      </c>
      <c r="I2305" t="s">
        <v>5</v>
      </c>
      <c r="J2305" t="s">
        <v>6</v>
      </c>
      <c r="K2305">
        <v>1</v>
      </c>
      <c r="L2305" s="2">
        <v>1.1574074074074073E-5</v>
      </c>
      <c r="M2305">
        <v>1.6666666666666601E-2</v>
      </c>
      <c r="N2305">
        <v>2022</v>
      </c>
      <c r="O2305" t="b">
        <v>0</v>
      </c>
      <c r="R2305">
        <f t="shared" si="140"/>
        <v>0</v>
      </c>
      <c r="S2305">
        <f t="shared" si="141"/>
        <v>1</v>
      </c>
      <c r="T2305">
        <f t="shared" si="142"/>
        <v>0</v>
      </c>
      <c r="U2305">
        <f t="shared" si="143"/>
        <v>1</v>
      </c>
      <c r="V2305">
        <v>1.6666666666666601E-2</v>
      </c>
    </row>
    <row r="2306" spans="1:22" x14ac:dyDescent="0.35">
      <c r="A2306" t="s">
        <v>236</v>
      </c>
      <c r="B2306" t="s">
        <v>205</v>
      </c>
      <c r="C2306" t="s">
        <v>17</v>
      </c>
      <c r="D2306" t="s">
        <v>18</v>
      </c>
      <c r="E2306" s="1">
        <v>44562</v>
      </c>
      <c r="F2306" t="s">
        <v>237</v>
      </c>
      <c r="G2306" t="s">
        <v>92</v>
      </c>
      <c r="H2306">
        <v>18306</v>
      </c>
      <c r="I2306" t="s">
        <v>5</v>
      </c>
      <c r="J2306" t="s">
        <v>6</v>
      </c>
      <c r="K2306">
        <v>42</v>
      </c>
      <c r="L2306" s="2">
        <v>1.1805555555555556E-3</v>
      </c>
      <c r="M2306">
        <v>1.7</v>
      </c>
      <c r="N2306">
        <v>2022</v>
      </c>
      <c r="O2306" t="b">
        <v>0</v>
      </c>
      <c r="R2306">
        <f t="shared" si="140"/>
        <v>0</v>
      </c>
      <c r="S2306">
        <f t="shared" si="141"/>
        <v>1</v>
      </c>
      <c r="T2306">
        <f t="shared" si="142"/>
        <v>1</v>
      </c>
      <c r="U2306">
        <f t="shared" si="143"/>
        <v>0</v>
      </c>
      <c r="V2306">
        <v>1.7</v>
      </c>
    </row>
    <row r="2307" spans="1:22" x14ac:dyDescent="0.35">
      <c r="A2307" t="s">
        <v>205</v>
      </c>
      <c r="B2307" t="s">
        <v>238</v>
      </c>
      <c r="C2307" t="s">
        <v>17</v>
      </c>
      <c r="D2307" t="s">
        <v>18</v>
      </c>
      <c r="E2307" s="1">
        <v>44562</v>
      </c>
      <c r="F2307" t="s">
        <v>237</v>
      </c>
      <c r="G2307" t="s">
        <v>92</v>
      </c>
      <c r="H2307">
        <v>18306</v>
      </c>
      <c r="I2307" t="s">
        <v>6</v>
      </c>
      <c r="J2307" t="s">
        <v>5</v>
      </c>
      <c r="K2307">
        <v>28</v>
      </c>
      <c r="L2307" s="2">
        <v>1.0185185185185186E-3</v>
      </c>
      <c r="M2307">
        <v>1.4666666666666599</v>
      </c>
      <c r="N2307">
        <v>2022</v>
      </c>
      <c r="O2307" t="b">
        <v>0</v>
      </c>
      <c r="R2307">
        <f t="shared" ref="R2307:R2370" si="144">IF(C2307="CNC",0,1)</f>
        <v>0</v>
      </c>
      <c r="S2307">
        <f t="shared" ref="S2307:S2370" si="145">IF(I2307="away",0,1)</f>
        <v>0</v>
      </c>
      <c r="T2307">
        <f t="shared" ref="T2307:T2370" si="146">IF(ISERROR(VLOOKUP(A2307,$P$2:$P$51,1,FALSE)),0,1)</f>
        <v>0</v>
      </c>
      <c r="U2307">
        <f t="shared" ref="U2307:U2370" si="147">IF(ISERROR(VLOOKUP(A2307,$Q$2:$Q$110,1,FALSE)),1,0)</f>
        <v>1</v>
      </c>
      <c r="V2307">
        <v>1.4666666666666599</v>
      </c>
    </row>
    <row r="2308" spans="1:22" x14ac:dyDescent="0.35">
      <c r="A2308" t="s">
        <v>349</v>
      </c>
      <c r="B2308" t="s">
        <v>241</v>
      </c>
      <c r="C2308" t="s">
        <v>17</v>
      </c>
      <c r="D2308" t="s">
        <v>22</v>
      </c>
      <c r="E2308" s="1">
        <v>44562</v>
      </c>
      <c r="F2308" t="s">
        <v>237</v>
      </c>
      <c r="G2308" t="s">
        <v>92</v>
      </c>
      <c r="H2308">
        <v>18306</v>
      </c>
      <c r="I2308" t="s">
        <v>6</v>
      </c>
      <c r="J2308" t="s">
        <v>5</v>
      </c>
      <c r="K2308">
        <v>19</v>
      </c>
      <c r="L2308" s="2">
        <v>9.1435185185185185E-4</v>
      </c>
      <c r="M2308">
        <v>1.31666666666666</v>
      </c>
      <c r="N2308">
        <v>2022</v>
      </c>
      <c r="O2308" t="b">
        <v>0</v>
      </c>
      <c r="R2308">
        <f t="shared" si="144"/>
        <v>0</v>
      </c>
      <c r="S2308">
        <f t="shared" si="145"/>
        <v>0</v>
      </c>
      <c r="T2308">
        <f t="shared" si="146"/>
        <v>0</v>
      </c>
      <c r="U2308">
        <f t="shared" si="147"/>
        <v>1</v>
      </c>
      <c r="V2308">
        <v>1.31666666666666</v>
      </c>
    </row>
    <row r="2309" spans="1:22" x14ac:dyDescent="0.35">
      <c r="A2309" t="s">
        <v>98</v>
      </c>
      <c r="B2309" t="s">
        <v>240</v>
      </c>
      <c r="C2309" t="s">
        <v>17</v>
      </c>
      <c r="D2309" t="s">
        <v>22</v>
      </c>
      <c r="E2309" s="1">
        <v>44562</v>
      </c>
      <c r="F2309" t="s">
        <v>237</v>
      </c>
      <c r="G2309" t="s">
        <v>92</v>
      </c>
      <c r="H2309">
        <v>18306</v>
      </c>
      <c r="I2309" t="s">
        <v>6</v>
      </c>
      <c r="J2309" t="s">
        <v>5</v>
      </c>
      <c r="K2309">
        <v>16</v>
      </c>
      <c r="L2309" s="2">
        <v>8.7962962962962962E-4</v>
      </c>
      <c r="M2309">
        <v>1.2666666666666599</v>
      </c>
      <c r="N2309">
        <v>2022</v>
      </c>
      <c r="O2309" t="b">
        <v>0</v>
      </c>
      <c r="R2309">
        <f t="shared" si="144"/>
        <v>0</v>
      </c>
      <c r="S2309">
        <f t="shared" si="145"/>
        <v>0</v>
      </c>
      <c r="T2309">
        <f t="shared" si="146"/>
        <v>0</v>
      </c>
      <c r="U2309">
        <f t="shared" si="147"/>
        <v>0</v>
      </c>
      <c r="V2309">
        <v>1.2666666666666599</v>
      </c>
    </row>
    <row r="2310" spans="1:22" x14ac:dyDescent="0.35">
      <c r="A2310" t="s">
        <v>349</v>
      </c>
      <c r="B2310" t="s">
        <v>241</v>
      </c>
      <c r="C2310" t="s">
        <v>17</v>
      </c>
      <c r="D2310" t="s">
        <v>25</v>
      </c>
      <c r="E2310" s="1">
        <v>44562</v>
      </c>
      <c r="F2310" t="s">
        <v>237</v>
      </c>
      <c r="G2310" t="s">
        <v>92</v>
      </c>
      <c r="H2310">
        <v>18306</v>
      </c>
      <c r="I2310" t="s">
        <v>6</v>
      </c>
      <c r="J2310" t="s">
        <v>5</v>
      </c>
      <c r="K2310">
        <v>40</v>
      </c>
      <c r="L2310" s="2">
        <v>4.6296296296296293E-4</v>
      </c>
      <c r="M2310">
        <v>0.66666666666666596</v>
      </c>
      <c r="N2310">
        <v>2022</v>
      </c>
      <c r="O2310" t="b">
        <v>0</v>
      </c>
      <c r="R2310">
        <f t="shared" si="144"/>
        <v>0</v>
      </c>
      <c r="S2310">
        <f t="shared" si="145"/>
        <v>0</v>
      </c>
      <c r="T2310">
        <f t="shared" si="146"/>
        <v>0</v>
      </c>
      <c r="U2310">
        <f t="shared" si="147"/>
        <v>1</v>
      </c>
      <c r="V2310">
        <v>0.66666666666666596</v>
      </c>
    </row>
    <row r="2311" spans="1:22" x14ac:dyDescent="0.35">
      <c r="A2311" t="s">
        <v>98</v>
      </c>
      <c r="B2311" t="s">
        <v>240</v>
      </c>
      <c r="C2311" t="s">
        <v>17</v>
      </c>
      <c r="D2311" t="s">
        <v>28</v>
      </c>
      <c r="E2311" s="1">
        <v>44562</v>
      </c>
      <c r="F2311" t="s">
        <v>237</v>
      </c>
      <c r="G2311" t="s">
        <v>92</v>
      </c>
      <c r="H2311">
        <v>18306</v>
      </c>
      <c r="I2311" t="s">
        <v>6</v>
      </c>
      <c r="J2311" t="s">
        <v>5</v>
      </c>
      <c r="K2311">
        <v>12</v>
      </c>
      <c r="L2311" s="2">
        <v>1.3888888888888889E-4</v>
      </c>
      <c r="M2311">
        <v>0.2</v>
      </c>
      <c r="N2311">
        <v>2022</v>
      </c>
      <c r="O2311" t="b">
        <v>0</v>
      </c>
      <c r="R2311">
        <f t="shared" si="144"/>
        <v>0</v>
      </c>
      <c r="S2311">
        <f t="shared" si="145"/>
        <v>0</v>
      </c>
      <c r="T2311">
        <f t="shared" si="146"/>
        <v>0</v>
      </c>
      <c r="U2311">
        <f t="shared" si="147"/>
        <v>0</v>
      </c>
      <c r="V2311">
        <v>0.2</v>
      </c>
    </row>
    <row r="2312" spans="1:22" x14ac:dyDescent="0.35">
      <c r="A2312" t="s">
        <v>46</v>
      </c>
      <c r="B2312" t="s">
        <v>154</v>
      </c>
      <c r="C2312" t="s">
        <v>17</v>
      </c>
      <c r="D2312" t="s">
        <v>28</v>
      </c>
      <c r="E2312" s="1">
        <v>44562</v>
      </c>
      <c r="F2312" t="s">
        <v>115</v>
      </c>
      <c r="G2312" t="s">
        <v>38</v>
      </c>
      <c r="H2312">
        <v>19043</v>
      </c>
      <c r="I2312" t="s">
        <v>6</v>
      </c>
      <c r="J2312" t="s">
        <v>5</v>
      </c>
      <c r="K2312">
        <v>56.2</v>
      </c>
      <c r="L2312" s="2">
        <v>1.3449074074074075E-3</v>
      </c>
      <c r="M2312">
        <v>1.9366666666666601</v>
      </c>
      <c r="N2312">
        <v>2022</v>
      </c>
      <c r="O2312" t="b">
        <v>0</v>
      </c>
      <c r="R2312">
        <f t="shared" si="144"/>
        <v>0</v>
      </c>
      <c r="S2312">
        <f t="shared" si="145"/>
        <v>0</v>
      </c>
      <c r="T2312">
        <f t="shared" si="146"/>
        <v>1</v>
      </c>
      <c r="U2312">
        <f t="shared" si="147"/>
        <v>1</v>
      </c>
      <c r="V2312">
        <v>1.9366666666666601</v>
      </c>
    </row>
    <row r="2313" spans="1:22" x14ac:dyDescent="0.35">
      <c r="A2313" t="s">
        <v>119</v>
      </c>
      <c r="B2313" t="s">
        <v>303</v>
      </c>
      <c r="C2313" t="s">
        <v>17</v>
      </c>
      <c r="D2313" t="s">
        <v>18</v>
      </c>
      <c r="E2313" s="1">
        <v>44562</v>
      </c>
      <c r="F2313" t="s">
        <v>115</v>
      </c>
      <c r="G2313" t="s">
        <v>38</v>
      </c>
      <c r="H2313">
        <v>19043</v>
      </c>
      <c r="I2313" t="s">
        <v>5</v>
      </c>
      <c r="J2313" t="s">
        <v>6</v>
      </c>
      <c r="K2313">
        <v>32</v>
      </c>
      <c r="L2313" s="3">
        <v>6.3888888888888884E-2</v>
      </c>
      <c r="M2313">
        <v>1.5333333333333301</v>
      </c>
      <c r="N2313">
        <v>2022</v>
      </c>
      <c r="O2313" t="b">
        <v>0</v>
      </c>
      <c r="R2313">
        <f t="shared" si="144"/>
        <v>0</v>
      </c>
      <c r="S2313">
        <f t="shared" si="145"/>
        <v>1</v>
      </c>
      <c r="T2313">
        <f t="shared" si="146"/>
        <v>0</v>
      </c>
      <c r="U2313">
        <f t="shared" si="147"/>
        <v>1</v>
      </c>
      <c r="V2313">
        <v>1.5333333333333301</v>
      </c>
    </row>
    <row r="2314" spans="1:22" x14ac:dyDescent="0.35">
      <c r="A2314" t="s">
        <v>119</v>
      </c>
      <c r="B2314" t="s">
        <v>35</v>
      </c>
      <c r="C2314" t="s">
        <v>17</v>
      </c>
      <c r="D2314" t="s">
        <v>28</v>
      </c>
      <c r="E2314" s="1">
        <v>44562</v>
      </c>
      <c r="F2314" t="s">
        <v>115</v>
      </c>
      <c r="G2314" t="s">
        <v>38</v>
      </c>
      <c r="H2314">
        <v>19043</v>
      </c>
      <c r="I2314" t="s">
        <v>5</v>
      </c>
      <c r="J2314" t="s">
        <v>6</v>
      </c>
      <c r="K2314">
        <v>21</v>
      </c>
      <c r="L2314" s="3">
        <v>5.6250000000000001E-2</v>
      </c>
      <c r="M2314">
        <v>1.35</v>
      </c>
      <c r="N2314">
        <v>2022</v>
      </c>
      <c r="O2314" t="b">
        <v>0</v>
      </c>
      <c r="R2314">
        <f t="shared" si="144"/>
        <v>0</v>
      </c>
      <c r="S2314">
        <f t="shared" si="145"/>
        <v>1</v>
      </c>
      <c r="T2314">
        <f t="shared" si="146"/>
        <v>0</v>
      </c>
      <c r="U2314">
        <f t="shared" si="147"/>
        <v>1</v>
      </c>
      <c r="V2314">
        <v>1.35</v>
      </c>
    </row>
    <row r="2315" spans="1:22" x14ac:dyDescent="0.35">
      <c r="A2315" t="s">
        <v>35</v>
      </c>
      <c r="B2315" t="s">
        <v>392</v>
      </c>
      <c r="C2315" t="s">
        <v>17</v>
      </c>
      <c r="D2315" t="s">
        <v>25</v>
      </c>
      <c r="E2315" s="1">
        <v>44562</v>
      </c>
      <c r="F2315" t="s">
        <v>115</v>
      </c>
      <c r="G2315" t="s">
        <v>38</v>
      </c>
      <c r="H2315">
        <v>19043</v>
      </c>
      <c r="I2315" t="s">
        <v>6</v>
      </c>
      <c r="J2315" t="s">
        <v>5</v>
      </c>
      <c r="K2315">
        <v>1</v>
      </c>
      <c r="L2315" s="3">
        <v>4.2361111111111106E-2</v>
      </c>
      <c r="M2315">
        <v>1.0166666666666599</v>
      </c>
      <c r="N2315">
        <v>2022</v>
      </c>
      <c r="O2315" t="b">
        <v>0</v>
      </c>
      <c r="R2315">
        <f t="shared" si="144"/>
        <v>0</v>
      </c>
      <c r="S2315">
        <f t="shared" si="145"/>
        <v>0</v>
      </c>
      <c r="T2315">
        <f t="shared" si="146"/>
        <v>1</v>
      </c>
      <c r="U2315">
        <f t="shared" si="147"/>
        <v>1</v>
      </c>
      <c r="V2315">
        <v>1.0166666666666599</v>
      </c>
    </row>
    <row r="2316" spans="1:22" x14ac:dyDescent="0.35">
      <c r="A2316" t="s">
        <v>119</v>
      </c>
      <c r="B2316" t="s">
        <v>46</v>
      </c>
      <c r="C2316" t="s">
        <v>17</v>
      </c>
      <c r="D2316" t="s">
        <v>28</v>
      </c>
      <c r="E2316" s="1">
        <v>44562</v>
      </c>
      <c r="F2316" t="s">
        <v>115</v>
      </c>
      <c r="G2316" t="s">
        <v>38</v>
      </c>
      <c r="H2316">
        <v>19043</v>
      </c>
      <c r="I2316" t="s">
        <v>5</v>
      </c>
      <c r="J2316" t="s">
        <v>6</v>
      </c>
      <c r="K2316">
        <v>57.2</v>
      </c>
      <c r="L2316" s="2">
        <v>6.6203703703703704E-4</v>
      </c>
      <c r="M2316">
        <v>0.95333333333333303</v>
      </c>
      <c r="N2316">
        <v>2022</v>
      </c>
      <c r="O2316" t="b">
        <v>0</v>
      </c>
      <c r="R2316">
        <f t="shared" si="144"/>
        <v>0</v>
      </c>
      <c r="S2316">
        <f t="shared" si="145"/>
        <v>1</v>
      </c>
      <c r="T2316">
        <f t="shared" si="146"/>
        <v>0</v>
      </c>
      <c r="U2316">
        <f t="shared" si="147"/>
        <v>1</v>
      </c>
      <c r="V2316">
        <v>0.95333333333333303</v>
      </c>
    </row>
    <row r="2317" spans="1:22" x14ac:dyDescent="0.35">
      <c r="A2317" t="s">
        <v>385</v>
      </c>
      <c r="B2317" t="s">
        <v>119</v>
      </c>
      <c r="C2317" t="s">
        <v>17</v>
      </c>
      <c r="D2317" t="s">
        <v>22</v>
      </c>
      <c r="E2317" s="1">
        <v>44562</v>
      </c>
      <c r="F2317" t="s">
        <v>115</v>
      </c>
      <c r="G2317" t="s">
        <v>38</v>
      </c>
      <c r="H2317">
        <v>19043</v>
      </c>
      <c r="I2317" t="s">
        <v>6</v>
      </c>
      <c r="J2317" t="s">
        <v>5</v>
      </c>
      <c r="K2317">
        <v>45.5</v>
      </c>
      <c r="L2317" s="2">
        <v>5.2662037037037033E-4</v>
      </c>
      <c r="M2317">
        <v>0.75833333333333297</v>
      </c>
      <c r="N2317">
        <v>2022</v>
      </c>
      <c r="O2317" t="b">
        <v>0</v>
      </c>
      <c r="R2317">
        <f t="shared" si="144"/>
        <v>0</v>
      </c>
      <c r="S2317">
        <f t="shared" si="145"/>
        <v>0</v>
      </c>
      <c r="T2317">
        <f t="shared" si="146"/>
        <v>0</v>
      </c>
      <c r="U2317">
        <f t="shared" si="147"/>
        <v>1</v>
      </c>
      <c r="V2317">
        <v>0.75833333333333297</v>
      </c>
    </row>
    <row r="2318" spans="1:22" x14ac:dyDescent="0.35">
      <c r="A2318" t="s">
        <v>119</v>
      </c>
      <c r="B2318" t="s">
        <v>46</v>
      </c>
      <c r="C2318" t="s">
        <v>17</v>
      </c>
      <c r="D2318" t="s">
        <v>18</v>
      </c>
      <c r="E2318" s="1">
        <v>44562</v>
      </c>
      <c r="F2318" t="s">
        <v>115</v>
      </c>
      <c r="G2318" t="s">
        <v>38</v>
      </c>
      <c r="H2318">
        <v>19043</v>
      </c>
      <c r="I2318" t="s">
        <v>5</v>
      </c>
      <c r="J2318" t="s">
        <v>6</v>
      </c>
      <c r="K2318">
        <v>44</v>
      </c>
      <c r="L2318" s="2">
        <v>5.0925925925925921E-4</v>
      </c>
      <c r="M2318">
        <v>0.73333333333333295</v>
      </c>
      <c r="N2318">
        <v>2022</v>
      </c>
      <c r="O2318" t="b">
        <v>0</v>
      </c>
      <c r="R2318">
        <f t="shared" si="144"/>
        <v>0</v>
      </c>
      <c r="S2318">
        <f t="shared" si="145"/>
        <v>1</v>
      </c>
      <c r="T2318">
        <f t="shared" si="146"/>
        <v>0</v>
      </c>
      <c r="U2318">
        <f t="shared" si="147"/>
        <v>1</v>
      </c>
      <c r="V2318">
        <v>0.73333333333333295</v>
      </c>
    </row>
    <row r="2319" spans="1:22" x14ac:dyDescent="0.35">
      <c r="A2319" t="s">
        <v>46</v>
      </c>
      <c r="B2319" t="s">
        <v>154</v>
      </c>
      <c r="C2319" t="s">
        <v>17</v>
      </c>
      <c r="D2319" t="s">
        <v>22</v>
      </c>
      <c r="E2319" s="1">
        <v>44562</v>
      </c>
      <c r="F2319" t="s">
        <v>115</v>
      </c>
      <c r="G2319" t="s">
        <v>38</v>
      </c>
      <c r="H2319">
        <v>19043</v>
      </c>
      <c r="I2319" t="s">
        <v>6</v>
      </c>
      <c r="J2319" t="s">
        <v>5</v>
      </c>
      <c r="K2319">
        <v>41.2</v>
      </c>
      <c r="L2319" s="2">
        <v>4.7685185185185195E-4</v>
      </c>
      <c r="M2319">
        <v>0.68666666666666598</v>
      </c>
      <c r="N2319">
        <v>2022</v>
      </c>
      <c r="O2319" t="b">
        <v>0</v>
      </c>
      <c r="R2319">
        <f t="shared" si="144"/>
        <v>0</v>
      </c>
      <c r="S2319">
        <f t="shared" si="145"/>
        <v>0</v>
      </c>
      <c r="T2319">
        <f t="shared" si="146"/>
        <v>1</v>
      </c>
      <c r="U2319">
        <f t="shared" si="147"/>
        <v>1</v>
      </c>
      <c r="V2319">
        <v>0.68666666666666598</v>
      </c>
    </row>
    <row r="2320" spans="1:22" x14ac:dyDescent="0.35">
      <c r="A2320" t="s">
        <v>154</v>
      </c>
      <c r="B2320" t="s">
        <v>46</v>
      </c>
      <c r="C2320" t="s">
        <v>17</v>
      </c>
      <c r="D2320" t="s">
        <v>22</v>
      </c>
      <c r="E2320" s="1">
        <v>44562</v>
      </c>
      <c r="F2320" t="s">
        <v>115</v>
      </c>
      <c r="G2320" t="s">
        <v>38</v>
      </c>
      <c r="H2320">
        <v>19043</v>
      </c>
      <c r="I2320" t="s">
        <v>5</v>
      </c>
      <c r="J2320" t="s">
        <v>6</v>
      </c>
      <c r="K2320">
        <v>17.899999999999999</v>
      </c>
      <c r="L2320" s="2">
        <v>2.0717592592592589E-4</v>
      </c>
      <c r="M2320">
        <v>0.29833333333333301</v>
      </c>
      <c r="N2320">
        <v>2022</v>
      </c>
      <c r="O2320" t="b">
        <v>0</v>
      </c>
      <c r="R2320">
        <f t="shared" si="144"/>
        <v>0</v>
      </c>
      <c r="S2320">
        <f t="shared" si="145"/>
        <v>1</v>
      </c>
      <c r="T2320">
        <f t="shared" si="146"/>
        <v>1</v>
      </c>
      <c r="U2320">
        <f t="shared" si="147"/>
        <v>1</v>
      </c>
      <c r="V2320">
        <v>0.29833333333333301</v>
      </c>
    </row>
    <row r="2321" spans="1:22" x14ac:dyDescent="0.35">
      <c r="A2321" t="s">
        <v>341</v>
      </c>
      <c r="B2321" t="s">
        <v>392</v>
      </c>
      <c r="C2321" t="s">
        <v>17</v>
      </c>
      <c r="D2321" t="s">
        <v>22</v>
      </c>
      <c r="E2321" s="1">
        <v>44562</v>
      </c>
      <c r="F2321" t="s">
        <v>115</v>
      </c>
      <c r="G2321" t="s">
        <v>38</v>
      </c>
      <c r="H2321">
        <v>19043</v>
      </c>
      <c r="I2321" t="s">
        <v>6</v>
      </c>
      <c r="J2321" t="s">
        <v>5</v>
      </c>
      <c r="K2321">
        <v>8.4</v>
      </c>
      <c r="L2321" s="2">
        <v>9.722222222222223E-5</v>
      </c>
      <c r="M2321">
        <v>0.14000000000000001</v>
      </c>
      <c r="N2321">
        <v>2022</v>
      </c>
      <c r="O2321" t="b">
        <v>0</v>
      </c>
      <c r="R2321">
        <f t="shared" si="144"/>
        <v>0</v>
      </c>
      <c r="S2321">
        <f t="shared" si="145"/>
        <v>0</v>
      </c>
      <c r="T2321">
        <f t="shared" si="146"/>
        <v>0</v>
      </c>
      <c r="U2321">
        <f t="shared" si="147"/>
        <v>1</v>
      </c>
      <c r="V2321">
        <v>0.14000000000000001</v>
      </c>
    </row>
    <row r="2322" spans="1:22" x14ac:dyDescent="0.35">
      <c r="A2322" t="s">
        <v>303</v>
      </c>
      <c r="B2322" t="s">
        <v>117</v>
      </c>
      <c r="C2322" t="s">
        <v>17</v>
      </c>
      <c r="D2322" t="s">
        <v>28</v>
      </c>
      <c r="E2322" s="1">
        <v>44562</v>
      </c>
      <c r="F2322" t="s">
        <v>115</v>
      </c>
      <c r="G2322" t="s">
        <v>38</v>
      </c>
      <c r="H2322">
        <v>19043</v>
      </c>
      <c r="I2322" t="s">
        <v>6</v>
      </c>
      <c r="J2322" t="s">
        <v>5</v>
      </c>
      <c r="K2322">
        <v>4.9000000000000004</v>
      </c>
      <c r="L2322" s="2">
        <v>5.6712962962962972E-5</v>
      </c>
      <c r="M2322">
        <v>8.1666666666666596E-2</v>
      </c>
      <c r="N2322">
        <v>2022</v>
      </c>
      <c r="O2322" t="b">
        <v>0</v>
      </c>
      <c r="R2322">
        <f t="shared" si="144"/>
        <v>0</v>
      </c>
      <c r="S2322">
        <f t="shared" si="145"/>
        <v>0</v>
      </c>
      <c r="T2322">
        <f t="shared" si="146"/>
        <v>0</v>
      </c>
      <c r="U2322">
        <f t="shared" si="147"/>
        <v>1</v>
      </c>
      <c r="V2322">
        <v>8.1666666666666596E-2</v>
      </c>
    </row>
    <row r="2323" spans="1:22" x14ac:dyDescent="0.35">
      <c r="A2323" t="s">
        <v>371</v>
      </c>
      <c r="B2323" t="s">
        <v>35</v>
      </c>
      <c r="C2323" t="s">
        <v>17</v>
      </c>
      <c r="D2323" t="s">
        <v>28</v>
      </c>
      <c r="E2323" s="1">
        <v>44562</v>
      </c>
      <c r="F2323" t="s">
        <v>115</v>
      </c>
      <c r="G2323" t="s">
        <v>38</v>
      </c>
      <c r="H2323">
        <v>19043</v>
      </c>
      <c r="I2323" t="s">
        <v>5</v>
      </c>
      <c r="J2323" t="s">
        <v>6</v>
      </c>
      <c r="K2323">
        <v>1.2</v>
      </c>
      <c r="L2323" s="2">
        <v>1.3888888888888888E-5</v>
      </c>
      <c r="M2323">
        <v>0.02</v>
      </c>
      <c r="N2323">
        <v>2022</v>
      </c>
      <c r="O2323" t="b">
        <v>0</v>
      </c>
      <c r="R2323">
        <f t="shared" si="144"/>
        <v>0</v>
      </c>
      <c r="S2323">
        <f t="shared" si="145"/>
        <v>1</v>
      </c>
      <c r="T2323">
        <f t="shared" si="146"/>
        <v>0</v>
      </c>
      <c r="U2323">
        <f t="shared" si="147"/>
        <v>1</v>
      </c>
      <c r="V2323">
        <v>0.02</v>
      </c>
    </row>
    <row r="2324" spans="1:22" x14ac:dyDescent="0.35">
      <c r="A2324" t="s">
        <v>154</v>
      </c>
      <c r="B2324" t="s">
        <v>35</v>
      </c>
      <c r="C2324" t="s">
        <v>17</v>
      </c>
      <c r="D2324" t="s">
        <v>28</v>
      </c>
      <c r="E2324" s="1">
        <v>44562</v>
      </c>
      <c r="F2324" t="s">
        <v>115</v>
      </c>
      <c r="G2324" t="s">
        <v>38</v>
      </c>
      <c r="H2324">
        <v>19043</v>
      </c>
      <c r="I2324" t="s">
        <v>5</v>
      </c>
      <c r="J2324" t="s">
        <v>6</v>
      </c>
      <c r="K2324">
        <v>0.9</v>
      </c>
      <c r="L2324" s="2">
        <v>1.0416666666666666E-5</v>
      </c>
      <c r="M2324">
        <v>1.4999999999999999E-2</v>
      </c>
      <c r="N2324">
        <v>2022</v>
      </c>
      <c r="O2324" t="b">
        <v>0</v>
      </c>
      <c r="R2324">
        <f t="shared" si="144"/>
        <v>0</v>
      </c>
      <c r="S2324">
        <f t="shared" si="145"/>
        <v>1</v>
      </c>
      <c r="T2324">
        <f t="shared" si="146"/>
        <v>1</v>
      </c>
      <c r="U2324">
        <f t="shared" si="147"/>
        <v>1</v>
      </c>
      <c r="V2324">
        <v>1.4999999999999999E-2</v>
      </c>
    </row>
    <row r="2325" spans="1:22" x14ac:dyDescent="0.35">
      <c r="A2325" t="s">
        <v>73</v>
      </c>
      <c r="B2325" t="s">
        <v>214</v>
      </c>
      <c r="C2325" t="s">
        <v>17</v>
      </c>
      <c r="D2325" t="s">
        <v>18</v>
      </c>
      <c r="E2325" s="1">
        <v>44563</v>
      </c>
      <c r="F2325" t="s">
        <v>68</v>
      </c>
      <c r="G2325" t="s">
        <v>212</v>
      </c>
      <c r="H2325">
        <v>19156</v>
      </c>
      <c r="I2325" t="s">
        <v>5</v>
      </c>
      <c r="J2325" t="s">
        <v>6</v>
      </c>
      <c r="K2325">
        <v>43.5</v>
      </c>
      <c r="L2325" s="2">
        <v>1.1979166666666668E-3</v>
      </c>
      <c r="M2325">
        <v>1.7250000000000001</v>
      </c>
      <c r="N2325">
        <v>2022</v>
      </c>
      <c r="O2325" t="b">
        <v>0</v>
      </c>
      <c r="R2325">
        <f t="shared" si="144"/>
        <v>0</v>
      </c>
      <c r="S2325">
        <f t="shared" si="145"/>
        <v>1</v>
      </c>
      <c r="T2325">
        <f t="shared" si="146"/>
        <v>1</v>
      </c>
      <c r="U2325">
        <f t="shared" si="147"/>
        <v>1</v>
      </c>
      <c r="V2325">
        <v>1.7250000000000001</v>
      </c>
    </row>
    <row r="2326" spans="1:22" x14ac:dyDescent="0.35">
      <c r="A2326" t="s">
        <v>75</v>
      </c>
      <c r="B2326" t="s">
        <v>302</v>
      </c>
      <c r="C2326" t="s">
        <v>32</v>
      </c>
      <c r="D2326" t="s">
        <v>28</v>
      </c>
      <c r="E2326" s="1">
        <v>44563</v>
      </c>
      <c r="F2326" t="s">
        <v>68</v>
      </c>
      <c r="G2326" t="s">
        <v>212</v>
      </c>
      <c r="H2326">
        <v>19156</v>
      </c>
      <c r="I2326" t="s">
        <v>5</v>
      </c>
      <c r="J2326" t="s">
        <v>6</v>
      </c>
      <c r="K2326">
        <v>19.100000000000001</v>
      </c>
      <c r="L2326" s="2">
        <v>9.1550925925925925E-4</v>
      </c>
      <c r="M2326">
        <v>1.31833333333333</v>
      </c>
      <c r="N2326">
        <v>2022</v>
      </c>
      <c r="O2326" t="b">
        <v>0</v>
      </c>
      <c r="R2326">
        <f t="shared" si="144"/>
        <v>1</v>
      </c>
      <c r="S2326">
        <f t="shared" si="145"/>
        <v>1</v>
      </c>
      <c r="T2326">
        <f t="shared" si="146"/>
        <v>0</v>
      </c>
      <c r="U2326">
        <f t="shared" si="147"/>
        <v>1</v>
      </c>
      <c r="V2326">
        <v>1.31833333333333</v>
      </c>
    </row>
    <row r="2327" spans="1:22" x14ac:dyDescent="0.35">
      <c r="A2327" t="s">
        <v>225</v>
      </c>
      <c r="B2327" t="s">
        <v>214</v>
      </c>
      <c r="C2327" t="s">
        <v>17</v>
      </c>
      <c r="D2327" t="s">
        <v>25</v>
      </c>
      <c r="E2327" s="1">
        <v>44563</v>
      </c>
      <c r="F2327" t="s">
        <v>68</v>
      </c>
      <c r="G2327" t="s">
        <v>212</v>
      </c>
      <c r="H2327">
        <v>19156</v>
      </c>
      <c r="I2327" t="s">
        <v>5</v>
      </c>
      <c r="J2327" t="s">
        <v>6</v>
      </c>
      <c r="K2327">
        <v>17.399999999999999</v>
      </c>
      <c r="L2327" s="2">
        <v>8.9583333333333344E-4</v>
      </c>
      <c r="M2327">
        <v>1.29</v>
      </c>
      <c r="N2327">
        <v>2022</v>
      </c>
      <c r="O2327" t="b">
        <v>0</v>
      </c>
      <c r="R2327">
        <f t="shared" si="144"/>
        <v>0</v>
      </c>
      <c r="S2327">
        <f t="shared" si="145"/>
        <v>1</v>
      </c>
      <c r="T2327">
        <f t="shared" si="146"/>
        <v>0</v>
      </c>
      <c r="U2327">
        <f t="shared" si="147"/>
        <v>1</v>
      </c>
      <c r="V2327">
        <v>1.29</v>
      </c>
    </row>
    <row r="2328" spans="1:22" x14ac:dyDescent="0.35">
      <c r="A2328" t="s">
        <v>302</v>
      </c>
      <c r="B2328" t="s">
        <v>75</v>
      </c>
      <c r="C2328" t="s">
        <v>17</v>
      </c>
      <c r="D2328" t="s">
        <v>22</v>
      </c>
      <c r="E2328" s="1">
        <v>44563</v>
      </c>
      <c r="F2328" t="s">
        <v>68</v>
      </c>
      <c r="G2328" t="s">
        <v>212</v>
      </c>
      <c r="H2328">
        <v>19156</v>
      </c>
      <c r="I2328" t="s">
        <v>6</v>
      </c>
      <c r="J2328" t="s">
        <v>5</v>
      </c>
      <c r="K2328">
        <v>13</v>
      </c>
      <c r="L2328" s="2">
        <v>8.449074074074075E-4</v>
      </c>
      <c r="M2328">
        <v>1.2166666666666599</v>
      </c>
      <c r="N2328">
        <v>2022</v>
      </c>
      <c r="O2328" t="b">
        <v>0</v>
      </c>
      <c r="R2328">
        <f t="shared" si="144"/>
        <v>0</v>
      </c>
      <c r="S2328">
        <f t="shared" si="145"/>
        <v>0</v>
      </c>
      <c r="T2328">
        <f t="shared" si="146"/>
        <v>0</v>
      </c>
      <c r="U2328">
        <f t="shared" si="147"/>
        <v>1</v>
      </c>
      <c r="V2328">
        <v>1.2166666666666599</v>
      </c>
    </row>
    <row r="2329" spans="1:22" x14ac:dyDescent="0.35">
      <c r="A2329" t="s">
        <v>272</v>
      </c>
      <c r="B2329" t="s">
        <v>70</v>
      </c>
      <c r="C2329" t="s">
        <v>32</v>
      </c>
      <c r="D2329" t="s">
        <v>22</v>
      </c>
      <c r="E2329" s="1">
        <v>44563</v>
      </c>
      <c r="F2329" t="s">
        <v>68</v>
      </c>
      <c r="G2329" t="s">
        <v>212</v>
      </c>
      <c r="H2329">
        <v>19156</v>
      </c>
      <c r="I2329" t="s">
        <v>6</v>
      </c>
      <c r="J2329" t="s">
        <v>5</v>
      </c>
      <c r="K2329">
        <v>6.8</v>
      </c>
      <c r="L2329" s="2">
        <v>7.7314814814814813E-4</v>
      </c>
      <c r="M2329">
        <v>1.11333333333333</v>
      </c>
      <c r="N2329">
        <v>2022</v>
      </c>
      <c r="O2329" t="b">
        <v>0</v>
      </c>
      <c r="R2329">
        <f t="shared" si="144"/>
        <v>1</v>
      </c>
      <c r="S2329">
        <f t="shared" si="145"/>
        <v>0</v>
      </c>
      <c r="T2329">
        <f t="shared" si="146"/>
        <v>0</v>
      </c>
      <c r="U2329">
        <f t="shared" si="147"/>
        <v>1</v>
      </c>
      <c r="V2329">
        <v>1.11333333333333</v>
      </c>
    </row>
    <row r="2330" spans="1:22" x14ac:dyDescent="0.35">
      <c r="A2330" t="s">
        <v>272</v>
      </c>
      <c r="B2330" t="s">
        <v>70</v>
      </c>
      <c r="C2330" t="s">
        <v>17</v>
      </c>
      <c r="D2330" t="s">
        <v>28</v>
      </c>
      <c r="E2330" s="1">
        <v>44563</v>
      </c>
      <c r="F2330" t="s">
        <v>68</v>
      </c>
      <c r="G2330" t="s">
        <v>212</v>
      </c>
      <c r="H2330">
        <v>19156</v>
      </c>
      <c r="I2330" t="s">
        <v>6</v>
      </c>
      <c r="J2330" t="s">
        <v>5</v>
      </c>
      <c r="K2330">
        <v>2.6</v>
      </c>
      <c r="L2330" s="2">
        <v>7.245370370370371E-4</v>
      </c>
      <c r="M2330">
        <v>1.0433333333333299</v>
      </c>
      <c r="N2330">
        <v>2022</v>
      </c>
      <c r="O2330" t="b">
        <v>0</v>
      </c>
      <c r="R2330">
        <f t="shared" si="144"/>
        <v>0</v>
      </c>
      <c r="S2330">
        <f t="shared" si="145"/>
        <v>0</v>
      </c>
      <c r="T2330">
        <f t="shared" si="146"/>
        <v>0</v>
      </c>
      <c r="U2330">
        <f t="shared" si="147"/>
        <v>1</v>
      </c>
      <c r="V2330">
        <v>1.0433333333333299</v>
      </c>
    </row>
    <row r="2331" spans="1:22" x14ac:dyDescent="0.35">
      <c r="A2331" t="s">
        <v>70</v>
      </c>
      <c r="B2331" t="s">
        <v>270</v>
      </c>
      <c r="C2331" t="s">
        <v>17</v>
      </c>
      <c r="D2331" t="s">
        <v>22</v>
      </c>
      <c r="E2331" s="1">
        <v>44563</v>
      </c>
      <c r="F2331" t="s">
        <v>68</v>
      </c>
      <c r="G2331" t="s">
        <v>212</v>
      </c>
      <c r="H2331">
        <v>19156</v>
      </c>
      <c r="I2331" t="s">
        <v>5</v>
      </c>
      <c r="J2331" t="s">
        <v>6</v>
      </c>
      <c r="K2331">
        <v>42.4</v>
      </c>
      <c r="L2331" s="2">
        <v>4.907407407407407E-4</v>
      </c>
      <c r="M2331">
        <v>0.706666666666666</v>
      </c>
      <c r="N2331">
        <v>2022</v>
      </c>
      <c r="O2331" t="b">
        <v>0</v>
      </c>
      <c r="R2331">
        <f t="shared" si="144"/>
        <v>0</v>
      </c>
      <c r="S2331">
        <f t="shared" si="145"/>
        <v>1</v>
      </c>
      <c r="T2331">
        <f t="shared" si="146"/>
        <v>0</v>
      </c>
      <c r="U2331">
        <f t="shared" si="147"/>
        <v>1</v>
      </c>
      <c r="V2331">
        <v>0.706666666666666</v>
      </c>
    </row>
    <row r="2332" spans="1:22" x14ac:dyDescent="0.35">
      <c r="A2332" t="s">
        <v>393</v>
      </c>
      <c r="B2332" t="s">
        <v>73</v>
      </c>
      <c r="C2332" t="s">
        <v>17</v>
      </c>
      <c r="D2332" t="s">
        <v>22</v>
      </c>
      <c r="E2332" s="1">
        <v>44563</v>
      </c>
      <c r="F2332" t="s">
        <v>68</v>
      </c>
      <c r="G2332" t="s">
        <v>212</v>
      </c>
      <c r="H2332">
        <v>19156</v>
      </c>
      <c r="I2332" t="s">
        <v>6</v>
      </c>
      <c r="J2332" t="s">
        <v>5</v>
      </c>
      <c r="K2332">
        <v>34.4</v>
      </c>
      <c r="L2332" s="2">
        <v>3.9814814814814818E-4</v>
      </c>
      <c r="M2332">
        <v>0.57333333333333303</v>
      </c>
      <c r="N2332">
        <v>2022</v>
      </c>
      <c r="O2332" t="b">
        <v>0</v>
      </c>
      <c r="R2332">
        <f t="shared" si="144"/>
        <v>0</v>
      </c>
      <c r="S2332">
        <f t="shared" si="145"/>
        <v>0</v>
      </c>
      <c r="T2332">
        <f t="shared" si="146"/>
        <v>0</v>
      </c>
      <c r="U2332">
        <f t="shared" si="147"/>
        <v>1</v>
      </c>
      <c r="V2332">
        <v>0.57333333333333303</v>
      </c>
    </row>
    <row r="2333" spans="1:22" x14ac:dyDescent="0.35">
      <c r="A2333" t="s">
        <v>78</v>
      </c>
      <c r="B2333" t="s">
        <v>393</v>
      </c>
      <c r="C2333" t="s">
        <v>17</v>
      </c>
      <c r="D2333" t="s">
        <v>28</v>
      </c>
      <c r="E2333" s="1">
        <v>44563</v>
      </c>
      <c r="F2333" t="s">
        <v>68</v>
      </c>
      <c r="G2333" t="s">
        <v>212</v>
      </c>
      <c r="H2333">
        <v>19156</v>
      </c>
      <c r="I2333" t="s">
        <v>5</v>
      </c>
      <c r="J2333" t="s">
        <v>6</v>
      </c>
      <c r="K2333">
        <v>22.7</v>
      </c>
      <c r="L2333" s="2">
        <v>2.6273148148148146E-4</v>
      </c>
      <c r="M2333">
        <v>0.37833333333333302</v>
      </c>
      <c r="N2333">
        <v>2022</v>
      </c>
      <c r="O2333" t="b">
        <v>0</v>
      </c>
      <c r="R2333">
        <f t="shared" si="144"/>
        <v>0</v>
      </c>
      <c r="S2333">
        <f t="shared" si="145"/>
        <v>1</v>
      </c>
      <c r="T2333">
        <f t="shared" si="146"/>
        <v>0</v>
      </c>
      <c r="U2333">
        <f t="shared" si="147"/>
        <v>0</v>
      </c>
      <c r="V2333">
        <v>0.37833333333333302</v>
      </c>
    </row>
    <row r="2334" spans="1:22" x14ac:dyDescent="0.35">
      <c r="A2334" t="s">
        <v>75</v>
      </c>
      <c r="B2334" t="s">
        <v>270</v>
      </c>
      <c r="C2334" t="s">
        <v>17</v>
      </c>
      <c r="D2334" t="s">
        <v>28</v>
      </c>
      <c r="E2334" s="1">
        <v>44563</v>
      </c>
      <c r="F2334" t="s">
        <v>68</v>
      </c>
      <c r="G2334" t="s">
        <v>212</v>
      </c>
      <c r="H2334">
        <v>19156</v>
      </c>
      <c r="I2334" t="s">
        <v>5</v>
      </c>
      <c r="J2334" t="s">
        <v>6</v>
      </c>
      <c r="K2334">
        <v>41.8</v>
      </c>
      <c r="L2334" s="2">
        <v>1.1782407407407408E-3</v>
      </c>
      <c r="M2334">
        <v>1.6966666666666601</v>
      </c>
      <c r="N2334">
        <v>2022</v>
      </c>
      <c r="O2334" t="b">
        <v>0</v>
      </c>
      <c r="R2334">
        <f t="shared" si="144"/>
        <v>0</v>
      </c>
      <c r="S2334">
        <f t="shared" si="145"/>
        <v>1</v>
      </c>
      <c r="T2334">
        <f t="shared" si="146"/>
        <v>0</v>
      </c>
      <c r="U2334">
        <f t="shared" si="147"/>
        <v>1</v>
      </c>
      <c r="V2334">
        <v>1.6966666666666601</v>
      </c>
    </row>
    <row r="2335" spans="1:22" x14ac:dyDescent="0.35">
      <c r="A2335" t="s">
        <v>270</v>
      </c>
      <c r="B2335" t="s">
        <v>78</v>
      </c>
      <c r="C2335" t="s">
        <v>17</v>
      </c>
      <c r="D2335" t="s">
        <v>22</v>
      </c>
      <c r="E2335" s="1">
        <v>44563</v>
      </c>
      <c r="F2335" t="s">
        <v>68</v>
      </c>
      <c r="G2335" t="s">
        <v>212</v>
      </c>
      <c r="H2335">
        <v>19156</v>
      </c>
      <c r="I2335" t="s">
        <v>6</v>
      </c>
      <c r="J2335" t="s">
        <v>5</v>
      </c>
      <c r="K2335">
        <v>30.8</v>
      </c>
      <c r="L2335" s="2">
        <v>1.0509259259259259E-3</v>
      </c>
      <c r="M2335">
        <v>1.5133333333333301</v>
      </c>
      <c r="N2335">
        <v>2022</v>
      </c>
      <c r="O2335" t="b">
        <v>0</v>
      </c>
      <c r="R2335">
        <f t="shared" si="144"/>
        <v>0</v>
      </c>
      <c r="S2335">
        <f t="shared" si="145"/>
        <v>0</v>
      </c>
      <c r="T2335">
        <f t="shared" si="146"/>
        <v>0</v>
      </c>
      <c r="U2335">
        <f t="shared" si="147"/>
        <v>0</v>
      </c>
      <c r="V2335">
        <v>1.5133333333333301</v>
      </c>
    </row>
    <row r="2336" spans="1:22" x14ac:dyDescent="0.35">
      <c r="A2336" t="s">
        <v>302</v>
      </c>
      <c r="B2336" t="s">
        <v>73</v>
      </c>
      <c r="C2336" t="s">
        <v>17</v>
      </c>
      <c r="D2336" t="s">
        <v>22</v>
      </c>
      <c r="E2336" s="1">
        <v>44563</v>
      </c>
      <c r="F2336" t="s">
        <v>68</v>
      </c>
      <c r="G2336" t="s">
        <v>212</v>
      </c>
      <c r="H2336">
        <v>19156</v>
      </c>
      <c r="I2336" t="s">
        <v>6</v>
      </c>
      <c r="J2336" t="s">
        <v>5</v>
      </c>
      <c r="K2336">
        <v>16.600000000000001</v>
      </c>
      <c r="L2336" s="2">
        <v>8.8657407407407402E-4</v>
      </c>
      <c r="M2336">
        <v>1.27666666666666</v>
      </c>
      <c r="N2336">
        <v>2022</v>
      </c>
      <c r="O2336" t="b">
        <v>0</v>
      </c>
      <c r="R2336">
        <f t="shared" si="144"/>
        <v>0</v>
      </c>
      <c r="S2336">
        <f t="shared" si="145"/>
        <v>0</v>
      </c>
      <c r="T2336">
        <f t="shared" si="146"/>
        <v>0</v>
      </c>
      <c r="U2336">
        <f t="shared" si="147"/>
        <v>1</v>
      </c>
      <c r="V2336">
        <v>1.27666666666666</v>
      </c>
    </row>
    <row r="2337" spans="1:22" x14ac:dyDescent="0.35">
      <c r="A2337" t="s">
        <v>272</v>
      </c>
      <c r="B2337" t="s">
        <v>78</v>
      </c>
      <c r="C2337" t="s">
        <v>17</v>
      </c>
      <c r="D2337" t="s">
        <v>22</v>
      </c>
      <c r="E2337" s="1">
        <v>44563</v>
      </c>
      <c r="F2337" t="s">
        <v>68</v>
      </c>
      <c r="G2337" t="s">
        <v>212</v>
      </c>
      <c r="H2337">
        <v>19156</v>
      </c>
      <c r="I2337" t="s">
        <v>6</v>
      </c>
      <c r="J2337" t="s">
        <v>5</v>
      </c>
      <c r="K2337">
        <v>36.4</v>
      </c>
      <c r="L2337" s="2">
        <v>4.212962962962963E-4</v>
      </c>
      <c r="M2337">
        <v>0.60666666666666602</v>
      </c>
      <c r="N2337">
        <v>2022</v>
      </c>
      <c r="O2337" t="b">
        <v>0</v>
      </c>
      <c r="R2337">
        <f t="shared" si="144"/>
        <v>0</v>
      </c>
      <c r="S2337">
        <f t="shared" si="145"/>
        <v>0</v>
      </c>
      <c r="T2337">
        <f t="shared" si="146"/>
        <v>0</v>
      </c>
      <c r="U2337">
        <f t="shared" si="147"/>
        <v>1</v>
      </c>
      <c r="V2337">
        <v>0.60666666666666602</v>
      </c>
    </row>
    <row r="2338" spans="1:22" x14ac:dyDescent="0.35">
      <c r="A2338" t="s">
        <v>272</v>
      </c>
      <c r="B2338" t="s">
        <v>78</v>
      </c>
      <c r="C2338" t="s">
        <v>17</v>
      </c>
      <c r="D2338" t="s">
        <v>22</v>
      </c>
      <c r="E2338" s="1">
        <v>44563</v>
      </c>
      <c r="F2338" t="s">
        <v>68</v>
      </c>
      <c r="G2338" t="s">
        <v>212</v>
      </c>
      <c r="H2338">
        <v>19156</v>
      </c>
      <c r="I2338" t="s">
        <v>6</v>
      </c>
      <c r="J2338" t="s">
        <v>5</v>
      </c>
      <c r="K2338">
        <v>33.6</v>
      </c>
      <c r="L2338" s="2">
        <v>3.8888888888888892E-4</v>
      </c>
      <c r="M2338">
        <v>0.56000000000000005</v>
      </c>
      <c r="N2338">
        <v>2022</v>
      </c>
      <c r="O2338" t="b">
        <v>0</v>
      </c>
      <c r="R2338">
        <f t="shared" si="144"/>
        <v>0</v>
      </c>
      <c r="S2338">
        <f t="shared" si="145"/>
        <v>0</v>
      </c>
      <c r="T2338">
        <f t="shared" si="146"/>
        <v>0</v>
      </c>
      <c r="U2338">
        <f t="shared" si="147"/>
        <v>1</v>
      </c>
      <c r="V2338">
        <v>0.56000000000000005</v>
      </c>
    </row>
    <row r="2339" spans="1:22" x14ac:dyDescent="0.35">
      <c r="A2339" t="s">
        <v>225</v>
      </c>
      <c r="B2339" t="s">
        <v>393</v>
      </c>
      <c r="C2339" t="s">
        <v>32</v>
      </c>
      <c r="D2339" t="s">
        <v>22</v>
      </c>
      <c r="E2339" s="1">
        <v>44563</v>
      </c>
      <c r="F2339" t="s">
        <v>68</v>
      </c>
      <c r="G2339" t="s">
        <v>212</v>
      </c>
      <c r="H2339">
        <v>19156</v>
      </c>
      <c r="I2339" t="s">
        <v>5</v>
      </c>
      <c r="J2339" t="s">
        <v>6</v>
      </c>
      <c r="K2339">
        <v>10.7</v>
      </c>
      <c r="L2339" s="2">
        <v>1.2384259259259258E-4</v>
      </c>
      <c r="M2339">
        <v>0.17833333333333301</v>
      </c>
      <c r="N2339">
        <v>2022</v>
      </c>
      <c r="O2339" t="b">
        <v>0</v>
      </c>
      <c r="R2339">
        <f t="shared" si="144"/>
        <v>1</v>
      </c>
      <c r="S2339">
        <f t="shared" si="145"/>
        <v>1</v>
      </c>
      <c r="T2339">
        <f t="shared" si="146"/>
        <v>0</v>
      </c>
      <c r="U2339">
        <f t="shared" si="147"/>
        <v>1</v>
      </c>
      <c r="V2339">
        <v>0.17833333333333301</v>
      </c>
    </row>
    <row r="2340" spans="1:22" x14ac:dyDescent="0.35">
      <c r="A2340" t="s">
        <v>321</v>
      </c>
      <c r="B2340" t="s">
        <v>34</v>
      </c>
      <c r="C2340" t="s">
        <v>17</v>
      </c>
      <c r="D2340" t="s">
        <v>18</v>
      </c>
      <c r="E2340" s="1">
        <v>44563</v>
      </c>
      <c r="F2340" t="s">
        <v>53</v>
      </c>
      <c r="G2340" t="s">
        <v>20</v>
      </c>
      <c r="H2340">
        <v>17808</v>
      </c>
      <c r="I2340" t="s">
        <v>5</v>
      </c>
      <c r="J2340" t="s">
        <v>6</v>
      </c>
      <c r="K2340">
        <v>50.7</v>
      </c>
      <c r="L2340" s="2">
        <v>1.2812500000000001E-3</v>
      </c>
      <c r="M2340">
        <v>1.845</v>
      </c>
      <c r="N2340">
        <v>2022</v>
      </c>
      <c r="O2340" t="b">
        <v>0</v>
      </c>
      <c r="R2340">
        <f t="shared" si="144"/>
        <v>0</v>
      </c>
      <c r="S2340">
        <f t="shared" si="145"/>
        <v>1</v>
      </c>
      <c r="T2340">
        <f t="shared" si="146"/>
        <v>0</v>
      </c>
      <c r="U2340">
        <f t="shared" si="147"/>
        <v>1</v>
      </c>
      <c r="V2340">
        <v>1.845</v>
      </c>
    </row>
    <row r="2341" spans="1:22" x14ac:dyDescent="0.35">
      <c r="A2341" t="s">
        <v>118</v>
      </c>
      <c r="B2341" t="s">
        <v>50</v>
      </c>
      <c r="C2341" t="s">
        <v>17</v>
      </c>
      <c r="D2341" t="s">
        <v>22</v>
      </c>
      <c r="E2341" s="1">
        <v>44563</v>
      </c>
      <c r="F2341" t="s">
        <v>53</v>
      </c>
      <c r="G2341" t="s">
        <v>20</v>
      </c>
      <c r="H2341">
        <v>17808</v>
      </c>
      <c r="I2341" t="s">
        <v>6</v>
      </c>
      <c r="J2341" t="s">
        <v>5</v>
      </c>
      <c r="K2341">
        <v>23.8</v>
      </c>
      <c r="L2341" s="2">
        <v>9.699074074074075E-4</v>
      </c>
      <c r="M2341">
        <v>1.3966666666666601</v>
      </c>
      <c r="N2341">
        <v>2022</v>
      </c>
      <c r="O2341" t="b">
        <v>0</v>
      </c>
      <c r="R2341">
        <f t="shared" si="144"/>
        <v>0</v>
      </c>
      <c r="S2341">
        <f t="shared" si="145"/>
        <v>0</v>
      </c>
      <c r="T2341">
        <f t="shared" si="146"/>
        <v>0</v>
      </c>
      <c r="U2341">
        <f t="shared" si="147"/>
        <v>1</v>
      </c>
      <c r="V2341">
        <v>1.3966666666666601</v>
      </c>
    </row>
    <row r="2342" spans="1:22" x14ac:dyDescent="0.35">
      <c r="A2342" t="s">
        <v>34</v>
      </c>
      <c r="B2342" t="s">
        <v>58</v>
      </c>
      <c r="C2342" t="s">
        <v>32</v>
      </c>
      <c r="D2342" t="s">
        <v>28</v>
      </c>
      <c r="E2342" s="1">
        <v>44563</v>
      </c>
      <c r="F2342" t="s">
        <v>53</v>
      </c>
      <c r="G2342" t="s">
        <v>20</v>
      </c>
      <c r="H2342">
        <v>17808</v>
      </c>
      <c r="I2342" t="s">
        <v>6</v>
      </c>
      <c r="J2342" t="s">
        <v>5</v>
      </c>
      <c r="K2342">
        <v>53.4</v>
      </c>
      <c r="L2342" s="2">
        <v>6.1805555555555561E-4</v>
      </c>
      <c r="M2342">
        <v>0.89</v>
      </c>
      <c r="N2342">
        <v>2022</v>
      </c>
      <c r="O2342" t="b">
        <v>0</v>
      </c>
      <c r="R2342">
        <f t="shared" si="144"/>
        <v>1</v>
      </c>
      <c r="S2342">
        <f t="shared" si="145"/>
        <v>0</v>
      </c>
      <c r="T2342">
        <f t="shared" si="146"/>
        <v>0</v>
      </c>
      <c r="U2342">
        <f t="shared" si="147"/>
        <v>1</v>
      </c>
      <c r="V2342">
        <v>0.89</v>
      </c>
    </row>
    <row r="2343" spans="1:22" x14ac:dyDescent="0.35">
      <c r="A2343" t="s">
        <v>58</v>
      </c>
      <c r="B2343" t="s">
        <v>24</v>
      </c>
      <c r="C2343" t="s">
        <v>17</v>
      </c>
      <c r="D2343" t="s">
        <v>28</v>
      </c>
      <c r="E2343" s="1">
        <v>44563</v>
      </c>
      <c r="F2343" t="s">
        <v>53</v>
      </c>
      <c r="G2343" t="s">
        <v>20</v>
      </c>
      <c r="H2343">
        <v>17808</v>
      </c>
      <c r="I2343" t="s">
        <v>5</v>
      </c>
      <c r="J2343" t="s">
        <v>6</v>
      </c>
      <c r="K2343">
        <v>3.6</v>
      </c>
      <c r="L2343" s="2">
        <v>4.1666666666666665E-5</v>
      </c>
      <c r="M2343">
        <v>0.06</v>
      </c>
      <c r="N2343">
        <v>2022</v>
      </c>
      <c r="O2343" t="b">
        <v>0</v>
      </c>
      <c r="R2343">
        <f t="shared" si="144"/>
        <v>0</v>
      </c>
      <c r="S2343">
        <f t="shared" si="145"/>
        <v>1</v>
      </c>
      <c r="T2343">
        <f t="shared" si="146"/>
        <v>1</v>
      </c>
      <c r="U2343">
        <f t="shared" si="147"/>
        <v>1</v>
      </c>
      <c r="V2343">
        <v>0.06</v>
      </c>
    </row>
    <row r="2344" spans="1:22" x14ac:dyDescent="0.35">
      <c r="A2344" t="s">
        <v>188</v>
      </c>
      <c r="B2344" t="s">
        <v>264</v>
      </c>
      <c r="C2344" t="s">
        <v>17</v>
      </c>
      <c r="D2344" t="s">
        <v>25</v>
      </c>
      <c r="E2344" s="1">
        <v>44563</v>
      </c>
      <c r="F2344" t="s">
        <v>83</v>
      </c>
      <c r="G2344" t="s">
        <v>125</v>
      </c>
      <c r="H2344">
        <v>13699</v>
      </c>
      <c r="I2344" t="s">
        <v>5</v>
      </c>
      <c r="J2344" t="s">
        <v>6</v>
      </c>
      <c r="K2344">
        <v>54.6</v>
      </c>
      <c r="L2344" s="2">
        <v>1.3263888888888891E-3</v>
      </c>
      <c r="M2344">
        <v>1.91</v>
      </c>
      <c r="N2344">
        <v>2022</v>
      </c>
      <c r="O2344" t="b">
        <v>0</v>
      </c>
      <c r="R2344">
        <f t="shared" si="144"/>
        <v>0</v>
      </c>
      <c r="S2344">
        <f t="shared" si="145"/>
        <v>1</v>
      </c>
      <c r="T2344">
        <f t="shared" si="146"/>
        <v>1</v>
      </c>
      <c r="U2344">
        <f t="shared" si="147"/>
        <v>1</v>
      </c>
      <c r="V2344">
        <v>1.91</v>
      </c>
    </row>
    <row r="2345" spans="1:22" x14ac:dyDescent="0.35">
      <c r="A2345" t="s">
        <v>394</v>
      </c>
      <c r="B2345" t="s">
        <v>86</v>
      </c>
      <c r="C2345" t="s">
        <v>17</v>
      </c>
      <c r="D2345" t="s">
        <v>18</v>
      </c>
      <c r="E2345" s="1">
        <v>44563</v>
      </c>
      <c r="F2345" t="s">
        <v>83</v>
      </c>
      <c r="G2345" t="s">
        <v>125</v>
      </c>
      <c r="H2345">
        <v>13699</v>
      </c>
      <c r="I2345" t="s">
        <v>6</v>
      </c>
      <c r="J2345" t="s">
        <v>5</v>
      </c>
      <c r="K2345">
        <v>42.4</v>
      </c>
      <c r="L2345" s="2">
        <v>1.1851851851851852E-3</v>
      </c>
      <c r="M2345">
        <v>1.7066666666666599</v>
      </c>
      <c r="N2345">
        <v>2022</v>
      </c>
      <c r="O2345" t="b">
        <v>0</v>
      </c>
      <c r="R2345">
        <f t="shared" si="144"/>
        <v>0</v>
      </c>
      <c r="S2345">
        <f t="shared" si="145"/>
        <v>0</v>
      </c>
      <c r="T2345">
        <f t="shared" si="146"/>
        <v>0</v>
      </c>
      <c r="U2345">
        <f t="shared" si="147"/>
        <v>0</v>
      </c>
      <c r="V2345">
        <v>1.7066666666666599</v>
      </c>
    </row>
    <row r="2346" spans="1:22" x14ac:dyDescent="0.35">
      <c r="A2346" t="s">
        <v>263</v>
      </c>
      <c r="B2346" t="s">
        <v>86</v>
      </c>
      <c r="C2346" t="s">
        <v>17</v>
      </c>
      <c r="D2346" t="s">
        <v>22</v>
      </c>
      <c r="E2346" s="1">
        <v>44563</v>
      </c>
      <c r="F2346" t="s">
        <v>83</v>
      </c>
      <c r="G2346" t="s">
        <v>125</v>
      </c>
      <c r="H2346">
        <v>13699</v>
      </c>
      <c r="I2346" t="s">
        <v>6</v>
      </c>
      <c r="J2346" t="s">
        <v>5</v>
      </c>
      <c r="K2346">
        <v>34</v>
      </c>
      <c r="L2346" s="2">
        <v>1.0879629629629629E-3</v>
      </c>
      <c r="M2346">
        <v>1.56666666666666</v>
      </c>
      <c r="N2346">
        <v>2022</v>
      </c>
      <c r="O2346" t="b">
        <v>0</v>
      </c>
      <c r="R2346">
        <f t="shared" si="144"/>
        <v>0</v>
      </c>
      <c r="S2346">
        <f t="shared" si="145"/>
        <v>0</v>
      </c>
      <c r="T2346">
        <f t="shared" si="146"/>
        <v>0</v>
      </c>
      <c r="U2346">
        <f t="shared" si="147"/>
        <v>1</v>
      </c>
      <c r="V2346">
        <v>1.56666666666666</v>
      </c>
    </row>
    <row r="2347" spans="1:22" x14ac:dyDescent="0.35">
      <c r="A2347" t="s">
        <v>394</v>
      </c>
      <c r="B2347" t="s">
        <v>81</v>
      </c>
      <c r="C2347" t="s">
        <v>17</v>
      </c>
      <c r="D2347" t="s">
        <v>28</v>
      </c>
      <c r="E2347" s="1">
        <v>44563</v>
      </c>
      <c r="F2347" t="s">
        <v>83</v>
      </c>
      <c r="G2347" t="s">
        <v>125</v>
      </c>
      <c r="H2347">
        <v>13699</v>
      </c>
      <c r="I2347" t="s">
        <v>6</v>
      </c>
      <c r="J2347" t="s">
        <v>5</v>
      </c>
      <c r="K2347">
        <v>41.8</v>
      </c>
      <c r="L2347" s="2">
        <v>4.8379629629629624E-4</v>
      </c>
      <c r="M2347">
        <v>0.69666666666666599</v>
      </c>
      <c r="N2347">
        <v>2022</v>
      </c>
      <c r="O2347" t="b">
        <v>0</v>
      </c>
      <c r="R2347">
        <f t="shared" si="144"/>
        <v>0</v>
      </c>
      <c r="S2347">
        <f t="shared" si="145"/>
        <v>0</v>
      </c>
      <c r="T2347">
        <f t="shared" si="146"/>
        <v>0</v>
      </c>
      <c r="U2347">
        <f t="shared" si="147"/>
        <v>0</v>
      </c>
      <c r="V2347">
        <v>0.69666666666666599</v>
      </c>
    </row>
    <row r="2348" spans="1:22" x14ac:dyDescent="0.35">
      <c r="A2348" t="s">
        <v>277</v>
      </c>
      <c r="B2348" t="s">
        <v>128</v>
      </c>
      <c r="C2348" t="s">
        <v>17</v>
      </c>
      <c r="D2348" t="s">
        <v>28</v>
      </c>
      <c r="E2348" s="1">
        <v>44563</v>
      </c>
      <c r="F2348" t="s">
        <v>83</v>
      </c>
      <c r="G2348" t="s">
        <v>125</v>
      </c>
      <c r="H2348">
        <v>13699</v>
      </c>
      <c r="I2348" t="s">
        <v>5</v>
      </c>
      <c r="J2348" t="s">
        <v>6</v>
      </c>
      <c r="K2348">
        <v>27.9</v>
      </c>
      <c r="L2348" s="2">
        <v>3.2291666666666661E-4</v>
      </c>
      <c r="M2348">
        <v>0.46499999999999903</v>
      </c>
      <c r="N2348">
        <v>2022</v>
      </c>
      <c r="O2348" t="b">
        <v>0</v>
      </c>
      <c r="R2348">
        <f t="shared" si="144"/>
        <v>0</v>
      </c>
      <c r="S2348">
        <f t="shared" si="145"/>
        <v>1</v>
      </c>
      <c r="T2348">
        <f t="shared" si="146"/>
        <v>0</v>
      </c>
      <c r="U2348">
        <f t="shared" si="147"/>
        <v>1</v>
      </c>
      <c r="V2348">
        <v>0.46499999999999903</v>
      </c>
    </row>
    <row r="2349" spans="1:22" x14ac:dyDescent="0.35">
      <c r="A2349" t="s">
        <v>394</v>
      </c>
      <c r="B2349" t="s">
        <v>89</v>
      </c>
      <c r="C2349" t="s">
        <v>17</v>
      </c>
      <c r="D2349" t="s">
        <v>18</v>
      </c>
      <c r="E2349" s="1">
        <v>44563</v>
      </c>
      <c r="F2349" t="s">
        <v>83</v>
      </c>
      <c r="G2349" t="s">
        <v>125</v>
      </c>
      <c r="H2349">
        <v>13699</v>
      </c>
      <c r="I2349" t="s">
        <v>6</v>
      </c>
      <c r="J2349" t="s">
        <v>5</v>
      </c>
      <c r="K2349">
        <v>6.1</v>
      </c>
      <c r="L2349" s="2">
        <v>7.0601851851851845E-5</v>
      </c>
      <c r="M2349">
        <v>0.101666666666666</v>
      </c>
      <c r="N2349">
        <v>2022</v>
      </c>
      <c r="O2349" t="b">
        <v>0</v>
      </c>
      <c r="R2349">
        <f t="shared" si="144"/>
        <v>0</v>
      </c>
      <c r="S2349">
        <f t="shared" si="145"/>
        <v>0</v>
      </c>
      <c r="T2349">
        <f t="shared" si="146"/>
        <v>0</v>
      </c>
      <c r="U2349">
        <f t="shared" si="147"/>
        <v>0</v>
      </c>
      <c r="V2349">
        <v>0.101666666666666</v>
      </c>
    </row>
    <row r="2350" spans="1:22" x14ac:dyDescent="0.35">
      <c r="A2350" t="s">
        <v>128</v>
      </c>
      <c r="B2350" t="s">
        <v>277</v>
      </c>
      <c r="C2350" t="s">
        <v>17</v>
      </c>
      <c r="D2350" t="s">
        <v>18</v>
      </c>
      <c r="E2350" s="1">
        <v>44563</v>
      </c>
      <c r="F2350" t="s">
        <v>83</v>
      </c>
      <c r="G2350" t="s">
        <v>125</v>
      </c>
      <c r="H2350">
        <v>13699</v>
      </c>
      <c r="I2350" t="s">
        <v>6</v>
      </c>
      <c r="J2350" t="s">
        <v>5</v>
      </c>
      <c r="K2350">
        <v>0.4</v>
      </c>
      <c r="L2350" s="2">
        <v>4.6296296296296296E-6</v>
      </c>
      <c r="M2350">
        <v>6.6666666666666602E-3</v>
      </c>
      <c r="N2350">
        <v>2022</v>
      </c>
      <c r="O2350" t="b">
        <v>0</v>
      </c>
      <c r="R2350">
        <f t="shared" si="144"/>
        <v>0</v>
      </c>
      <c r="S2350">
        <f t="shared" si="145"/>
        <v>0</v>
      </c>
      <c r="T2350">
        <f t="shared" si="146"/>
        <v>1</v>
      </c>
      <c r="U2350">
        <f t="shared" si="147"/>
        <v>1</v>
      </c>
      <c r="V2350">
        <v>6.6666666666666602E-3</v>
      </c>
    </row>
    <row r="2351" spans="1:22" x14ac:dyDescent="0.35">
      <c r="A2351" t="s">
        <v>39</v>
      </c>
      <c r="B2351" t="s">
        <v>302</v>
      </c>
      <c r="C2351" t="s">
        <v>17</v>
      </c>
      <c r="D2351" t="s">
        <v>28</v>
      </c>
      <c r="E2351" s="1">
        <v>44564</v>
      </c>
      <c r="F2351" t="s">
        <v>38</v>
      </c>
      <c r="G2351" t="s">
        <v>212</v>
      </c>
      <c r="H2351">
        <v>20502</v>
      </c>
      <c r="I2351" t="s">
        <v>5</v>
      </c>
      <c r="J2351" t="s">
        <v>6</v>
      </c>
      <c r="K2351">
        <v>57.9</v>
      </c>
      <c r="L2351" s="2">
        <v>1.3645833333333331E-3</v>
      </c>
      <c r="M2351">
        <v>1.9649999999999901</v>
      </c>
      <c r="N2351">
        <v>2022</v>
      </c>
      <c r="O2351" t="b">
        <v>0</v>
      </c>
      <c r="R2351">
        <f t="shared" si="144"/>
        <v>0</v>
      </c>
      <c r="S2351">
        <f t="shared" si="145"/>
        <v>1</v>
      </c>
      <c r="T2351">
        <f t="shared" si="146"/>
        <v>1</v>
      </c>
      <c r="U2351">
        <f t="shared" si="147"/>
        <v>0</v>
      </c>
      <c r="V2351">
        <v>1.9649999999999901</v>
      </c>
    </row>
    <row r="2352" spans="1:22" x14ac:dyDescent="0.35">
      <c r="A2352" t="s">
        <v>270</v>
      </c>
      <c r="B2352" t="s">
        <v>385</v>
      </c>
      <c r="C2352" t="s">
        <v>17</v>
      </c>
      <c r="D2352" t="s">
        <v>18</v>
      </c>
      <c r="E2352" s="1">
        <v>44564</v>
      </c>
      <c r="F2352" t="s">
        <v>38</v>
      </c>
      <c r="G2352" t="s">
        <v>212</v>
      </c>
      <c r="H2352">
        <v>20502</v>
      </c>
      <c r="I2352" t="s">
        <v>6</v>
      </c>
      <c r="J2352" t="s">
        <v>5</v>
      </c>
      <c r="K2352">
        <v>47</v>
      </c>
      <c r="L2352" s="3">
        <v>7.4305555555555555E-2</v>
      </c>
      <c r="M2352">
        <v>1.7833333333333301</v>
      </c>
      <c r="N2352">
        <v>2022</v>
      </c>
      <c r="O2352" t="b">
        <v>0</v>
      </c>
      <c r="R2352">
        <f t="shared" si="144"/>
        <v>0</v>
      </c>
      <c r="S2352">
        <f t="shared" si="145"/>
        <v>0</v>
      </c>
      <c r="T2352">
        <f t="shared" si="146"/>
        <v>0</v>
      </c>
      <c r="U2352">
        <f t="shared" si="147"/>
        <v>0</v>
      </c>
      <c r="V2352">
        <v>1.7833333333333301</v>
      </c>
    </row>
    <row r="2353" spans="1:22" x14ac:dyDescent="0.35">
      <c r="A2353" t="s">
        <v>46</v>
      </c>
      <c r="B2353" t="s">
        <v>302</v>
      </c>
      <c r="C2353" t="s">
        <v>17</v>
      </c>
      <c r="D2353" t="s">
        <v>28</v>
      </c>
      <c r="E2353" s="1">
        <v>44564</v>
      </c>
      <c r="F2353" t="s">
        <v>38</v>
      </c>
      <c r="G2353" t="s">
        <v>212</v>
      </c>
      <c r="H2353">
        <v>20502</v>
      </c>
      <c r="I2353" t="s">
        <v>5</v>
      </c>
      <c r="J2353" t="s">
        <v>6</v>
      </c>
      <c r="K2353">
        <v>44</v>
      </c>
      <c r="L2353" s="2">
        <v>1.2037037037037038E-3</v>
      </c>
      <c r="M2353">
        <v>1.7333333333333301</v>
      </c>
      <c r="N2353">
        <v>2022</v>
      </c>
      <c r="O2353" t="b">
        <v>0</v>
      </c>
      <c r="R2353">
        <f t="shared" si="144"/>
        <v>0</v>
      </c>
      <c r="S2353">
        <f t="shared" si="145"/>
        <v>1</v>
      </c>
      <c r="T2353">
        <f t="shared" si="146"/>
        <v>1</v>
      </c>
      <c r="U2353">
        <f t="shared" si="147"/>
        <v>1</v>
      </c>
      <c r="V2353">
        <v>1.7333333333333301</v>
      </c>
    </row>
    <row r="2354" spans="1:22" x14ac:dyDescent="0.35">
      <c r="A2354" t="s">
        <v>270</v>
      </c>
      <c r="B2354" t="s">
        <v>35</v>
      </c>
      <c r="C2354" t="s">
        <v>17</v>
      </c>
      <c r="D2354" t="s">
        <v>22</v>
      </c>
      <c r="E2354" s="1">
        <v>44564</v>
      </c>
      <c r="F2354" t="s">
        <v>38</v>
      </c>
      <c r="G2354" t="s">
        <v>212</v>
      </c>
      <c r="H2354">
        <v>20502</v>
      </c>
      <c r="I2354" t="s">
        <v>6</v>
      </c>
      <c r="J2354" t="s">
        <v>5</v>
      </c>
      <c r="K2354">
        <v>26</v>
      </c>
      <c r="L2354" s="3">
        <v>5.9722222222222225E-2</v>
      </c>
      <c r="M2354">
        <v>1.43333333333333</v>
      </c>
      <c r="N2354">
        <v>2022</v>
      </c>
      <c r="O2354" t="b">
        <v>0</v>
      </c>
      <c r="R2354">
        <f t="shared" si="144"/>
        <v>0</v>
      </c>
      <c r="S2354">
        <f t="shared" si="145"/>
        <v>0</v>
      </c>
      <c r="T2354">
        <f t="shared" si="146"/>
        <v>0</v>
      </c>
      <c r="U2354">
        <f t="shared" si="147"/>
        <v>0</v>
      </c>
      <c r="V2354">
        <v>1.43333333333333</v>
      </c>
    </row>
    <row r="2355" spans="1:22" x14ac:dyDescent="0.35">
      <c r="A2355" t="s">
        <v>272</v>
      </c>
      <c r="B2355" t="s">
        <v>35</v>
      </c>
      <c r="C2355" t="s">
        <v>32</v>
      </c>
      <c r="D2355" t="s">
        <v>22</v>
      </c>
      <c r="E2355" s="1">
        <v>44564</v>
      </c>
      <c r="F2355" t="s">
        <v>38</v>
      </c>
      <c r="G2355" t="s">
        <v>212</v>
      </c>
      <c r="H2355">
        <v>20502</v>
      </c>
      <c r="I2355" t="s">
        <v>6</v>
      </c>
      <c r="J2355" t="s">
        <v>5</v>
      </c>
      <c r="K2355">
        <v>25.8</v>
      </c>
      <c r="L2355" s="2">
        <v>9.930555555555554E-4</v>
      </c>
      <c r="M2355">
        <v>1.43</v>
      </c>
      <c r="N2355">
        <v>2022</v>
      </c>
      <c r="O2355" t="b">
        <v>0</v>
      </c>
      <c r="R2355">
        <f t="shared" si="144"/>
        <v>1</v>
      </c>
      <c r="S2355">
        <f t="shared" si="145"/>
        <v>0</v>
      </c>
      <c r="T2355">
        <f t="shared" si="146"/>
        <v>0</v>
      </c>
      <c r="U2355">
        <f t="shared" si="147"/>
        <v>1</v>
      </c>
      <c r="V2355">
        <v>1.43</v>
      </c>
    </row>
    <row r="2356" spans="1:22" x14ac:dyDescent="0.35">
      <c r="A2356" t="s">
        <v>46</v>
      </c>
      <c r="B2356" t="s">
        <v>302</v>
      </c>
      <c r="C2356" t="s">
        <v>17</v>
      </c>
      <c r="D2356" t="s">
        <v>28</v>
      </c>
      <c r="E2356" s="1">
        <v>44564</v>
      </c>
      <c r="F2356" t="s">
        <v>38</v>
      </c>
      <c r="G2356" t="s">
        <v>212</v>
      </c>
      <c r="H2356">
        <v>20502</v>
      </c>
      <c r="I2356" t="s">
        <v>5</v>
      </c>
      <c r="J2356" t="s">
        <v>6</v>
      </c>
      <c r="K2356">
        <v>21.7</v>
      </c>
      <c r="L2356" s="2">
        <v>9.4560185185185188E-4</v>
      </c>
      <c r="M2356">
        <v>1.3616666666666599</v>
      </c>
      <c r="N2356">
        <v>2022</v>
      </c>
      <c r="O2356" t="b">
        <v>0</v>
      </c>
      <c r="R2356">
        <f t="shared" si="144"/>
        <v>0</v>
      </c>
      <c r="S2356">
        <f t="shared" si="145"/>
        <v>1</v>
      </c>
      <c r="T2356">
        <f t="shared" si="146"/>
        <v>1</v>
      </c>
      <c r="U2356">
        <f t="shared" si="147"/>
        <v>1</v>
      </c>
      <c r="V2356">
        <v>1.3616666666666599</v>
      </c>
    </row>
    <row r="2357" spans="1:22" x14ac:dyDescent="0.35">
      <c r="A2357" t="s">
        <v>42</v>
      </c>
      <c r="B2357" t="s">
        <v>270</v>
      </c>
      <c r="C2357" t="s">
        <v>17</v>
      </c>
      <c r="D2357" t="s">
        <v>28</v>
      </c>
      <c r="E2357" s="1">
        <v>44564</v>
      </c>
      <c r="F2357" t="s">
        <v>38</v>
      </c>
      <c r="G2357" t="s">
        <v>212</v>
      </c>
      <c r="H2357">
        <v>20502</v>
      </c>
      <c r="I2357" t="s">
        <v>5</v>
      </c>
      <c r="J2357" t="s">
        <v>6</v>
      </c>
      <c r="K2357">
        <v>48.5</v>
      </c>
      <c r="L2357" s="2">
        <v>5.6134259259259256E-4</v>
      </c>
      <c r="M2357">
        <v>0.80833333333333302</v>
      </c>
      <c r="N2357">
        <v>2022</v>
      </c>
      <c r="O2357" t="b">
        <v>0</v>
      </c>
      <c r="R2357">
        <f t="shared" si="144"/>
        <v>0</v>
      </c>
      <c r="S2357">
        <f t="shared" si="145"/>
        <v>1</v>
      </c>
      <c r="T2357">
        <f t="shared" si="146"/>
        <v>0</v>
      </c>
      <c r="U2357">
        <f t="shared" si="147"/>
        <v>1</v>
      </c>
      <c r="V2357">
        <v>0.80833333333333302</v>
      </c>
    </row>
    <row r="2358" spans="1:22" x14ac:dyDescent="0.35">
      <c r="A2358" t="s">
        <v>271</v>
      </c>
      <c r="B2358" t="s">
        <v>46</v>
      </c>
      <c r="C2358" t="s">
        <v>32</v>
      </c>
      <c r="D2358" t="s">
        <v>22</v>
      </c>
      <c r="E2358" s="1">
        <v>44564</v>
      </c>
      <c r="F2358" t="s">
        <v>38</v>
      </c>
      <c r="G2358" t="s">
        <v>212</v>
      </c>
      <c r="H2358">
        <v>20502</v>
      </c>
      <c r="I2358" t="s">
        <v>6</v>
      </c>
      <c r="J2358" t="s">
        <v>5</v>
      </c>
      <c r="K2358">
        <v>42.1</v>
      </c>
      <c r="L2358" s="2">
        <v>4.8726851851851855E-4</v>
      </c>
      <c r="M2358">
        <v>0.70166666666666599</v>
      </c>
      <c r="N2358">
        <v>2022</v>
      </c>
      <c r="O2358" t="b">
        <v>0</v>
      </c>
      <c r="R2358">
        <f t="shared" si="144"/>
        <v>1</v>
      </c>
      <c r="S2358">
        <f t="shared" si="145"/>
        <v>0</v>
      </c>
      <c r="T2358">
        <f t="shared" si="146"/>
        <v>0</v>
      </c>
      <c r="U2358">
        <f t="shared" si="147"/>
        <v>1</v>
      </c>
      <c r="V2358">
        <v>0.70166666666666599</v>
      </c>
    </row>
    <row r="2359" spans="1:22" x14ac:dyDescent="0.35">
      <c r="A2359" t="s">
        <v>271</v>
      </c>
      <c r="B2359" t="s">
        <v>39</v>
      </c>
      <c r="C2359" t="s">
        <v>17</v>
      </c>
      <c r="D2359" t="s">
        <v>18</v>
      </c>
      <c r="E2359" s="1">
        <v>44564</v>
      </c>
      <c r="F2359" t="s">
        <v>38</v>
      </c>
      <c r="G2359" t="s">
        <v>212</v>
      </c>
      <c r="H2359">
        <v>20502</v>
      </c>
      <c r="I2359" t="s">
        <v>6</v>
      </c>
      <c r="J2359" t="s">
        <v>5</v>
      </c>
      <c r="K2359">
        <v>37.1</v>
      </c>
      <c r="L2359" s="2">
        <v>4.2939814814814821E-4</v>
      </c>
      <c r="M2359">
        <v>0.61833333333333296</v>
      </c>
      <c r="N2359">
        <v>2022</v>
      </c>
      <c r="O2359" t="b">
        <v>0</v>
      </c>
      <c r="R2359">
        <f t="shared" si="144"/>
        <v>0</v>
      </c>
      <c r="S2359">
        <f t="shared" si="145"/>
        <v>0</v>
      </c>
      <c r="T2359">
        <f t="shared" si="146"/>
        <v>0</v>
      </c>
      <c r="U2359">
        <f t="shared" si="147"/>
        <v>1</v>
      </c>
      <c r="V2359">
        <v>0.61833333333333296</v>
      </c>
    </row>
    <row r="2360" spans="1:22" x14ac:dyDescent="0.35">
      <c r="A2360" t="s">
        <v>46</v>
      </c>
      <c r="B2360" t="s">
        <v>270</v>
      </c>
      <c r="C2360" t="s">
        <v>17</v>
      </c>
      <c r="D2360" t="s">
        <v>25</v>
      </c>
      <c r="E2360" s="1">
        <v>44564</v>
      </c>
      <c r="F2360" t="s">
        <v>38</v>
      </c>
      <c r="G2360" t="s">
        <v>212</v>
      </c>
      <c r="H2360">
        <v>20502</v>
      </c>
      <c r="I2360" t="s">
        <v>5</v>
      </c>
      <c r="J2360" t="s">
        <v>6</v>
      </c>
      <c r="K2360">
        <v>24.5</v>
      </c>
      <c r="L2360" s="2">
        <v>2.8356481481481478E-4</v>
      </c>
      <c r="M2360">
        <v>0.40833333333333299</v>
      </c>
      <c r="N2360">
        <v>2022</v>
      </c>
      <c r="O2360" t="b">
        <v>0</v>
      </c>
      <c r="R2360">
        <f t="shared" si="144"/>
        <v>0</v>
      </c>
      <c r="S2360">
        <f t="shared" si="145"/>
        <v>1</v>
      </c>
      <c r="T2360">
        <f t="shared" si="146"/>
        <v>1</v>
      </c>
      <c r="U2360">
        <f t="shared" si="147"/>
        <v>1</v>
      </c>
      <c r="V2360">
        <v>0.40833333333333299</v>
      </c>
    </row>
    <row r="2361" spans="1:22" x14ac:dyDescent="0.35">
      <c r="A2361" t="s">
        <v>271</v>
      </c>
      <c r="B2361" t="s">
        <v>35</v>
      </c>
      <c r="C2361" t="s">
        <v>17</v>
      </c>
      <c r="D2361" t="s">
        <v>22</v>
      </c>
      <c r="E2361" s="1">
        <v>44564</v>
      </c>
      <c r="F2361" t="s">
        <v>38</v>
      </c>
      <c r="G2361" t="s">
        <v>212</v>
      </c>
      <c r="H2361">
        <v>20502</v>
      </c>
      <c r="I2361" t="s">
        <v>6</v>
      </c>
      <c r="J2361" t="s">
        <v>5</v>
      </c>
      <c r="K2361">
        <v>12.1</v>
      </c>
      <c r="L2361" s="2">
        <v>1.4004629629629629E-4</v>
      </c>
      <c r="M2361">
        <v>0.20166666666666599</v>
      </c>
      <c r="N2361">
        <v>2022</v>
      </c>
      <c r="O2361" t="b">
        <v>0</v>
      </c>
      <c r="R2361">
        <f t="shared" si="144"/>
        <v>0</v>
      </c>
      <c r="S2361">
        <f t="shared" si="145"/>
        <v>0</v>
      </c>
      <c r="T2361">
        <f t="shared" si="146"/>
        <v>0</v>
      </c>
      <c r="U2361">
        <f t="shared" si="147"/>
        <v>1</v>
      </c>
      <c r="V2361">
        <v>0.20166666666666599</v>
      </c>
    </row>
    <row r="2362" spans="1:22" x14ac:dyDescent="0.35">
      <c r="A2362" t="s">
        <v>46</v>
      </c>
      <c r="B2362" t="s">
        <v>272</v>
      </c>
      <c r="C2362" t="s">
        <v>17</v>
      </c>
      <c r="D2362" t="s">
        <v>18</v>
      </c>
      <c r="E2362" s="1">
        <v>44564</v>
      </c>
      <c r="F2362" t="s">
        <v>38</v>
      </c>
      <c r="G2362" t="s">
        <v>212</v>
      </c>
      <c r="H2362">
        <v>20502</v>
      </c>
      <c r="I2362" t="s">
        <v>5</v>
      </c>
      <c r="J2362" t="s">
        <v>6</v>
      </c>
      <c r="K2362">
        <v>12.1</v>
      </c>
      <c r="L2362" s="2">
        <v>1.4004629629629629E-4</v>
      </c>
      <c r="M2362">
        <v>0.20166666666666599</v>
      </c>
      <c r="N2362">
        <v>2022</v>
      </c>
      <c r="O2362" t="b">
        <v>0</v>
      </c>
      <c r="R2362">
        <f t="shared" si="144"/>
        <v>0</v>
      </c>
      <c r="S2362">
        <f t="shared" si="145"/>
        <v>1</v>
      </c>
      <c r="T2362">
        <f t="shared" si="146"/>
        <v>1</v>
      </c>
      <c r="U2362">
        <f t="shared" si="147"/>
        <v>1</v>
      </c>
      <c r="V2362">
        <v>0.20166666666666599</v>
      </c>
    </row>
    <row r="2363" spans="1:22" x14ac:dyDescent="0.35">
      <c r="A2363" t="s">
        <v>385</v>
      </c>
      <c r="B2363" t="s">
        <v>272</v>
      </c>
      <c r="C2363" t="s">
        <v>17</v>
      </c>
      <c r="D2363" t="s">
        <v>28</v>
      </c>
      <c r="E2363" s="1">
        <v>44564</v>
      </c>
      <c r="F2363" t="s">
        <v>38</v>
      </c>
      <c r="G2363" t="s">
        <v>212</v>
      </c>
      <c r="H2363">
        <v>20502</v>
      </c>
      <c r="I2363" t="s">
        <v>5</v>
      </c>
      <c r="J2363" t="s">
        <v>6</v>
      </c>
      <c r="K2363">
        <v>1.8</v>
      </c>
      <c r="L2363" s="2">
        <v>2.0833333333333333E-5</v>
      </c>
      <c r="M2363">
        <v>0.03</v>
      </c>
      <c r="N2363">
        <v>2022</v>
      </c>
      <c r="O2363" t="b">
        <v>0</v>
      </c>
      <c r="R2363">
        <f t="shared" si="144"/>
        <v>0</v>
      </c>
      <c r="S2363">
        <f t="shared" si="145"/>
        <v>1</v>
      </c>
      <c r="T2363">
        <f t="shared" si="146"/>
        <v>0</v>
      </c>
      <c r="U2363">
        <f t="shared" si="147"/>
        <v>1</v>
      </c>
      <c r="V2363">
        <v>0.03</v>
      </c>
    </row>
    <row r="2364" spans="1:22" x14ac:dyDescent="0.35">
      <c r="A2364" t="s">
        <v>171</v>
      </c>
      <c r="B2364" t="s">
        <v>84</v>
      </c>
      <c r="C2364" t="s">
        <v>17</v>
      </c>
      <c r="D2364" t="s">
        <v>22</v>
      </c>
      <c r="E2364" s="1">
        <v>44564</v>
      </c>
      <c r="F2364" t="s">
        <v>82</v>
      </c>
      <c r="G2364" t="s">
        <v>173</v>
      </c>
      <c r="H2364">
        <v>15091</v>
      </c>
      <c r="I2364" t="s">
        <v>6</v>
      </c>
      <c r="J2364" t="s">
        <v>5</v>
      </c>
      <c r="K2364">
        <v>58.1</v>
      </c>
      <c r="L2364" s="2">
        <v>1.3668981481481481E-3</v>
      </c>
      <c r="M2364">
        <v>1.9683333333333299</v>
      </c>
      <c r="N2364">
        <v>2022</v>
      </c>
      <c r="O2364" t="b">
        <v>0</v>
      </c>
      <c r="R2364">
        <f t="shared" si="144"/>
        <v>0</v>
      </c>
      <c r="S2364">
        <f t="shared" si="145"/>
        <v>0</v>
      </c>
      <c r="T2364">
        <f t="shared" si="146"/>
        <v>0</v>
      </c>
      <c r="U2364">
        <f t="shared" si="147"/>
        <v>0</v>
      </c>
      <c r="V2364">
        <v>1.9683333333333299</v>
      </c>
    </row>
    <row r="2365" spans="1:22" x14ac:dyDescent="0.35">
      <c r="A2365" t="s">
        <v>171</v>
      </c>
      <c r="B2365" t="s">
        <v>84</v>
      </c>
      <c r="C2365" t="s">
        <v>17</v>
      </c>
      <c r="D2365" t="s">
        <v>28</v>
      </c>
      <c r="E2365" s="1">
        <v>44564</v>
      </c>
      <c r="F2365" t="s">
        <v>82</v>
      </c>
      <c r="G2365" t="s">
        <v>173</v>
      </c>
      <c r="H2365">
        <v>15091</v>
      </c>
      <c r="I2365" t="s">
        <v>6</v>
      </c>
      <c r="J2365" t="s">
        <v>5</v>
      </c>
      <c r="K2365">
        <v>56.1</v>
      </c>
      <c r="L2365" s="2">
        <v>1.3437500000000001E-3</v>
      </c>
      <c r="M2365">
        <v>1.9350000000000001</v>
      </c>
      <c r="N2365">
        <v>2022</v>
      </c>
      <c r="O2365" t="b">
        <v>0</v>
      </c>
      <c r="R2365">
        <f t="shared" si="144"/>
        <v>0</v>
      </c>
      <c r="S2365">
        <f t="shared" si="145"/>
        <v>0</v>
      </c>
      <c r="T2365">
        <f t="shared" si="146"/>
        <v>0</v>
      </c>
      <c r="U2365">
        <f t="shared" si="147"/>
        <v>0</v>
      </c>
      <c r="V2365">
        <v>1.9350000000000001</v>
      </c>
    </row>
    <row r="2366" spans="1:22" x14ac:dyDescent="0.35">
      <c r="A2366" t="s">
        <v>84</v>
      </c>
      <c r="B2366" t="s">
        <v>395</v>
      </c>
      <c r="C2366" t="s">
        <v>17</v>
      </c>
      <c r="D2366" t="s">
        <v>18</v>
      </c>
      <c r="E2366" s="1">
        <v>44564</v>
      </c>
      <c r="F2366" t="s">
        <v>82</v>
      </c>
      <c r="G2366" t="s">
        <v>173</v>
      </c>
      <c r="H2366">
        <v>15091</v>
      </c>
      <c r="I2366" t="s">
        <v>5</v>
      </c>
      <c r="J2366" t="s">
        <v>6</v>
      </c>
      <c r="K2366">
        <v>37</v>
      </c>
      <c r="L2366" s="3">
        <v>6.7361111111111108E-2</v>
      </c>
      <c r="M2366">
        <v>1.61666666666666</v>
      </c>
      <c r="N2366">
        <v>2022</v>
      </c>
      <c r="O2366" t="b">
        <v>0</v>
      </c>
      <c r="R2366">
        <f t="shared" si="144"/>
        <v>0</v>
      </c>
      <c r="S2366">
        <f t="shared" si="145"/>
        <v>1</v>
      </c>
      <c r="T2366">
        <f t="shared" si="146"/>
        <v>0</v>
      </c>
      <c r="U2366">
        <f t="shared" si="147"/>
        <v>0</v>
      </c>
      <c r="V2366">
        <v>1.61666666666666</v>
      </c>
    </row>
    <row r="2367" spans="1:22" x14ac:dyDescent="0.35">
      <c r="A2367" t="s">
        <v>80</v>
      </c>
      <c r="B2367" t="s">
        <v>395</v>
      </c>
      <c r="C2367" t="s">
        <v>17</v>
      </c>
      <c r="D2367" t="s">
        <v>18</v>
      </c>
      <c r="E2367" s="1">
        <v>44564</v>
      </c>
      <c r="F2367" t="s">
        <v>82</v>
      </c>
      <c r="G2367" t="s">
        <v>173</v>
      </c>
      <c r="H2367">
        <v>15091</v>
      </c>
      <c r="I2367" t="s">
        <v>5</v>
      </c>
      <c r="J2367" t="s">
        <v>6</v>
      </c>
      <c r="K2367">
        <v>20</v>
      </c>
      <c r="L2367" s="3">
        <v>5.5555555555555552E-2</v>
      </c>
      <c r="M2367">
        <v>1.3333333333333299</v>
      </c>
      <c r="N2367">
        <v>2022</v>
      </c>
      <c r="O2367" t="b">
        <v>0</v>
      </c>
      <c r="R2367">
        <f t="shared" si="144"/>
        <v>0</v>
      </c>
      <c r="S2367">
        <f t="shared" si="145"/>
        <v>1</v>
      </c>
      <c r="T2367">
        <f t="shared" si="146"/>
        <v>0</v>
      </c>
      <c r="U2367">
        <f t="shared" si="147"/>
        <v>1</v>
      </c>
      <c r="V2367">
        <v>1.3333333333333299</v>
      </c>
    </row>
    <row r="2368" spans="1:22" x14ac:dyDescent="0.35">
      <c r="A2368" t="s">
        <v>242</v>
      </c>
      <c r="B2368" t="s">
        <v>336</v>
      </c>
      <c r="C2368" t="s">
        <v>17</v>
      </c>
      <c r="D2368" t="s">
        <v>18</v>
      </c>
      <c r="E2368" s="1">
        <v>44564</v>
      </c>
      <c r="F2368" t="s">
        <v>82</v>
      </c>
      <c r="G2368" t="s">
        <v>173</v>
      </c>
      <c r="H2368">
        <v>15091</v>
      </c>
      <c r="I2368" t="s">
        <v>5</v>
      </c>
      <c r="J2368" t="s">
        <v>6</v>
      </c>
      <c r="K2368">
        <v>12.9</v>
      </c>
      <c r="L2368" s="2">
        <v>8.4374999999999999E-4</v>
      </c>
      <c r="M2368">
        <v>1.2150000000000001</v>
      </c>
      <c r="N2368">
        <v>2022</v>
      </c>
      <c r="O2368" t="b">
        <v>0</v>
      </c>
      <c r="R2368">
        <f t="shared" si="144"/>
        <v>0</v>
      </c>
      <c r="S2368">
        <f t="shared" si="145"/>
        <v>1</v>
      </c>
      <c r="T2368">
        <f t="shared" si="146"/>
        <v>0</v>
      </c>
      <c r="U2368">
        <f t="shared" si="147"/>
        <v>1</v>
      </c>
      <c r="V2368">
        <v>1.2150000000000001</v>
      </c>
    </row>
    <row r="2369" spans="1:22" x14ac:dyDescent="0.35">
      <c r="A2369" t="s">
        <v>339</v>
      </c>
      <c r="B2369" t="s">
        <v>301</v>
      </c>
      <c r="C2369" t="s">
        <v>17</v>
      </c>
      <c r="D2369" t="s">
        <v>18</v>
      </c>
      <c r="E2369" s="1">
        <v>44564</v>
      </c>
      <c r="F2369" t="s">
        <v>82</v>
      </c>
      <c r="G2369" t="s">
        <v>173</v>
      </c>
      <c r="H2369">
        <v>15091</v>
      </c>
      <c r="I2369" t="s">
        <v>6</v>
      </c>
      <c r="J2369" t="s">
        <v>5</v>
      </c>
      <c r="K2369">
        <v>5</v>
      </c>
      <c r="L2369" s="3">
        <v>4.5138888888888888E-2</v>
      </c>
      <c r="M2369">
        <v>1.0833333333333299</v>
      </c>
      <c r="N2369">
        <v>2022</v>
      </c>
      <c r="O2369" t="b">
        <v>0</v>
      </c>
      <c r="R2369">
        <f t="shared" si="144"/>
        <v>0</v>
      </c>
      <c r="S2369">
        <f t="shared" si="145"/>
        <v>0</v>
      </c>
      <c r="T2369">
        <f t="shared" si="146"/>
        <v>0</v>
      </c>
      <c r="U2369">
        <f t="shared" si="147"/>
        <v>0</v>
      </c>
      <c r="V2369">
        <v>1.0833333333333299</v>
      </c>
    </row>
    <row r="2370" spans="1:22" x14ac:dyDescent="0.35">
      <c r="A2370" t="s">
        <v>80</v>
      </c>
      <c r="B2370" t="s">
        <v>177</v>
      </c>
      <c r="C2370" t="s">
        <v>17</v>
      </c>
      <c r="D2370" t="s">
        <v>22</v>
      </c>
      <c r="E2370" s="1">
        <v>44564</v>
      </c>
      <c r="F2370" t="s">
        <v>82</v>
      </c>
      <c r="G2370" t="s">
        <v>173</v>
      </c>
      <c r="H2370">
        <v>15091</v>
      </c>
      <c r="I2370" t="s">
        <v>5</v>
      </c>
      <c r="J2370" t="s">
        <v>6</v>
      </c>
      <c r="K2370">
        <v>38.9</v>
      </c>
      <c r="L2370" s="2">
        <v>4.5023148148148152E-4</v>
      </c>
      <c r="M2370">
        <v>0.64833333333333298</v>
      </c>
      <c r="N2370">
        <v>2022</v>
      </c>
      <c r="O2370" t="b">
        <v>0</v>
      </c>
      <c r="R2370">
        <f t="shared" si="144"/>
        <v>0</v>
      </c>
      <c r="S2370">
        <f t="shared" si="145"/>
        <v>1</v>
      </c>
      <c r="T2370">
        <f t="shared" si="146"/>
        <v>0</v>
      </c>
      <c r="U2370">
        <f t="shared" si="147"/>
        <v>1</v>
      </c>
      <c r="V2370">
        <v>0.64833333333333298</v>
      </c>
    </row>
    <row r="2371" spans="1:22" x14ac:dyDescent="0.35">
      <c r="A2371" t="s">
        <v>301</v>
      </c>
      <c r="B2371" t="s">
        <v>339</v>
      </c>
      <c r="C2371" t="s">
        <v>17</v>
      </c>
      <c r="D2371" t="s">
        <v>28</v>
      </c>
      <c r="E2371" s="1">
        <v>44564</v>
      </c>
      <c r="F2371" t="s">
        <v>82</v>
      </c>
      <c r="G2371" t="s">
        <v>173</v>
      </c>
      <c r="H2371">
        <v>15091</v>
      </c>
      <c r="I2371" t="s">
        <v>5</v>
      </c>
      <c r="J2371" t="s">
        <v>6</v>
      </c>
      <c r="K2371">
        <v>29.4</v>
      </c>
      <c r="L2371" s="2">
        <v>3.4027777777777772E-4</v>
      </c>
      <c r="M2371">
        <v>0.49</v>
      </c>
      <c r="N2371">
        <v>2022</v>
      </c>
      <c r="O2371" t="b">
        <v>0</v>
      </c>
      <c r="R2371">
        <f t="shared" ref="R2371:R2434" si="148">IF(C2371="CNC",0,1)</f>
        <v>0</v>
      </c>
      <c r="S2371">
        <f t="shared" ref="S2371:S2434" si="149">IF(I2371="away",0,1)</f>
        <v>1</v>
      </c>
      <c r="T2371">
        <f t="shared" ref="T2371:T2434" si="150">IF(ISERROR(VLOOKUP(A2371,$P$2:$P$51,1,FALSE)),0,1)</f>
        <v>0</v>
      </c>
      <c r="U2371">
        <f t="shared" ref="U2371:U2434" si="151">IF(ISERROR(VLOOKUP(A2371,$Q$2:$Q$110,1,FALSE)),1,0)</f>
        <v>1</v>
      </c>
      <c r="V2371">
        <v>0.49</v>
      </c>
    </row>
    <row r="2372" spans="1:22" x14ac:dyDescent="0.35">
      <c r="A2372" t="s">
        <v>171</v>
      </c>
      <c r="B2372" t="s">
        <v>80</v>
      </c>
      <c r="C2372" t="s">
        <v>17</v>
      </c>
      <c r="D2372" t="s">
        <v>18</v>
      </c>
      <c r="E2372" s="1">
        <v>44564</v>
      </c>
      <c r="F2372" t="s">
        <v>82</v>
      </c>
      <c r="G2372" t="s">
        <v>173</v>
      </c>
      <c r="H2372">
        <v>15091</v>
      </c>
      <c r="I2372" t="s">
        <v>6</v>
      </c>
      <c r="J2372" t="s">
        <v>5</v>
      </c>
      <c r="K2372">
        <v>13.2</v>
      </c>
      <c r="L2372" s="2">
        <v>1.5277777777777777E-4</v>
      </c>
      <c r="M2372">
        <v>0.22</v>
      </c>
      <c r="N2372">
        <v>2022</v>
      </c>
      <c r="O2372" t="b">
        <v>0</v>
      </c>
      <c r="R2372">
        <f t="shared" si="148"/>
        <v>0</v>
      </c>
      <c r="S2372">
        <f t="shared" si="149"/>
        <v>0</v>
      </c>
      <c r="T2372">
        <f t="shared" si="150"/>
        <v>0</v>
      </c>
      <c r="U2372">
        <f t="shared" si="151"/>
        <v>0</v>
      </c>
      <c r="V2372">
        <v>0.22</v>
      </c>
    </row>
    <row r="2373" spans="1:22" x14ac:dyDescent="0.35">
      <c r="A2373" t="s">
        <v>227</v>
      </c>
      <c r="B2373" t="s">
        <v>154</v>
      </c>
      <c r="C2373" t="s">
        <v>17</v>
      </c>
      <c r="D2373" t="s">
        <v>22</v>
      </c>
      <c r="E2373" s="1">
        <v>44564</v>
      </c>
      <c r="F2373" t="s">
        <v>115</v>
      </c>
      <c r="G2373" t="s">
        <v>19</v>
      </c>
      <c r="H2373">
        <v>8902</v>
      </c>
      <c r="I2373" t="s">
        <v>6</v>
      </c>
      <c r="J2373" t="s">
        <v>5</v>
      </c>
      <c r="K2373">
        <v>59</v>
      </c>
      <c r="L2373" s="2">
        <v>1.3773148148148147E-3</v>
      </c>
      <c r="M2373">
        <v>1.9833333333333301</v>
      </c>
      <c r="N2373">
        <v>2022</v>
      </c>
      <c r="O2373" t="b">
        <v>0</v>
      </c>
      <c r="R2373">
        <f t="shared" si="148"/>
        <v>0</v>
      </c>
      <c r="S2373">
        <f t="shared" si="149"/>
        <v>0</v>
      </c>
      <c r="T2373">
        <f t="shared" si="150"/>
        <v>0</v>
      </c>
      <c r="U2373">
        <f t="shared" si="151"/>
        <v>1</v>
      </c>
      <c r="V2373">
        <v>1.9833333333333301</v>
      </c>
    </row>
    <row r="2374" spans="1:22" x14ac:dyDescent="0.35">
      <c r="A2374" t="s">
        <v>154</v>
      </c>
      <c r="B2374" t="s">
        <v>227</v>
      </c>
      <c r="C2374" t="s">
        <v>17</v>
      </c>
      <c r="D2374" t="s">
        <v>28</v>
      </c>
      <c r="E2374" s="1">
        <v>44564</v>
      </c>
      <c r="F2374" t="s">
        <v>115</v>
      </c>
      <c r="G2374" t="s">
        <v>19</v>
      </c>
      <c r="H2374">
        <v>8902</v>
      </c>
      <c r="I2374" t="s">
        <v>5</v>
      </c>
      <c r="J2374" t="s">
        <v>6</v>
      </c>
      <c r="K2374">
        <v>55.1</v>
      </c>
      <c r="L2374" s="2">
        <v>1.3321759259259259E-3</v>
      </c>
      <c r="M2374">
        <v>1.9183333333333299</v>
      </c>
      <c r="N2374">
        <v>2022</v>
      </c>
      <c r="O2374" t="b">
        <v>0</v>
      </c>
      <c r="R2374">
        <f t="shared" si="148"/>
        <v>0</v>
      </c>
      <c r="S2374">
        <f t="shared" si="149"/>
        <v>1</v>
      </c>
      <c r="T2374">
        <f t="shared" si="150"/>
        <v>1</v>
      </c>
      <c r="U2374">
        <f t="shared" si="151"/>
        <v>1</v>
      </c>
      <c r="V2374">
        <v>1.9183333333333299</v>
      </c>
    </row>
    <row r="2375" spans="1:22" x14ac:dyDescent="0.35">
      <c r="A2375" t="s">
        <v>279</v>
      </c>
      <c r="B2375" t="s">
        <v>273</v>
      </c>
      <c r="C2375" t="s">
        <v>17</v>
      </c>
      <c r="D2375" t="s">
        <v>18</v>
      </c>
      <c r="E2375" s="1">
        <v>44564</v>
      </c>
      <c r="F2375" t="s">
        <v>115</v>
      </c>
      <c r="G2375" t="s">
        <v>19</v>
      </c>
      <c r="H2375">
        <v>8902</v>
      </c>
      <c r="I2375" t="s">
        <v>5</v>
      </c>
      <c r="J2375" t="s">
        <v>6</v>
      </c>
      <c r="K2375">
        <v>49</v>
      </c>
      <c r="L2375" s="2">
        <v>1.261574074074074E-3</v>
      </c>
      <c r="M2375">
        <v>1.81666666666666</v>
      </c>
      <c r="N2375">
        <v>2022</v>
      </c>
      <c r="O2375" t="b">
        <v>0</v>
      </c>
      <c r="R2375">
        <f t="shared" si="148"/>
        <v>0</v>
      </c>
      <c r="S2375">
        <f t="shared" si="149"/>
        <v>1</v>
      </c>
      <c r="T2375">
        <f t="shared" si="150"/>
        <v>0</v>
      </c>
      <c r="U2375">
        <f t="shared" si="151"/>
        <v>1</v>
      </c>
      <c r="V2375">
        <v>1.81666666666666</v>
      </c>
    </row>
    <row r="2376" spans="1:22" x14ac:dyDescent="0.35">
      <c r="A2376" t="s">
        <v>117</v>
      </c>
      <c r="B2376" t="s">
        <v>26</v>
      </c>
      <c r="C2376" t="s">
        <v>17</v>
      </c>
      <c r="D2376" t="s">
        <v>22</v>
      </c>
      <c r="E2376" s="1">
        <v>44564</v>
      </c>
      <c r="F2376" t="s">
        <v>115</v>
      </c>
      <c r="G2376" t="s">
        <v>19</v>
      </c>
      <c r="H2376">
        <v>8902</v>
      </c>
      <c r="I2376" t="s">
        <v>5</v>
      </c>
      <c r="J2376" t="s">
        <v>6</v>
      </c>
      <c r="K2376">
        <v>32.4</v>
      </c>
      <c r="L2376" s="2">
        <v>1.0694444444444445E-3</v>
      </c>
      <c r="M2376">
        <v>1.54</v>
      </c>
      <c r="N2376">
        <v>2022</v>
      </c>
      <c r="O2376" t="b">
        <v>0</v>
      </c>
      <c r="R2376">
        <f t="shared" si="148"/>
        <v>0</v>
      </c>
      <c r="S2376">
        <f t="shared" si="149"/>
        <v>1</v>
      </c>
      <c r="T2376">
        <f t="shared" si="150"/>
        <v>0</v>
      </c>
      <c r="U2376">
        <f t="shared" si="151"/>
        <v>1</v>
      </c>
      <c r="V2376">
        <v>1.54</v>
      </c>
    </row>
    <row r="2377" spans="1:22" x14ac:dyDescent="0.35">
      <c r="A2377" t="s">
        <v>119</v>
      </c>
      <c r="B2377" t="s">
        <v>273</v>
      </c>
      <c r="C2377" t="s">
        <v>17</v>
      </c>
      <c r="D2377" t="s">
        <v>22</v>
      </c>
      <c r="E2377" s="1">
        <v>44564</v>
      </c>
      <c r="F2377" t="s">
        <v>115</v>
      </c>
      <c r="G2377" t="s">
        <v>19</v>
      </c>
      <c r="H2377">
        <v>8902</v>
      </c>
      <c r="I2377" t="s">
        <v>5</v>
      </c>
      <c r="J2377" t="s">
        <v>6</v>
      </c>
      <c r="K2377">
        <v>29.9</v>
      </c>
      <c r="L2377" s="2">
        <v>1.0405092592592593E-3</v>
      </c>
      <c r="M2377">
        <v>1.49833333333333</v>
      </c>
      <c r="N2377">
        <v>2022</v>
      </c>
      <c r="O2377" t="b">
        <v>0</v>
      </c>
      <c r="R2377">
        <f t="shared" si="148"/>
        <v>0</v>
      </c>
      <c r="S2377">
        <f t="shared" si="149"/>
        <v>1</v>
      </c>
      <c r="T2377">
        <f t="shared" si="150"/>
        <v>0</v>
      </c>
      <c r="U2377">
        <f t="shared" si="151"/>
        <v>1</v>
      </c>
      <c r="V2377">
        <v>1.49833333333333</v>
      </c>
    </row>
    <row r="2378" spans="1:22" x14ac:dyDescent="0.35">
      <c r="A2378" t="s">
        <v>226</v>
      </c>
      <c r="B2378" t="s">
        <v>16</v>
      </c>
      <c r="C2378" t="s">
        <v>17</v>
      </c>
      <c r="D2378" t="s">
        <v>22</v>
      </c>
      <c r="E2378" s="1">
        <v>44564</v>
      </c>
      <c r="F2378" t="s">
        <v>115</v>
      </c>
      <c r="G2378" t="s">
        <v>19</v>
      </c>
      <c r="H2378">
        <v>8902</v>
      </c>
      <c r="I2378" t="s">
        <v>5</v>
      </c>
      <c r="J2378" t="s">
        <v>6</v>
      </c>
      <c r="K2378">
        <v>24.5</v>
      </c>
      <c r="L2378" s="2">
        <v>9.780092592592592E-4</v>
      </c>
      <c r="M2378">
        <v>1.4083333333333301</v>
      </c>
      <c r="N2378">
        <v>2022</v>
      </c>
      <c r="O2378" t="b">
        <v>0</v>
      </c>
      <c r="R2378">
        <f t="shared" si="148"/>
        <v>0</v>
      </c>
      <c r="S2378">
        <f t="shared" si="149"/>
        <v>1</v>
      </c>
      <c r="T2378">
        <f t="shared" si="150"/>
        <v>0</v>
      </c>
      <c r="U2378">
        <f t="shared" si="151"/>
        <v>0</v>
      </c>
      <c r="V2378">
        <v>1.4083333333333301</v>
      </c>
    </row>
    <row r="2379" spans="1:22" x14ac:dyDescent="0.35">
      <c r="A2379" t="s">
        <v>273</v>
      </c>
      <c r="B2379" t="s">
        <v>119</v>
      </c>
      <c r="C2379" t="s">
        <v>17</v>
      </c>
      <c r="D2379" t="s">
        <v>25</v>
      </c>
      <c r="E2379" s="1">
        <v>44564</v>
      </c>
      <c r="F2379" t="s">
        <v>115</v>
      </c>
      <c r="G2379" t="s">
        <v>19</v>
      </c>
      <c r="H2379">
        <v>8902</v>
      </c>
      <c r="I2379" t="s">
        <v>6</v>
      </c>
      <c r="J2379" t="s">
        <v>5</v>
      </c>
      <c r="K2379">
        <v>20.5</v>
      </c>
      <c r="L2379" s="2">
        <v>9.3171296296296307E-4</v>
      </c>
      <c r="M2379">
        <v>1.3416666666666599</v>
      </c>
      <c r="N2379">
        <v>2022</v>
      </c>
      <c r="O2379" t="b">
        <v>0</v>
      </c>
      <c r="R2379">
        <f t="shared" si="148"/>
        <v>0</v>
      </c>
      <c r="S2379">
        <f t="shared" si="149"/>
        <v>0</v>
      </c>
      <c r="T2379">
        <f t="shared" si="150"/>
        <v>0</v>
      </c>
      <c r="U2379">
        <f t="shared" si="151"/>
        <v>1</v>
      </c>
      <c r="V2379">
        <v>1.3416666666666599</v>
      </c>
    </row>
    <row r="2380" spans="1:22" x14ac:dyDescent="0.35">
      <c r="A2380" t="s">
        <v>26</v>
      </c>
      <c r="B2380" t="s">
        <v>119</v>
      </c>
      <c r="C2380" t="s">
        <v>17</v>
      </c>
      <c r="D2380" t="s">
        <v>25</v>
      </c>
      <c r="E2380" s="1">
        <v>44564</v>
      </c>
      <c r="F2380" t="s">
        <v>115</v>
      </c>
      <c r="G2380" t="s">
        <v>19</v>
      </c>
      <c r="H2380">
        <v>8902</v>
      </c>
      <c r="I2380" t="s">
        <v>6</v>
      </c>
      <c r="J2380" t="s">
        <v>5</v>
      </c>
      <c r="K2380">
        <v>18.2</v>
      </c>
      <c r="L2380" s="2">
        <v>9.0509259259259243E-4</v>
      </c>
      <c r="M2380">
        <v>1.3033333333333299</v>
      </c>
      <c r="N2380">
        <v>2022</v>
      </c>
      <c r="O2380" t="b">
        <v>0</v>
      </c>
      <c r="R2380">
        <f t="shared" si="148"/>
        <v>0</v>
      </c>
      <c r="S2380">
        <f t="shared" si="149"/>
        <v>0</v>
      </c>
      <c r="T2380">
        <f t="shared" si="150"/>
        <v>1</v>
      </c>
      <c r="U2380">
        <f t="shared" si="151"/>
        <v>1</v>
      </c>
      <c r="V2380">
        <v>1.3033333333333299</v>
      </c>
    </row>
    <row r="2381" spans="1:22" x14ac:dyDescent="0.35">
      <c r="A2381" t="s">
        <v>227</v>
      </c>
      <c r="B2381" t="s">
        <v>154</v>
      </c>
      <c r="C2381" t="s">
        <v>17</v>
      </c>
      <c r="D2381" t="s">
        <v>22</v>
      </c>
      <c r="E2381" s="1">
        <v>44564</v>
      </c>
      <c r="F2381" t="s">
        <v>115</v>
      </c>
      <c r="G2381" t="s">
        <v>19</v>
      </c>
      <c r="H2381">
        <v>8902</v>
      </c>
      <c r="I2381" t="s">
        <v>6</v>
      </c>
      <c r="J2381" t="s">
        <v>5</v>
      </c>
      <c r="K2381">
        <v>14.5</v>
      </c>
      <c r="L2381" s="2">
        <v>8.6226851851851861E-4</v>
      </c>
      <c r="M2381">
        <v>1.24166666666666</v>
      </c>
      <c r="N2381">
        <v>2022</v>
      </c>
      <c r="O2381" t="b">
        <v>0</v>
      </c>
      <c r="R2381">
        <f t="shared" si="148"/>
        <v>0</v>
      </c>
      <c r="S2381">
        <f t="shared" si="149"/>
        <v>0</v>
      </c>
      <c r="T2381">
        <f t="shared" si="150"/>
        <v>0</v>
      </c>
      <c r="U2381">
        <f t="shared" si="151"/>
        <v>1</v>
      </c>
      <c r="V2381">
        <v>1.24166666666666</v>
      </c>
    </row>
    <row r="2382" spans="1:22" x14ac:dyDescent="0.35">
      <c r="A2382" t="s">
        <v>226</v>
      </c>
      <c r="B2382" t="s">
        <v>26</v>
      </c>
      <c r="C2382" t="s">
        <v>17</v>
      </c>
      <c r="D2382" t="s">
        <v>22</v>
      </c>
      <c r="E2382" s="1">
        <v>44564</v>
      </c>
      <c r="F2382" t="s">
        <v>115</v>
      </c>
      <c r="G2382" t="s">
        <v>19</v>
      </c>
      <c r="H2382">
        <v>8902</v>
      </c>
      <c r="I2382" t="s">
        <v>5</v>
      </c>
      <c r="J2382" t="s">
        <v>6</v>
      </c>
      <c r="K2382">
        <v>2</v>
      </c>
      <c r="L2382" s="2">
        <v>7.175925925925927E-4</v>
      </c>
      <c r="M2382">
        <v>1.0333333333333301</v>
      </c>
      <c r="N2382">
        <v>2022</v>
      </c>
      <c r="O2382" t="b">
        <v>0</v>
      </c>
      <c r="R2382">
        <f t="shared" si="148"/>
        <v>0</v>
      </c>
      <c r="S2382">
        <f t="shared" si="149"/>
        <v>1</v>
      </c>
      <c r="T2382">
        <f t="shared" si="150"/>
        <v>0</v>
      </c>
      <c r="U2382">
        <f t="shared" si="151"/>
        <v>0</v>
      </c>
      <c r="V2382">
        <v>1.0333333333333301</v>
      </c>
    </row>
    <row r="2383" spans="1:22" x14ac:dyDescent="0.35">
      <c r="A2383" t="s">
        <v>119</v>
      </c>
      <c r="B2383" t="s">
        <v>16</v>
      </c>
      <c r="C2383" t="s">
        <v>17</v>
      </c>
      <c r="D2383" t="s">
        <v>18</v>
      </c>
      <c r="E2383" s="1">
        <v>44564</v>
      </c>
      <c r="F2383" t="s">
        <v>115</v>
      </c>
      <c r="G2383" t="s">
        <v>19</v>
      </c>
      <c r="H2383">
        <v>8902</v>
      </c>
      <c r="I2383" t="s">
        <v>5</v>
      </c>
      <c r="J2383" t="s">
        <v>6</v>
      </c>
      <c r="K2383">
        <v>44.3</v>
      </c>
      <c r="L2383" s="2">
        <v>5.1273148148148141E-4</v>
      </c>
      <c r="M2383">
        <v>0.73833333333333295</v>
      </c>
      <c r="N2383">
        <v>2022</v>
      </c>
      <c r="O2383" t="b">
        <v>0</v>
      </c>
      <c r="R2383">
        <f t="shared" si="148"/>
        <v>0</v>
      </c>
      <c r="S2383">
        <f t="shared" si="149"/>
        <v>1</v>
      </c>
      <c r="T2383">
        <f t="shared" si="150"/>
        <v>0</v>
      </c>
      <c r="U2383">
        <f t="shared" si="151"/>
        <v>1</v>
      </c>
      <c r="V2383">
        <v>0.73833333333333295</v>
      </c>
    </row>
    <row r="2384" spans="1:22" x14ac:dyDescent="0.35">
      <c r="A2384" t="s">
        <v>227</v>
      </c>
      <c r="B2384" t="s">
        <v>154</v>
      </c>
      <c r="C2384" t="s">
        <v>17</v>
      </c>
      <c r="D2384" t="s">
        <v>22</v>
      </c>
      <c r="E2384" s="1">
        <v>44564</v>
      </c>
      <c r="F2384" t="s">
        <v>115</v>
      </c>
      <c r="G2384" t="s">
        <v>19</v>
      </c>
      <c r="H2384">
        <v>8902</v>
      </c>
      <c r="I2384" t="s">
        <v>6</v>
      </c>
      <c r="J2384" t="s">
        <v>5</v>
      </c>
      <c r="K2384">
        <v>42.1</v>
      </c>
      <c r="L2384" s="2">
        <v>4.8726851851851855E-4</v>
      </c>
      <c r="M2384">
        <v>0.70166666666666599</v>
      </c>
      <c r="N2384">
        <v>2022</v>
      </c>
      <c r="O2384" t="b">
        <v>0</v>
      </c>
      <c r="R2384">
        <f t="shared" si="148"/>
        <v>0</v>
      </c>
      <c r="S2384">
        <f t="shared" si="149"/>
        <v>0</v>
      </c>
      <c r="T2384">
        <f t="shared" si="150"/>
        <v>0</v>
      </c>
      <c r="U2384">
        <f t="shared" si="151"/>
        <v>1</v>
      </c>
      <c r="V2384">
        <v>0.70166666666666599</v>
      </c>
    </row>
    <row r="2385" spans="1:22" x14ac:dyDescent="0.35">
      <c r="A2385" t="s">
        <v>279</v>
      </c>
      <c r="B2385" t="s">
        <v>23</v>
      </c>
      <c r="C2385" t="s">
        <v>17</v>
      </c>
      <c r="D2385" t="s">
        <v>22</v>
      </c>
      <c r="E2385" s="1">
        <v>44564</v>
      </c>
      <c r="F2385" t="s">
        <v>115</v>
      </c>
      <c r="G2385" t="s">
        <v>19</v>
      </c>
      <c r="H2385">
        <v>8902</v>
      </c>
      <c r="I2385" t="s">
        <v>5</v>
      </c>
      <c r="J2385" t="s">
        <v>6</v>
      </c>
      <c r="K2385">
        <v>37.6</v>
      </c>
      <c r="L2385" s="2">
        <v>4.3518518518518521E-4</v>
      </c>
      <c r="M2385">
        <v>0.62666666666666604</v>
      </c>
      <c r="N2385">
        <v>2022</v>
      </c>
      <c r="O2385" t="b">
        <v>0</v>
      </c>
      <c r="R2385">
        <f t="shared" si="148"/>
        <v>0</v>
      </c>
      <c r="S2385">
        <f t="shared" si="149"/>
        <v>1</v>
      </c>
      <c r="T2385">
        <f t="shared" si="150"/>
        <v>0</v>
      </c>
      <c r="U2385">
        <f t="shared" si="151"/>
        <v>1</v>
      </c>
      <c r="V2385">
        <v>0.62666666666666604</v>
      </c>
    </row>
    <row r="2386" spans="1:22" x14ac:dyDescent="0.35">
      <c r="A2386" t="s">
        <v>23</v>
      </c>
      <c r="B2386" t="s">
        <v>119</v>
      </c>
      <c r="C2386" t="s">
        <v>17</v>
      </c>
      <c r="D2386" t="s">
        <v>18</v>
      </c>
      <c r="E2386" s="1">
        <v>44564</v>
      </c>
      <c r="F2386" t="s">
        <v>115</v>
      </c>
      <c r="G2386" t="s">
        <v>19</v>
      </c>
      <c r="H2386">
        <v>8902</v>
      </c>
      <c r="I2386" t="s">
        <v>6</v>
      </c>
      <c r="J2386" t="s">
        <v>5</v>
      </c>
      <c r="K2386">
        <v>35.1</v>
      </c>
      <c r="L2386" s="2">
        <v>4.0625000000000009E-4</v>
      </c>
      <c r="M2386">
        <v>0.58499999999999996</v>
      </c>
      <c r="N2386">
        <v>2022</v>
      </c>
      <c r="O2386" t="b">
        <v>0</v>
      </c>
      <c r="R2386">
        <f t="shared" si="148"/>
        <v>0</v>
      </c>
      <c r="S2386">
        <f t="shared" si="149"/>
        <v>0</v>
      </c>
      <c r="T2386">
        <f t="shared" si="150"/>
        <v>0</v>
      </c>
      <c r="U2386">
        <f t="shared" si="151"/>
        <v>1</v>
      </c>
      <c r="V2386">
        <v>0.58499999999999996</v>
      </c>
    </row>
    <row r="2387" spans="1:22" x14ac:dyDescent="0.35">
      <c r="A2387" t="s">
        <v>226</v>
      </c>
      <c r="B2387" t="s">
        <v>227</v>
      </c>
      <c r="C2387" t="s">
        <v>17</v>
      </c>
      <c r="D2387" t="s">
        <v>28</v>
      </c>
      <c r="E2387" s="1">
        <v>44564</v>
      </c>
      <c r="F2387" t="s">
        <v>115</v>
      </c>
      <c r="G2387" t="s">
        <v>19</v>
      </c>
      <c r="H2387">
        <v>8902</v>
      </c>
      <c r="I2387" t="s">
        <v>5</v>
      </c>
      <c r="J2387" t="s">
        <v>6</v>
      </c>
      <c r="K2387">
        <v>34.200000000000003</v>
      </c>
      <c r="L2387" s="2">
        <v>3.9583333333333338E-4</v>
      </c>
      <c r="M2387">
        <v>0.56999999999999995</v>
      </c>
      <c r="N2387">
        <v>2022</v>
      </c>
      <c r="O2387" t="b">
        <v>0</v>
      </c>
      <c r="R2387">
        <f t="shared" si="148"/>
        <v>0</v>
      </c>
      <c r="S2387">
        <f t="shared" si="149"/>
        <v>1</v>
      </c>
      <c r="T2387">
        <f t="shared" si="150"/>
        <v>0</v>
      </c>
      <c r="U2387">
        <f t="shared" si="151"/>
        <v>0</v>
      </c>
      <c r="V2387">
        <v>0.56999999999999995</v>
      </c>
    </row>
    <row r="2388" spans="1:22" x14ac:dyDescent="0.35">
      <c r="A2388" t="s">
        <v>279</v>
      </c>
      <c r="B2388" t="s">
        <v>23</v>
      </c>
      <c r="C2388" t="s">
        <v>17</v>
      </c>
      <c r="D2388" t="s">
        <v>25</v>
      </c>
      <c r="E2388" s="1">
        <v>44564</v>
      </c>
      <c r="F2388" t="s">
        <v>115</v>
      </c>
      <c r="G2388" t="s">
        <v>19</v>
      </c>
      <c r="H2388">
        <v>8902</v>
      </c>
      <c r="I2388" t="s">
        <v>5</v>
      </c>
      <c r="J2388" t="s">
        <v>6</v>
      </c>
      <c r="K2388">
        <v>31.8</v>
      </c>
      <c r="L2388" s="2">
        <v>3.6805555555555555E-4</v>
      </c>
      <c r="M2388">
        <v>0.53</v>
      </c>
      <c r="N2388">
        <v>2022</v>
      </c>
      <c r="O2388" t="b">
        <v>0</v>
      </c>
      <c r="R2388">
        <f t="shared" si="148"/>
        <v>0</v>
      </c>
      <c r="S2388">
        <f t="shared" si="149"/>
        <v>1</v>
      </c>
      <c r="T2388">
        <f t="shared" si="150"/>
        <v>0</v>
      </c>
      <c r="U2388">
        <f t="shared" si="151"/>
        <v>1</v>
      </c>
      <c r="V2388">
        <v>0.53</v>
      </c>
    </row>
    <row r="2389" spans="1:22" x14ac:dyDescent="0.35">
      <c r="A2389" t="s">
        <v>23</v>
      </c>
      <c r="B2389" t="s">
        <v>279</v>
      </c>
      <c r="C2389" t="s">
        <v>17</v>
      </c>
      <c r="D2389" t="s">
        <v>22</v>
      </c>
      <c r="E2389" s="1">
        <v>44564</v>
      </c>
      <c r="F2389" t="s">
        <v>115</v>
      </c>
      <c r="G2389" t="s">
        <v>19</v>
      </c>
      <c r="H2389">
        <v>8902</v>
      </c>
      <c r="I2389" t="s">
        <v>6</v>
      </c>
      <c r="J2389" t="s">
        <v>5</v>
      </c>
      <c r="K2389">
        <v>30.4</v>
      </c>
      <c r="L2389" s="2">
        <v>3.5185185185185184E-4</v>
      </c>
      <c r="M2389">
        <v>0.50666666666666604</v>
      </c>
      <c r="N2389">
        <v>2022</v>
      </c>
      <c r="O2389" t="b">
        <v>0</v>
      </c>
      <c r="R2389">
        <f t="shared" si="148"/>
        <v>0</v>
      </c>
      <c r="S2389">
        <f t="shared" si="149"/>
        <v>0</v>
      </c>
      <c r="T2389">
        <f t="shared" si="150"/>
        <v>0</v>
      </c>
      <c r="U2389">
        <f t="shared" si="151"/>
        <v>1</v>
      </c>
      <c r="V2389">
        <v>0.50666666666666604</v>
      </c>
    </row>
    <row r="2390" spans="1:22" x14ac:dyDescent="0.35">
      <c r="A2390" t="s">
        <v>16</v>
      </c>
      <c r="B2390" t="s">
        <v>226</v>
      </c>
      <c r="C2390" t="s">
        <v>17</v>
      </c>
      <c r="D2390" t="s">
        <v>18</v>
      </c>
      <c r="E2390" s="1">
        <v>44564</v>
      </c>
      <c r="F2390" t="s">
        <v>115</v>
      </c>
      <c r="G2390" t="s">
        <v>19</v>
      </c>
      <c r="H2390">
        <v>8902</v>
      </c>
      <c r="I2390" t="s">
        <v>6</v>
      </c>
      <c r="J2390" t="s">
        <v>5</v>
      </c>
      <c r="K2390">
        <v>26.4</v>
      </c>
      <c r="L2390" s="2">
        <v>3.0555555555555555E-4</v>
      </c>
      <c r="M2390">
        <v>0.44</v>
      </c>
      <c r="N2390">
        <v>2022</v>
      </c>
      <c r="O2390" t="b">
        <v>0</v>
      </c>
      <c r="R2390">
        <f t="shared" si="148"/>
        <v>0</v>
      </c>
      <c r="S2390">
        <f t="shared" si="149"/>
        <v>0</v>
      </c>
      <c r="T2390">
        <f t="shared" si="150"/>
        <v>1</v>
      </c>
      <c r="U2390">
        <f t="shared" si="151"/>
        <v>1</v>
      </c>
      <c r="V2390">
        <v>0.44</v>
      </c>
    </row>
    <row r="2391" spans="1:22" x14ac:dyDescent="0.35">
      <c r="A2391" t="s">
        <v>23</v>
      </c>
      <c r="B2391" t="s">
        <v>226</v>
      </c>
      <c r="C2391" t="s">
        <v>17</v>
      </c>
      <c r="D2391" t="s">
        <v>18</v>
      </c>
      <c r="E2391" s="1">
        <v>44564</v>
      </c>
      <c r="F2391" t="s">
        <v>115</v>
      </c>
      <c r="G2391" t="s">
        <v>19</v>
      </c>
      <c r="H2391">
        <v>8902</v>
      </c>
      <c r="I2391" t="s">
        <v>6</v>
      </c>
      <c r="J2391" t="s">
        <v>5</v>
      </c>
      <c r="K2391">
        <v>26.2</v>
      </c>
      <c r="L2391" s="2">
        <v>3.0324074074074069E-4</v>
      </c>
      <c r="M2391">
        <v>0.43666666666666598</v>
      </c>
      <c r="N2391">
        <v>2022</v>
      </c>
      <c r="O2391" t="b">
        <v>0</v>
      </c>
      <c r="R2391">
        <f t="shared" si="148"/>
        <v>0</v>
      </c>
      <c r="S2391">
        <f t="shared" si="149"/>
        <v>0</v>
      </c>
      <c r="T2391">
        <f t="shared" si="150"/>
        <v>0</v>
      </c>
      <c r="U2391">
        <f t="shared" si="151"/>
        <v>1</v>
      </c>
      <c r="V2391">
        <v>0.43666666666666598</v>
      </c>
    </row>
    <row r="2392" spans="1:22" x14ac:dyDescent="0.35">
      <c r="A2392" t="s">
        <v>226</v>
      </c>
      <c r="B2392" t="s">
        <v>23</v>
      </c>
      <c r="C2392" t="s">
        <v>17</v>
      </c>
      <c r="D2392" t="s">
        <v>25</v>
      </c>
      <c r="E2392" s="1">
        <v>44564</v>
      </c>
      <c r="F2392" t="s">
        <v>115</v>
      </c>
      <c r="G2392" t="s">
        <v>19</v>
      </c>
      <c r="H2392">
        <v>8902</v>
      </c>
      <c r="I2392" t="s">
        <v>5</v>
      </c>
      <c r="J2392" t="s">
        <v>6</v>
      </c>
      <c r="K2392">
        <v>22.1</v>
      </c>
      <c r="L2392" s="2">
        <v>2.5578703703703706E-4</v>
      </c>
      <c r="M2392">
        <v>0.36833333333333301</v>
      </c>
      <c r="N2392">
        <v>2022</v>
      </c>
      <c r="O2392" t="b">
        <v>0</v>
      </c>
      <c r="R2392">
        <f t="shared" si="148"/>
        <v>0</v>
      </c>
      <c r="S2392">
        <f t="shared" si="149"/>
        <v>1</v>
      </c>
      <c r="T2392">
        <f t="shared" si="150"/>
        <v>0</v>
      </c>
      <c r="U2392">
        <f t="shared" si="151"/>
        <v>0</v>
      </c>
      <c r="V2392">
        <v>0.36833333333333301</v>
      </c>
    </row>
    <row r="2393" spans="1:22" x14ac:dyDescent="0.35">
      <c r="A2393" t="s">
        <v>23</v>
      </c>
      <c r="B2393" t="s">
        <v>279</v>
      </c>
      <c r="C2393" t="s">
        <v>17</v>
      </c>
      <c r="D2393" t="s">
        <v>18</v>
      </c>
      <c r="E2393" s="1">
        <v>44564</v>
      </c>
      <c r="F2393" t="s">
        <v>115</v>
      </c>
      <c r="G2393" t="s">
        <v>19</v>
      </c>
      <c r="H2393">
        <v>8902</v>
      </c>
      <c r="I2393" t="s">
        <v>6</v>
      </c>
      <c r="J2393" t="s">
        <v>5</v>
      </c>
      <c r="K2393">
        <v>19.2</v>
      </c>
      <c r="L2393" s="2">
        <v>2.2222222222222221E-4</v>
      </c>
      <c r="M2393">
        <v>0.32</v>
      </c>
      <c r="N2393">
        <v>2022</v>
      </c>
      <c r="O2393" t="b">
        <v>0</v>
      </c>
      <c r="R2393">
        <f t="shared" si="148"/>
        <v>0</v>
      </c>
      <c r="S2393">
        <f t="shared" si="149"/>
        <v>0</v>
      </c>
      <c r="T2393">
        <f t="shared" si="150"/>
        <v>0</v>
      </c>
      <c r="U2393">
        <f t="shared" si="151"/>
        <v>1</v>
      </c>
      <c r="V2393">
        <v>0.32</v>
      </c>
    </row>
    <row r="2394" spans="1:22" x14ac:dyDescent="0.35">
      <c r="A2394" t="s">
        <v>117</v>
      </c>
      <c r="B2394" t="s">
        <v>23</v>
      </c>
      <c r="C2394" t="s">
        <v>17</v>
      </c>
      <c r="D2394" t="s">
        <v>22</v>
      </c>
      <c r="E2394" s="1">
        <v>44564</v>
      </c>
      <c r="F2394" t="s">
        <v>115</v>
      </c>
      <c r="G2394" t="s">
        <v>19</v>
      </c>
      <c r="H2394">
        <v>8902</v>
      </c>
      <c r="I2394" t="s">
        <v>5</v>
      </c>
      <c r="J2394" t="s">
        <v>6</v>
      </c>
      <c r="K2394">
        <v>18.600000000000001</v>
      </c>
      <c r="L2394" s="2">
        <v>2.1527777777777778E-4</v>
      </c>
      <c r="M2394">
        <v>0.31</v>
      </c>
      <c r="N2394">
        <v>2022</v>
      </c>
      <c r="O2394" t="b">
        <v>0</v>
      </c>
      <c r="R2394">
        <f t="shared" si="148"/>
        <v>0</v>
      </c>
      <c r="S2394">
        <f t="shared" si="149"/>
        <v>1</v>
      </c>
      <c r="T2394">
        <f t="shared" si="150"/>
        <v>0</v>
      </c>
      <c r="U2394">
        <f t="shared" si="151"/>
        <v>1</v>
      </c>
      <c r="V2394">
        <v>0.31</v>
      </c>
    </row>
    <row r="2395" spans="1:22" x14ac:dyDescent="0.35">
      <c r="A2395" t="s">
        <v>117</v>
      </c>
      <c r="B2395" t="s">
        <v>27</v>
      </c>
      <c r="C2395" t="s">
        <v>17</v>
      </c>
      <c r="D2395" t="s">
        <v>28</v>
      </c>
      <c r="E2395" s="1">
        <v>44564</v>
      </c>
      <c r="F2395" t="s">
        <v>115</v>
      </c>
      <c r="G2395" t="s">
        <v>19</v>
      </c>
      <c r="H2395">
        <v>8902</v>
      </c>
      <c r="I2395" t="s">
        <v>5</v>
      </c>
      <c r="J2395" t="s">
        <v>6</v>
      </c>
      <c r="K2395">
        <v>18</v>
      </c>
      <c r="L2395" s="2">
        <v>2.0833333333333335E-4</v>
      </c>
      <c r="M2395">
        <v>0.3</v>
      </c>
      <c r="N2395">
        <v>2022</v>
      </c>
      <c r="O2395" t="b">
        <v>0</v>
      </c>
      <c r="R2395">
        <f t="shared" si="148"/>
        <v>0</v>
      </c>
      <c r="S2395">
        <f t="shared" si="149"/>
        <v>1</v>
      </c>
      <c r="T2395">
        <f t="shared" si="150"/>
        <v>0</v>
      </c>
      <c r="U2395">
        <f t="shared" si="151"/>
        <v>1</v>
      </c>
      <c r="V2395">
        <v>0.3</v>
      </c>
    </row>
    <row r="2396" spans="1:22" x14ac:dyDescent="0.35">
      <c r="A2396" t="s">
        <v>23</v>
      </c>
      <c r="B2396" t="s">
        <v>279</v>
      </c>
      <c r="C2396" t="s">
        <v>17</v>
      </c>
      <c r="D2396" t="s">
        <v>18</v>
      </c>
      <c r="E2396" s="1">
        <v>44564</v>
      </c>
      <c r="F2396" t="s">
        <v>115</v>
      </c>
      <c r="G2396" t="s">
        <v>19</v>
      </c>
      <c r="H2396">
        <v>8902</v>
      </c>
      <c r="I2396" t="s">
        <v>6</v>
      </c>
      <c r="J2396" t="s">
        <v>5</v>
      </c>
      <c r="K2396">
        <v>14.5</v>
      </c>
      <c r="L2396" s="2">
        <v>1.6782407407407406E-4</v>
      </c>
      <c r="M2396">
        <v>0.241666666666666</v>
      </c>
      <c r="N2396">
        <v>2022</v>
      </c>
      <c r="O2396" t="b">
        <v>0</v>
      </c>
      <c r="R2396">
        <f t="shared" si="148"/>
        <v>0</v>
      </c>
      <c r="S2396">
        <f t="shared" si="149"/>
        <v>0</v>
      </c>
      <c r="T2396">
        <f t="shared" si="150"/>
        <v>0</v>
      </c>
      <c r="U2396">
        <f t="shared" si="151"/>
        <v>1</v>
      </c>
      <c r="V2396">
        <v>0.241666666666666</v>
      </c>
    </row>
    <row r="2397" spans="1:22" x14ac:dyDescent="0.35">
      <c r="A2397" t="s">
        <v>23</v>
      </c>
      <c r="B2397" t="s">
        <v>154</v>
      </c>
      <c r="C2397" t="s">
        <v>17</v>
      </c>
      <c r="D2397" t="s">
        <v>22</v>
      </c>
      <c r="E2397" s="1">
        <v>44564</v>
      </c>
      <c r="F2397" t="s">
        <v>115</v>
      </c>
      <c r="G2397" t="s">
        <v>19</v>
      </c>
      <c r="H2397">
        <v>8902</v>
      </c>
      <c r="I2397" t="s">
        <v>6</v>
      </c>
      <c r="J2397" t="s">
        <v>5</v>
      </c>
      <c r="K2397">
        <v>3.6</v>
      </c>
      <c r="L2397" s="2">
        <v>4.1666666666666665E-5</v>
      </c>
      <c r="M2397">
        <v>0.06</v>
      </c>
      <c r="N2397">
        <v>2022</v>
      </c>
      <c r="O2397" t="b">
        <v>0</v>
      </c>
      <c r="R2397">
        <f t="shared" si="148"/>
        <v>0</v>
      </c>
      <c r="S2397">
        <f t="shared" si="149"/>
        <v>0</v>
      </c>
      <c r="T2397">
        <f t="shared" si="150"/>
        <v>0</v>
      </c>
      <c r="U2397">
        <f t="shared" si="151"/>
        <v>1</v>
      </c>
      <c r="V2397">
        <v>0.06</v>
      </c>
    </row>
    <row r="2398" spans="1:22" x14ac:dyDescent="0.35">
      <c r="A2398" t="s">
        <v>279</v>
      </c>
      <c r="B2398" t="s">
        <v>227</v>
      </c>
      <c r="C2398" t="s">
        <v>17</v>
      </c>
      <c r="D2398" t="s">
        <v>22</v>
      </c>
      <c r="E2398" s="1">
        <v>44564</v>
      </c>
      <c r="F2398" t="s">
        <v>115</v>
      </c>
      <c r="G2398" t="s">
        <v>19</v>
      </c>
      <c r="H2398">
        <v>8902</v>
      </c>
      <c r="I2398" t="s">
        <v>5</v>
      </c>
      <c r="J2398" t="s">
        <v>6</v>
      </c>
      <c r="K2398">
        <v>1.5</v>
      </c>
      <c r="L2398" s="2">
        <v>1.7361111111111111E-5</v>
      </c>
      <c r="M2398">
        <v>2.5000000000000001E-2</v>
      </c>
      <c r="N2398">
        <v>2022</v>
      </c>
      <c r="O2398" t="b">
        <v>0</v>
      </c>
      <c r="R2398">
        <f t="shared" si="148"/>
        <v>0</v>
      </c>
      <c r="S2398">
        <f t="shared" si="149"/>
        <v>1</v>
      </c>
      <c r="T2398">
        <f t="shared" si="150"/>
        <v>0</v>
      </c>
      <c r="U2398">
        <f t="shared" si="151"/>
        <v>1</v>
      </c>
      <c r="V2398">
        <v>2.5000000000000001E-2</v>
      </c>
    </row>
    <row r="2399" spans="1:22" x14ac:dyDescent="0.35">
      <c r="A2399" t="s">
        <v>63</v>
      </c>
      <c r="B2399" t="s">
        <v>383</v>
      </c>
      <c r="C2399" t="s">
        <v>17</v>
      </c>
      <c r="D2399" t="s">
        <v>18</v>
      </c>
      <c r="E2399" s="1">
        <v>44565</v>
      </c>
      <c r="F2399" t="s">
        <v>53</v>
      </c>
      <c r="G2399" t="s">
        <v>52</v>
      </c>
      <c r="H2399">
        <v>18178</v>
      </c>
      <c r="I2399" t="s">
        <v>6</v>
      </c>
      <c r="J2399" t="s">
        <v>5</v>
      </c>
      <c r="K2399">
        <v>42.2</v>
      </c>
      <c r="L2399" s="2">
        <v>1.1828703703703704E-3</v>
      </c>
      <c r="M2399">
        <v>1.70333333333333</v>
      </c>
      <c r="N2399">
        <v>2022</v>
      </c>
      <c r="O2399" t="b">
        <v>0</v>
      </c>
      <c r="R2399">
        <f t="shared" si="148"/>
        <v>0</v>
      </c>
      <c r="S2399">
        <f t="shared" si="149"/>
        <v>0</v>
      </c>
      <c r="T2399">
        <f t="shared" si="150"/>
        <v>0</v>
      </c>
      <c r="U2399">
        <f t="shared" si="151"/>
        <v>1</v>
      </c>
      <c r="V2399">
        <v>1.70333333333333</v>
      </c>
    </row>
    <row r="2400" spans="1:22" x14ac:dyDescent="0.35">
      <c r="A2400" t="s">
        <v>58</v>
      </c>
      <c r="B2400" t="s">
        <v>55</v>
      </c>
      <c r="C2400" t="s">
        <v>17</v>
      </c>
      <c r="D2400" t="s">
        <v>28</v>
      </c>
      <c r="E2400" s="1">
        <v>44565</v>
      </c>
      <c r="F2400" t="s">
        <v>53</v>
      </c>
      <c r="G2400" t="s">
        <v>52</v>
      </c>
      <c r="H2400">
        <v>18178</v>
      </c>
      <c r="I2400" t="s">
        <v>5</v>
      </c>
      <c r="J2400" t="s">
        <v>6</v>
      </c>
      <c r="K2400">
        <v>22.8</v>
      </c>
      <c r="L2400" s="2">
        <v>9.5833333333333328E-4</v>
      </c>
      <c r="M2400">
        <v>1.38</v>
      </c>
      <c r="N2400">
        <v>2022</v>
      </c>
      <c r="O2400" t="b">
        <v>0</v>
      </c>
      <c r="R2400">
        <f t="shared" si="148"/>
        <v>0</v>
      </c>
      <c r="S2400">
        <f t="shared" si="149"/>
        <v>1</v>
      </c>
      <c r="T2400">
        <f t="shared" si="150"/>
        <v>1</v>
      </c>
      <c r="U2400">
        <f t="shared" si="151"/>
        <v>1</v>
      </c>
      <c r="V2400">
        <v>1.38</v>
      </c>
    </row>
    <row r="2401" spans="1:22" x14ac:dyDescent="0.35">
      <c r="A2401" t="s">
        <v>56</v>
      </c>
      <c r="B2401" t="s">
        <v>383</v>
      </c>
      <c r="C2401" t="s">
        <v>17</v>
      </c>
      <c r="D2401" t="s">
        <v>18</v>
      </c>
      <c r="E2401" s="1">
        <v>44565</v>
      </c>
      <c r="F2401" t="s">
        <v>53</v>
      </c>
      <c r="G2401" t="s">
        <v>52</v>
      </c>
      <c r="H2401">
        <v>18178</v>
      </c>
      <c r="I2401" t="s">
        <v>6</v>
      </c>
      <c r="J2401" t="s">
        <v>5</v>
      </c>
      <c r="K2401">
        <v>55</v>
      </c>
      <c r="L2401" s="2">
        <v>6.3657407407407402E-4</v>
      </c>
      <c r="M2401">
        <v>0.91666666666666596</v>
      </c>
      <c r="N2401">
        <v>2022</v>
      </c>
      <c r="O2401" t="b">
        <v>0</v>
      </c>
      <c r="R2401">
        <f t="shared" si="148"/>
        <v>0</v>
      </c>
      <c r="S2401">
        <f t="shared" si="149"/>
        <v>0</v>
      </c>
      <c r="T2401">
        <f t="shared" si="150"/>
        <v>0</v>
      </c>
      <c r="U2401">
        <f t="shared" si="151"/>
        <v>0</v>
      </c>
      <c r="V2401">
        <v>0.91666666666666596</v>
      </c>
    </row>
    <row r="2402" spans="1:22" x14ac:dyDescent="0.35">
      <c r="A2402" t="s">
        <v>56</v>
      </c>
      <c r="B2402" t="s">
        <v>50</v>
      </c>
      <c r="C2402" t="s">
        <v>17</v>
      </c>
      <c r="D2402" t="s">
        <v>28</v>
      </c>
      <c r="E2402" s="1">
        <v>44565</v>
      </c>
      <c r="F2402" t="s">
        <v>53</v>
      </c>
      <c r="G2402" t="s">
        <v>52</v>
      </c>
      <c r="H2402">
        <v>18178</v>
      </c>
      <c r="I2402" t="s">
        <v>6</v>
      </c>
      <c r="J2402" t="s">
        <v>5</v>
      </c>
      <c r="K2402">
        <v>37.9</v>
      </c>
      <c r="L2402" s="2">
        <v>4.3865740740740736E-4</v>
      </c>
      <c r="M2402">
        <v>0.63166666666666604</v>
      </c>
      <c r="N2402">
        <v>2022</v>
      </c>
      <c r="O2402" t="b">
        <v>0</v>
      </c>
      <c r="R2402">
        <f t="shared" si="148"/>
        <v>0</v>
      </c>
      <c r="S2402">
        <f t="shared" si="149"/>
        <v>0</v>
      </c>
      <c r="T2402">
        <f t="shared" si="150"/>
        <v>0</v>
      </c>
      <c r="U2402">
        <f t="shared" si="151"/>
        <v>0</v>
      </c>
      <c r="V2402">
        <v>0.63166666666666604</v>
      </c>
    </row>
    <row r="2403" spans="1:22" x14ac:dyDescent="0.35">
      <c r="A2403" t="s">
        <v>383</v>
      </c>
      <c r="B2403" t="s">
        <v>55</v>
      </c>
      <c r="C2403" t="s">
        <v>17</v>
      </c>
      <c r="D2403" t="s">
        <v>28</v>
      </c>
      <c r="E2403" s="1">
        <v>44565</v>
      </c>
      <c r="F2403" t="s">
        <v>53</v>
      </c>
      <c r="G2403" t="s">
        <v>52</v>
      </c>
      <c r="H2403">
        <v>18178</v>
      </c>
      <c r="I2403" t="s">
        <v>5</v>
      </c>
      <c r="J2403" t="s">
        <v>6</v>
      </c>
      <c r="K2403">
        <v>31.2</v>
      </c>
      <c r="L2403" s="2">
        <v>3.6111111111111109E-4</v>
      </c>
      <c r="M2403">
        <v>0.52</v>
      </c>
      <c r="N2403">
        <v>2022</v>
      </c>
      <c r="O2403" t="b">
        <v>0</v>
      </c>
      <c r="R2403">
        <f t="shared" si="148"/>
        <v>0</v>
      </c>
      <c r="S2403">
        <f t="shared" si="149"/>
        <v>1</v>
      </c>
      <c r="T2403">
        <f t="shared" si="150"/>
        <v>0</v>
      </c>
      <c r="U2403">
        <f t="shared" si="151"/>
        <v>1</v>
      </c>
      <c r="V2403">
        <v>0.52</v>
      </c>
    </row>
    <row r="2404" spans="1:22" x14ac:dyDescent="0.35">
      <c r="A2404" t="s">
        <v>55</v>
      </c>
      <c r="B2404" t="s">
        <v>59</v>
      </c>
      <c r="C2404" t="s">
        <v>17</v>
      </c>
      <c r="D2404" t="s">
        <v>22</v>
      </c>
      <c r="E2404" s="1">
        <v>44565</v>
      </c>
      <c r="F2404" t="s">
        <v>53</v>
      </c>
      <c r="G2404" t="s">
        <v>52</v>
      </c>
      <c r="H2404">
        <v>18178</v>
      </c>
      <c r="I2404" t="s">
        <v>6</v>
      </c>
      <c r="J2404" t="s">
        <v>5</v>
      </c>
      <c r="K2404">
        <v>26.3</v>
      </c>
      <c r="L2404" s="2">
        <v>3.0439814814814815E-4</v>
      </c>
      <c r="M2404">
        <v>0.43833333333333302</v>
      </c>
      <c r="N2404">
        <v>2022</v>
      </c>
      <c r="O2404" t="b">
        <v>0</v>
      </c>
      <c r="R2404">
        <f t="shared" si="148"/>
        <v>0</v>
      </c>
      <c r="S2404">
        <f t="shared" si="149"/>
        <v>0</v>
      </c>
      <c r="T2404">
        <f t="shared" si="150"/>
        <v>1</v>
      </c>
      <c r="U2404">
        <f t="shared" si="151"/>
        <v>1</v>
      </c>
      <c r="V2404">
        <v>0.43833333333333302</v>
      </c>
    </row>
    <row r="2405" spans="1:22" x14ac:dyDescent="0.35">
      <c r="A2405" t="s">
        <v>55</v>
      </c>
      <c r="B2405" t="s">
        <v>59</v>
      </c>
      <c r="C2405" t="s">
        <v>17</v>
      </c>
      <c r="D2405" t="s">
        <v>18</v>
      </c>
      <c r="E2405" s="1">
        <v>44565</v>
      </c>
      <c r="F2405" t="s">
        <v>53</v>
      </c>
      <c r="G2405" t="s">
        <v>52</v>
      </c>
      <c r="H2405">
        <v>18178</v>
      </c>
      <c r="I2405" t="s">
        <v>6</v>
      </c>
      <c r="J2405" t="s">
        <v>5</v>
      </c>
      <c r="K2405">
        <v>26.3</v>
      </c>
      <c r="L2405" s="2">
        <v>3.0439814814814815E-4</v>
      </c>
      <c r="M2405">
        <v>0.43833333333333302</v>
      </c>
      <c r="N2405">
        <v>2022</v>
      </c>
      <c r="O2405" t="b">
        <v>0</v>
      </c>
      <c r="R2405">
        <f t="shared" si="148"/>
        <v>0</v>
      </c>
      <c r="S2405">
        <f t="shared" si="149"/>
        <v>0</v>
      </c>
      <c r="T2405">
        <f t="shared" si="150"/>
        <v>1</v>
      </c>
      <c r="U2405">
        <f t="shared" si="151"/>
        <v>1</v>
      </c>
      <c r="V2405">
        <v>0.43833333333333302</v>
      </c>
    </row>
    <row r="2406" spans="1:22" x14ac:dyDescent="0.35">
      <c r="A2406" t="s">
        <v>130</v>
      </c>
      <c r="B2406" t="s">
        <v>321</v>
      </c>
      <c r="C2406" t="s">
        <v>17</v>
      </c>
      <c r="D2406" t="s">
        <v>28</v>
      </c>
      <c r="E2406" s="1">
        <v>44565</v>
      </c>
      <c r="F2406" t="s">
        <v>53</v>
      </c>
      <c r="G2406" t="s">
        <v>52</v>
      </c>
      <c r="H2406">
        <v>18178</v>
      </c>
      <c r="I2406" t="s">
        <v>6</v>
      </c>
      <c r="J2406" t="s">
        <v>5</v>
      </c>
      <c r="K2406">
        <v>3.3</v>
      </c>
      <c r="L2406" s="2">
        <v>3.8194444444444444E-5</v>
      </c>
      <c r="M2406">
        <v>5.5E-2</v>
      </c>
      <c r="N2406">
        <v>2022</v>
      </c>
      <c r="O2406" t="b">
        <v>0</v>
      </c>
      <c r="R2406">
        <f t="shared" si="148"/>
        <v>0</v>
      </c>
      <c r="S2406">
        <f t="shared" si="149"/>
        <v>0</v>
      </c>
      <c r="T2406">
        <f t="shared" si="150"/>
        <v>0</v>
      </c>
      <c r="U2406">
        <f t="shared" si="151"/>
        <v>0</v>
      </c>
      <c r="V2406">
        <v>5.5E-2</v>
      </c>
    </row>
    <row r="2407" spans="1:22" x14ac:dyDescent="0.35">
      <c r="A2407" t="s">
        <v>136</v>
      </c>
      <c r="B2407" t="s">
        <v>86</v>
      </c>
      <c r="C2407" t="s">
        <v>17</v>
      </c>
      <c r="D2407" t="s">
        <v>22</v>
      </c>
      <c r="E2407" s="1">
        <v>44565</v>
      </c>
      <c r="F2407" t="s">
        <v>134</v>
      </c>
      <c r="G2407" t="s">
        <v>83</v>
      </c>
      <c r="H2407">
        <v>17919</v>
      </c>
      <c r="I2407" t="s">
        <v>5</v>
      </c>
      <c r="J2407" t="s">
        <v>6</v>
      </c>
      <c r="K2407">
        <v>58.5</v>
      </c>
      <c r="L2407" s="2">
        <v>1.3715277777777779E-3</v>
      </c>
      <c r="M2407">
        <v>1.9750000000000001</v>
      </c>
      <c r="N2407">
        <v>2022</v>
      </c>
      <c r="O2407" t="b">
        <v>0</v>
      </c>
      <c r="R2407">
        <f t="shared" si="148"/>
        <v>0</v>
      </c>
      <c r="S2407">
        <f t="shared" si="149"/>
        <v>1</v>
      </c>
      <c r="T2407">
        <f t="shared" si="150"/>
        <v>0</v>
      </c>
      <c r="U2407">
        <f t="shared" si="151"/>
        <v>1</v>
      </c>
      <c r="V2407">
        <v>1.9750000000000001</v>
      </c>
    </row>
    <row r="2408" spans="1:22" x14ac:dyDescent="0.35">
      <c r="A2408" t="s">
        <v>138</v>
      </c>
      <c r="B2408" t="s">
        <v>86</v>
      </c>
      <c r="C2408" t="s">
        <v>17</v>
      </c>
      <c r="D2408" t="s">
        <v>28</v>
      </c>
      <c r="E2408" s="1">
        <v>44565</v>
      </c>
      <c r="F2408" t="s">
        <v>134</v>
      </c>
      <c r="G2408" t="s">
        <v>83</v>
      </c>
      <c r="H2408">
        <v>17919</v>
      </c>
      <c r="I2408" t="s">
        <v>5</v>
      </c>
      <c r="J2408" t="s">
        <v>6</v>
      </c>
      <c r="K2408">
        <v>54.7</v>
      </c>
      <c r="L2408" s="2">
        <v>1.3275462962962963E-3</v>
      </c>
      <c r="M2408">
        <v>1.91166666666666</v>
      </c>
      <c r="N2408">
        <v>2022</v>
      </c>
      <c r="O2408" t="b">
        <v>0</v>
      </c>
      <c r="R2408">
        <f t="shared" si="148"/>
        <v>0</v>
      </c>
      <c r="S2408">
        <f t="shared" si="149"/>
        <v>1</v>
      </c>
      <c r="T2408">
        <f t="shared" si="150"/>
        <v>0</v>
      </c>
      <c r="U2408">
        <f t="shared" si="151"/>
        <v>1</v>
      </c>
      <c r="V2408">
        <v>1.91166666666666</v>
      </c>
    </row>
    <row r="2409" spans="1:22" x14ac:dyDescent="0.35">
      <c r="A2409" t="s">
        <v>188</v>
      </c>
      <c r="B2409" t="s">
        <v>317</v>
      </c>
      <c r="C2409" t="s">
        <v>17</v>
      </c>
      <c r="D2409" t="s">
        <v>22</v>
      </c>
      <c r="E2409" s="1">
        <v>44565</v>
      </c>
      <c r="F2409" t="s">
        <v>134</v>
      </c>
      <c r="G2409" t="s">
        <v>83</v>
      </c>
      <c r="H2409">
        <v>17919</v>
      </c>
      <c r="I2409" t="s">
        <v>6</v>
      </c>
      <c r="J2409" t="s">
        <v>5</v>
      </c>
      <c r="K2409">
        <v>36.799999999999997</v>
      </c>
      <c r="L2409" s="2">
        <v>1.1203703703703703E-3</v>
      </c>
      <c r="M2409">
        <v>1.61333333333333</v>
      </c>
      <c r="N2409">
        <v>2022</v>
      </c>
      <c r="O2409" t="b">
        <v>0</v>
      </c>
      <c r="R2409">
        <f t="shared" si="148"/>
        <v>0</v>
      </c>
      <c r="S2409">
        <f t="shared" si="149"/>
        <v>0</v>
      </c>
      <c r="T2409">
        <f t="shared" si="150"/>
        <v>1</v>
      </c>
      <c r="U2409">
        <f t="shared" si="151"/>
        <v>1</v>
      </c>
      <c r="V2409">
        <v>1.61333333333333</v>
      </c>
    </row>
    <row r="2410" spans="1:22" x14ac:dyDescent="0.35">
      <c r="A2410" t="s">
        <v>136</v>
      </c>
      <c r="B2410" t="s">
        <v>81</v>
      </c>
      <c r="C2410" t="s">
        <v>17</v>
      </c>
      <c r="D2410" t="s">
        <v>28</v>
      </c>
      <c r="E2410" s="1">
        <v>44565</v>
      </c>
      <c r="F2410" t="s">
        <v>134</v>
      </c>
      <c r="G2410" t="s">
        <v>83</v>
      </c>
      <c r="H2410">
        <v>17919</v>
      </c>
      <c r="I2410" t="s">
        <v>5</v>
      </c>
      <c r="J2410" t="s">
        <v>6</v>
      </c>
      <c r="K2410">
        <v>15.5</v>
      </c>
      <c r="L2410" s="2">
        <v>8.7384259259259262E-4</v>
      </c>
      <c r="M2410">
        <v>1.25833333333333</v>
      </c>
      <c r="N2410">
        <v>2022</v>
      </c>
      <c r="O2410" t="b">
        <v>0</v>
      </c>
      <c r="R2410">
        <f t="shared" si="148"/>
        <v>0</v>
      </c>
      <c r="S2410">
        <f t="shared" si="149"/>
        <v>1</v>
      </c>
      <c r="T2410">
        <f t="shared" si="150"/>
        <v>0</v>
      </c>
      <c r="U2410">
        <f t="shared" si="151"/>
        <v>1</v>
      </c>
      <c r="V2410">
        <v>1.25833333333333</v>
      </c>
    </row>
    <row r="2411" spans="1:22" x14ac:dyDescent="0.35">
      <c r="A2411" t="s">
        <v>235</v>
      </c>
      <c r="B2411" t="s">
        <v>86</v>
      </c>
      <c r="C2411" t="s">
        <v>17</v>
      </c>
      <c r="D2411" t="s">
        <v>28</v>
      </c>
      <c r="E2411" s="1">
        <v>44565</v>
      </c>
      <c r="F2411" t="s">
        <v>134</v>
      </c>
      <c r="G2411" t="s">
        <v>83</v>
      </c>
      <c r="H2411">
        <v>17919</v>
      </c>
      <c r="I2411" t="s">
        <v>5</v>
      </c>
      <c r="J2411" t="s">
        <v>6</v>
      </c>
      <c r="K2411">
        <v>32.299999999999997</v>
      </c>
      <c r="L2411" s="2">
        <v>3.7384259259259255E-4</v>
      </c>
      <c r="M2411">
        <v>0.538333333333333</v>
      </c>
      <c r="N2411">
        <v>2022</v>
      </c>
      <c r="O2411" t="b">
        <v>0</v>
      </c>
      <c r="R2411">
        <f t="shared" si="148"/>
        <v>0</v>
      </c>
      <c r="S2411">
        <f t="shared" si="149"/>
        <v>1</v>
      </c>
      <c r="T2411">
        <f t="shared" si="150"/>
        <v>0</v>
      </c>
      <c r="U2411">
        <f t="shared" si="151"/>
        <v>1</v>
      </c>
      <c r="V2411">
        <v>0.538333333333333</v>
      </c>
    </row>
    <row r="2412" spans="1:22" x14ac:dyDescent="0.35">
      <c r="A2412" t="s">
        <v>70</v>
      </c>
      <c r="B2412" t="s">
        <v>145</v>
      </c>
      <c r="C2412" t="s">
        <v>17</v>
      </c>
      <c r="D2412" t="s">
        <v>22</v>
      </c>
      <c r="E2412" s="1">
        <v>44566</v>
      </c>
      <c r="F2412" t="s">
        <v>68</v>
      </c>
      <c r="G2412" t="s">
        <v>147</v>
      </c>
      <c r="H2412">
        <v>19156</v>
      </c>
      <c r="I2412" t="s">
        <v>5</v>
      </c>
      <c r="J2412" t="s">
        <v>6</v>
      </c>
      <c r="K2412">
        <v>59.2</v>
      </c>
      <c r="L2412" s="2">
        <v>1.3796296296296297E-3</v>
      </c>
      <c r="M2412">
        <v>1.9866666666666599</v>
      </c>
      <c r="N2412">
        <v>2022</v>
      </c>
      <c r="O2412" t="b">
        <v>0</v>
      </c>
      <c r="R2412">
        <f t="shared" si="148"/>
        <v>0</v>
      </c>
      <c r="S2412">
        <f t="shared" si="149"/>
        <v>1</v>
      </c>
      <c r="T2412">
        <f t="shared" si="150"/>
        <v>0</v>
      </c>
      <c r="U2412">
        <f t="shared" si="151"/>
        <v>1</v>
      </c>
      <c r="V2412">
        <v>1.9866666666666599</v>
      </c>
    </row>
    <row r="2413" spans="1:22" x14ac:dyDescent="0.35">
      <c r="A2413" t="s">
        <v>153</v>
      </c>
      <c r="B2413" t="s">
        <v>72</v>
      </c>
      <c r="C2413" t="s">
        <v>17</v>
      </c>
      <c r="D2413" t="s">
        <v>22</v>
      </c>
      <c r="E2413" s="1">
        <v>44566</v>
      </c>
      <c r="F2413" t="s">
        <v>68</v>
      </c>
      <c r="G2413" t="s">
        <v>147</v>
      </c>
      <c r="H2413">
        <v>19156</v>
      </c>
      <c r="I2413" t="s">
        <v>6</v>
      </c>
      <c r="J2413" t="s">
        <v>5</v>
      </c>
      <c r="K2413">
        <v>58</v>
      </c>
      <c r="L2413" s="3">
        <v>8.1944444444444445E-2</v>
      </c>
      <c r="M2413">
        <v>1.9666666666666599</v>
      </c>
      <c r="N2413">
        <v>2022</v>
      </c>
      <c r="O2413" t="b">
        <v>0</v>
      </c>
      <c r="R2413">
        <f t="shared" si="148"/>
        <v>0</v>
      </c>
      <c r="S2413">
        <f t="shared" si="149"/>
        <v>0</v>
      </c>
      <c r="T2413">
        <f t="shared" si="150"/>
        <v>1</v>
      </c>
      <c r="U2413">
        <f t="shared" si="151"/>
        <v>1</v>
      </c>
      <c r="V2413">
        <v>1.9666666666666599</v>
      </c>
    </row>
    <row r="2414" spans="1:22" x14ac:dyDescent="0.35">
      <c r="A2414" t="s">
        <v>73</v>
      </c>
      <c r="B2414" t="s">
        <v>196</v>
      </c>
      <c r="C2414" t="s">
        <v>17</v>
      </c>
      <c r="D2414" t="s">
        <v>22</v>
      </c>
      <c r="E2414" s="1">
        <v>44566</v>
      </c>
      <c r="F2414" t="s">
        <v>68</v>
      </c>
      <c r="G2414" t="s">
        <v>147</v>
      </c>
      <c r="H2414">
        <v>19156</v>
      </c>
      <c r="I2414" t="s">
        <v>5</v>
      </c>
      <c r="J2414" t="s">
        <v>6</v>
      </c>
      <c r="K2414">
        <v>42</v>
      </c>
      <c r="L2414" s="3">
        <v>7.0833333333333331E-2</v>
      </c>
      <c r="M2414">
        <v>1.7</v>
      </c>
      <c r="N2414">
        <v>2022</v>
      </c>
      <c r="O2414" t="b">
        <v>0</v>
      </c>
      <c r="R2414">
        <f t="shared" si="148"/>
        <v>0</v>
      </c>
      <c r="S2414">
        <f t="shared" si="149"/>
        <v>1</v>
      </c>
      <c r="T2414">
        <f t="shared" si="150"/>
        <v>1</v>
      </c>
      <c r="U2414">
        <f t="shared" si="151"/>
        <v>1</v>
      </c>
      <c r="V2414">
        <v>1.7</v>
      </c>
    </row>
    <row r="2415" spans="1:22" x14ac:dyDescent="0.35">
      <c r="A2415" t="s">
        <v>78</v>
      </c>
      <c r="B2415" t="s">
        <v>153</v>
      </c>
      <c r="C2415" t="s">
        <v>17</v>
      </c>
      <c r="D2415" t="s">
        <v>22</v>
      </c>
      <c r="E2415" s="1">
        <v>44566</v>
      </c>
      <c r="F2415" t="s">
        <v>68</v>
      </c>
      <c r="G2415" t="s">
        <v>147</v>
      </c>
      <c r="H2415">
        <v>19156</v>
      </c>
      <c r="I2415" t="s">
        <v>5</v>
      </c>
      <c r="J2415" t="s">
        <v>6</v>
      </c>
      <c r="K2415">
        <v>40.9</v>
      </c>
      <c r="L2415" s="2">
        <v>1.1678240740740739E-3</v>
      </c>
      <c r="M2415">
        <v>1.68166666666666</v>
      </c>
      <c r="N2415">
        <v>2022</v>
      </c>
      <c r="O2415" t="b">
        <v>0</v>
      </c>
      <c r="R2415">
        <f t="shared" si="148"/>
        <v>0</v>
      </c>
      <c r="S2415">
        <f t="shared" si="149"/>
        <v>1</v>
      </c>
      <c r="T2415">
        <f t="shared" si="150"/>
        <v>0</v>
      </c>
      <c r="U2415">
        <f t="shared" si="151"/>
        <v>0</v>
      </c>
      <c r="V2415">
        <v>1.68166666666666</v>
      </c>
    </row>
    <row r="2416" spans="1:22" x14ac:dyDescent="0.35">
      <c r="A2416" t="s">
        <v>73</v>
      </c>
      <c r="B2416" t="s">
        <v>153</v>
      </c>
      <c r="C2416" t="s">
        <v>17</v>
      </c>
      <c r="D2416" t="s">
        <v>28</v>
      </c>
      <c r="E2416" s="1">
        <v>44566</v>
      </c>
      <c r="F2416" t="s">
        <v>68</v>
      </c>
      <c r="G2416" t="s">
        <v>147</v>
      </c>
      <c r="H2416">
        <v>19156</v>
      </c>
      <c r="I2416" t="s">
        <v>5</v>
      </c>
      <c r="J2416" t="s">
        <v>6</v>
      </c>
      <c r="K2416">
        <v>33.6</v>
      </c>
      <c r="L2416" s="2">
        <v>1.0833333333333335E-3</v>
      </c>
      <c r="M2416">
        <v>1.56</v>
      </c>
      <c r="N2416">
        <v>2022</v>
      </c>
      <c r="O2416" t="b">
        <v>0</v>
      </c>
      <c r="R2416">
        <f t="shared" si="148"/>
        <v>0</v>
      </c>
      <c r="S2416">
        <f t="shared" si="149"/>
        <v>1</v>
      </c>
      <c r="T2416">
        <f t="shared" si="150"/>
        <v>1</v>
      </c>
      <c r="U2416">
        <f t="shared" si="151"/>
        <v>1</v>
      </c>
      <c r="V2416">
        <v>1.56</v>
      </c>
    </row>
    <row r="2417" spans="1:22" x14ac:dyDescent="0.35">
      <c r="A2417" t="s">
        <v>72</v>
      </c>
      <c r="B2417" t="s">
        <v>148</v>
      </c>
      <c r="C2417" t="s">
        <v>17</v>
      </c>
      <c r="D2417" t="s">
        <v>18</v>
      </c>
      <c r="E2417" s="1">
        <v>44566</v>
      </c>
      <c r="F2417" t="s">
        <v>68</v>
      </c>
      <c r="G2417" t="s">
        <v>147</v>
      </c>
      <c r="H2417">
        <v>19156</v>
      </c>
      <c r="I2417" t="s">
        <v>5</v>
      </c>
      <c r="J2417" t="s">
        <v>6</v>
      </c>
      <c r="K2417">
        <v>24.8</v>
      </c>
      <c r="L2417" s="2">
        <v>9.814814814814814E-4</v>
      </c>
      <c r="M2417">
        <v>1.41333333333333</v>
      </c>
      <c r="N2417">
        <v>2022</v>
      </c>
      <c r="O2417" t="b">
        <v>0</v>
      </c>
      <c r="R2417">
        <f t="shared" si="148"/>
        <v>0</v>
      </c>
      <c r="S2417">
        <f t="shared" si="149"/>
        <v>1</v>
      </c>
      <c r="T2417">
        <f t="shared" si="150"/>
        <v>0</v>
      </c>
      <c r="U2417">
        <f t="shared" si="151"/>
        <v>1</v>
      </c>
      <c r="V2417">
        <v>1.41333333333333</v>
      </c>
    </row>
    <row r="2418" spans="1:22" x14ac:dyDescent="0.35">
      <c r="A2418" t="s">
        <v>196</v>
      </c>
      <c r="B2418" t="s">
        <v>73</v>
      </c>
      <c r="C2418" t="s">
        <v>17</v>
      </c>
      <c r="D2418" t="s">
        <v>22</v>
      </c>
      <c r="E2418" s="1">
        <v>44566</v>
      </c>
      <c r="F2418" t="s">
        <v>68</v>
      </c>
      <c r="G2418" t="s">
        <v>147</v>
      </c>
      <c r="H2418">
        <v>19156</v>
      </c>
      <c r="I2418" t="s">
        <v>6</v>
      </c>
      <c r="J2418" t="s">
        <v>5</v>
      </c>
      <c r="K2418">
        <v>18</v>
      </c>
      <c r="L2418" s="3">
        <v>5.4166666666666669E-2</v>
      </c>
      <c r="M2418">
        <v>1.3</v>
      </c>
      <c r="N2418">
        <v>2022</v>
      </c>
      <c r="O2418" t="b">
        <v>0</v>
      </c>
      <c r="R2418">
        <f t="shared" si="148"/>
        <v>0</v>
      </c>
      <c r="S2418">
        <f t="shared" si="149"/>
        <v>0</v>
      </c>
      <c r="T2418">
        <f t="shared" si="150"/>
        <v>0</v>
      </c>
      <c r="U2418">
        <f t="shared" si="151"/>
        <v>1</v>
      </c>
      <c r="V2418">
        <v>1.3</v>
      </c>
    </row>
    <row r="2419" spans="1:22" x14ac:dyDescent="0.35">
      <c r="A2419" t="s">
        <v>150</v>
      </c>
      <c r="B2419" t="s">
        <v>78</v>
      </c>
      <c r="C2419" t="s">
        <v>17</v>
      </c>
      <c r="D2419" t="s">
        <v>28</v>
      </c>
      <c r="E2419" s="1">
        <v>44566</v>
      </c>
      <c r="F2419" t="s">
        <v>68</v>
      </c>
      <c r="G2419" t="s">
        <v>147</v>
      </c>
      <c r="H2419">
        <v>19156</v>
      </c>
      <c r="I2419" t="s">
        <v>6</v>
      </c>
      <c r="J2419" t="s">
        <v>5</v>
      </c>
      <c r="K2419">
        <v>6.9</v>
      </c>
      <c r="L2419" s="2">
        <v>7.7430555555555553E-4</v>
      </c>
      <c r="M2419">
        <v>1.115</v>
      </c>
      <c r="N2419">
        <v>2022</v>
      </c>
      <c r="O2419" t="b">
        <v>0</v>
      </c>
      <c r="R2419">
        <f t="shared" si="148"/>
        <v>0</v>
      </c>
      <c r="S2419">
        <f t="shared" si="149"/>
        <v>0</v>
      </c>
      <c r="T2419">
        <f t="shared" si="150"/>
        <v>0</v>
      </c>
      <c r="U2419">
        <f t="shared" si="151"/>
        <v>1</v>
      </c>
      <c r="V2419">
        <v>1.115</v>
      </c>
    </row>
    <row r="2420" spans="1:22" x14ac:dyDescent="0.35">
      <c r="A2420" t="s">
        <v>72</v>
      </c>
      <c r="B2420" t="s">
        <v>153</v>
      </c>
      <c r="C2420" t="s">
        <v>17</v>
      </c>
      <c r="D2420" t="s">
        <v>18</v>
      </c>
      <c r="E2420" s="1">
        <v>44566</v>
      </c>
      <c r="F2420" t="s">
        <v>68</v>
      </c>
      <c r="G2420" t="s">
        <v>147</v>
      </c>
      <c r="H2420">
        <v>19156</v>
      </c>
      <c r="I2420" t="s">
        <v>5</v>
      </c>
      <c r="J2420" t="s">
        <v>6</v>
      </c>
      <c r="K2420">
        <v>26.5</v>
      </c>
      <c r="L2420" s="2">
        <v>3.0671296296296295E-4</v>
      </c>
      <c r="M2420">
        <v>0.44166666666666599</v>
      </c>
      <c r="N2420">
        <v>2022</v>
      </c>
      <c r="O2420" t="b">
        <v>0</v>
      </c>
      <c r="R2420">
        <f t="shared" si="148"/>
        <v>0</v>
      </c>
      <c r="S2420">
        <f t="shared" si="149"/>
        <v>1</v>
      </c>
      <c r="T2420">
        <f t="shared" si="150"/>
        <v>0</v>
      </c>
      <c r="U2420">
        <f t="shared" si="151"/>
        <v>1</v>
      </c>
      <c r="V2420">
        <v>0.44166666666666599</v>
      </c>
    </row>
    <row r="2421" spans="1:22" x14ac:dyDescent="0.35">
      <c r="A2421" t="s">
        <v>145</v>
      </c>
      <c r="B2421" t="s">
        <v>70</v>
      </c>
      <c r="C2421" t="s">
        <v>17</v>
      </c>
      <c r="D2421" t="s">
        <v>28</v>
      </c>
      <c r="E2421" s="1">
        <v>44566</v>
      </c>
      <c r="F2421" t="s">
        <v>68</v>
      </c>
      <c r="G2421" t="s">
        <v>147</v>
      </c>
      <c r="H2421">
        <v>19156</v>
      </c>
      <c r="I2421" t="s">
        <v>6</v>
      </c>
      <c r="J2421" t="s">
        <v>5</v>
      </c>
      <c r="K2421">
        <v>25</v>
      </c>
      <c r="L2421" s="2">
        <v>2.8935185185185189E-4</v>
      </c>
      <c r="M2421">
        <v>0.41666666666666602</v>
      </c>
      <c r="N2421">
        <v>2022</v>
      </c>
      <c r="O2421" t="b">
        <v>0</v>
      </c>
      <c r="R2421">
        <f t="shared" si="148"/>
        <v>0</v>
      </c>
      <c r="S2421">
        <f t="shared" si="149"/>
        <v>0</v>
      </c>
      <c r="T2421">
        <f t="shared" si="150"/>
        <v>0</v>
      </c>
      <c r="U2421">
        <f t="shared" si="151"/>
        <v>0</v>
      </c>
      <c r="V2421">
        <v>0.41666666666666602</v>
      </c>
    </row>
    <row r="2422" spans="1:22" x14ac:dyDescent="0.35">
      <c r="A2422" t="s">
        <v>73</v>
      </c>
      <c r="B2422" t="s">
        <v>196</v>
      </c>
      <c r="C2422" t="s">
        <v>17</v>
      </c>
      <c r="D2422" t="s">
        <v>22</v>
      </c>
      <c r="E2422" s="1">
        <v>44566</v>
      </c>
      <c r="F2422" t="s">
        <v>68</v>
      </c>
      <c r="G2422" t="s">
        <v>147</v>
      </c>
      <c r="H2422">
        <v>19156</v>
      </c>
      <c r="I2422" t="s">
        <v>5</v>
      </c>
      <c r="J2422" t="s">
        <v>6</v>
      </c>
      <c r="K2422">
        <v>18</v>
      </c>
      <c r="L2422" s="3">
        <v>1.2499999999999999E-2</v>
      </c>
      <c r="M2422">
        <v>0.3</v>
      </c>
      <c r="N2422">
        <v>2022</v>
      </c>
      <c r="O2422" t="b">
        <v>0</v>
      </c>
      <c r="R2422">
        <f t="shared" si="148"/>
        <v>0</v>
      </c>
      <c r="S2422">
        <f t="shared" si="149"/>
        <v>1</v>
      </c>
      <c r="T2422">
        <f t="shared" si="150"/>
        <v>1</v>
      </c>
      <c r="U2422">
        <f t="shared" si="151"/>
        <v>1</v>
      </c>
      <c r="V2422">
        <v>0.3</v>
      </c>
    </row>
    <row r="2423" spans="1:22" x14ac:dyDescent="0.35">
      <c r="A2423" t="s">
        <v>196</v>
      </c>
      <c r="B2423" t="s">
        <v>73</v>
      </c>
      <c r="C2423" t="s">
        <v>17</v>
      </c>
      <c r="D2423" t="s">
        <v>25</v>
      </c>
      <c r="E2423" s="1">
        <v>44566</v>
      </c>
      <c r="F2423" t="s">
        <v>68</v>
      </c>
      <c r="G2423" t="s">
        <v>147</v>
      </c>
      <c r="H2423">
        <v>19156</v>
      </c>
      <c r="I2423" t="s">
        <v>6</v>
      </c>
      <c r="J2423" t="s">
        <v>5</v>
      </c>
      <c r="K2423">
        <v>15.6</v>
      </c>
      <c r="L2423" s="2">
        <v>1.8055555555555555E-4</v>
      </c>
      <c r="M2423">
        <v>0.26</v>
      </c>
      <c r="N2423">
        <v>2022</v>
      </c>
      <c r="O2423" t="b">
        <v>0</v>
      </c>
      <c r="R2423">
        <f t="shared" si="148"/>
        <v>0</v>
      </c>
      <c r="S2423">
        <f t="shared" si="149"/>
        <v>0</v>
      </c>
      <c r="T2423">
        <f t="shared" si="150"/>
        <v>0</v>
      </c>
      <c r="U2423">
        <f t="shared" si="151"/>
        <v>1</v>
      </c>
      <c r="V2423">
        <v>0.26</v>
      </c>
    </row>
    <row r="2424" spans="1:22" x14ac:dyDescent="0.35">
      <c r="A2424" t="s">
        <v>73</v>
      </c>
      <c r="B2424" t="s">
        <v>153</v>
      </c>
      <c r="C2424" t="s">
        <v>17</v>
      </c>
      <c r="D2424" t="s">
        <v>22</v>
      </c>
      <c r="E2424" s="1">
        <v>44566</v>
      </c>
      <c r="F2424" t="s">
        <v>68</v>
      </c>
      <c r="G2424" t="s">
        <v>147</v>
      </c>
      <c r="H2424">
        <v>19156</v>
      </c>
      <c r="I2424" t="s">
        <v>5</v>
      </c>
      <c r="J2424" t="s">
        <v>6</v>
      </c>
      <c r="K2424">
        <v>5.7</v>
      </c>
      <c r="L2424" s="2">
        <v>6.5972222222222216E-5</v>
      </c>
      <c r="M2424">
        <v>9.5000000000000001E-2</v>
      </c>
      <c r="N2424">
        <v>2022</v>
      </c>
      <c r="O2424" t="b">
        <v>0</v>
      </c>
      <c r="R2424">
        <f t="shared" si="148"/>
        <v>0</v>
      </c>
      <c r="S2424">
        <f t="shared" si="149"/>
        <v>1</v>
      </c>
      <c r="T2424">
        <f t="shared" si="150"/>
        <v>1</v>
      </c>
      <c r="U2424">
        <f t="shared" si="151"/>
        <v>1</v>
      </c>
      <c r="V2424">
        <v>9.5000000000000001E-2</v>
      </c>
    </row>
    <row r="2425" spans="1:22" x14ac:dyDescent="0.35">
      <c r="A2425" t="s">
        <v>70</v>
      </c>
      <c r="B2425" t="s">
        <v>148</v>
      </c>
      <c r="C2425" t="s">
        <v>17</v>
      </c>
      <c r="D2425" t="s">
        <v>22</v>
      </c>
      <c r="E2425" s="1">
        <v>44566</v>
      </c>
      <c r="F2425" t="s">
        <v>68</v>
      </c>
      <c r="G2425" t="s">
        <v>147</v>
      </c>
      <c r="H2425">
        <v>19156</v>
      </c>
      <c r="I2425" t="s">
        <v>5</v>
      </c>
      <c r="J2425" t="s">
        <v>6</v>
      </c>
      <c r="K2425">
        <v>5.7</v>
      </c>
      <c r="L2425" s="2">
        <v>6.5972222222222216E-5</v>
      </c>
      <c r="M2425">
        <v>9.5000000000000001E-2</v>
      </c>
      <c r="N2425">
        <v>2022</v>
      </c>
      <c r="O2425" t="b">
        <v>0</v>
      </c>
      <c r="R2425">
        <f t="shared" si="148"/>
        <v>0</v>
      </c>
      <c r="S2425">
        <f t="shared" si="149"/>
        <v>1</v>
      </c>
      <c r="T2425">
        <f t="shared" si="150"/>
        <v>0</v>
      </c>
      <c r="U2425">
        <f t="shared" si="151"/>
        <v>1</v>
      </c>
      <c r="V2425">
        <v>9.5000000000000001E-2</v>
      </c>
    </row>
    <row r="2426" spans="1:22" x14ac:dyDescent="0.35">
      <c r="A2426" t="s">
        <v>153</v>
      </c>
      <c r="B2426" t="s">
        <v>73</v>
      </c>
      <c r="C2426" t="s">
        <v>17</v>
      </c>
      <c r="D2426" t="s">
        <v>28</v>
      </c>
      <c r="E2426" s="1">
        <v>44566</v>
      </c>
      <c r="F2426" t="s">
        <v>68</v>
      </c>
      <c r="G2426" t="s">
        <v>147</v>
      </c>
      <c r="H2426">
        <v>19156</v>
      </c>
      <c r="I2426" t="s">
        <v>6</v>
      </c>
      <c r="J2426" t="s">
        <v>5</v>
      </c>
      <c r="K2426">
        <v>2.1</v>
      </c>
      <c r="L2426" s="2">
        <v>2.4305555555555558E-5</v>
      </c>
      <c r="M2426">
        <v>3.5000000000000003E-2</v>
      </c>
      <c r="N2426">
        <v>2022</v>
      </c>
      <c r="O2426" t="b">
        <v>0</v>
      </c>
      <c r="R2426">
        <f t="shared" si="148"/>
        <v>0</v>
      </c>
      <c r="S2426">
        <f t="shared" si="149"/>
        <v>0</v>
      </c>
      <c r="T2426">
        <f t="shared" si="150"/>
        <v>1</v>
      </c>
      <c r="U2426">
        <f t="shared" si="151"/>
        <v>1</v>
      </c>
      <c r="V2426">
        <v>3.5000000000000003E-2</v>
      </c>
    </row>
    <row r="2427" spans="1:22" x14ac:dyDescent="0.35">
      <c r="A2427" t="s">
        <v>70</v>
      </c>
      <c r="B2427" t="s">
        <v>148</v>
      </c>
      <c r="C2427" t="s">
        <v>17</v>
      </c>
      <c r="D2427" t="s">
        <v>25</v>
      </c>
      <c r="E2427" s="1">
        <v>44566</v>
      </c>
      <c r="F2427" t="s">
        <v>68</v>
      </c>
      <c r="G2427" t="s">
        <v>147</v>
      </c>
      <c r="H2427">
        <v>19156</v>
      </c>
      <c r="I2427" t="s">
        <v>5</v>
      </c>
      <c r="J2427" t="s">
        <v>6</v>
      </c>
      <c r="K2427">
        <v>0.8</v>
      </c>
      <c r="L2427" s="2">
        <v>9.2592592592592591E-6</v>
      </c>
      <c r="M2427">
        <v>1.3333333333333299E-2</v>
      </c>
      <c r="N2427">
        <v>2022</v>
      </c>
      <c r="O2427" t="b">
        <v>0</v>
      </c>
      <c r="R2427">
        <f t="shared" si="148"/>
        <v>0</v>
      </c>
      <c r="S2427">
        <f t="shared" si="149"/>
        <v>1</v>
      </c>
      <c r="T2427">
        <f t="shared" si="150"/>
        <v>0</v>
      </c>
      <c r="U2427">
        <f t="shared" si="151"/>
        <v>1</v>
      </c>
      <c r="V2427">
        <v>1.3333333333333299E-2</v>
      </c>
    </row>
    <row r="2428" spans="1:22" x14ac:dyDescent="0.35">
      <c r="A2428" t="s">
        <v>113</v>
      </c>
      <c r="B2428" t="s">
        <v>213</v>
      </c>
      <c r="C2428" t="s">
        <v>17</v>
      </c>
      <c r="D2428" t="s">
        <v>28</v>
      </c>
      <c r="E2428" s="1">
        <v>44566</v>
      </c>
      <c r="F2428" t="s">
        <v>212</v>
      </c>
      <c r="G2428" t="s">
        <v>105</v>
      </c>
      <c r="H2428">
        <v>13116</v>
      </c>
      <c r="I2428" t="s">
        <v>6</v>
      </c>
      <c r="J2428" t="s">
        <v>5</v>
      </c>
      <c r="K2428">
        <v>56</v>
      </c>
      <c r="L2428" s="2">
        <v>1.3425925925925925E-3</v>
      </c>
      <c r="M2428">
        <v>1.93333333333333</v>
      </c>
      <c r="N2428">
        <v>2022</v>
      </c>
      <c r="O2428" t="b">
        <v>0</v>
      </c>
      <c r="R2428">
        <f t="shared" si="148"/>
        <v>0</v>
      </c>
      <c r="S2428">
        <f t="shared" si="149"/>
        <v>0</v>
      </c>
      <c r="T2428">
        <f t="shared" si="150"/>
        <v>0</v>
      </c>
      <c r="U2428">
        <f t="shared" si="151"/>
        <v>1</v>
      </c>
      <c r="V2428">
        <v>1.93333333333333</v>
      </c>
    </row>
    <row r="2429" spans="1:22" x14ac:dyDescent="0.35">
      <c r="A2429" t="s">
        <v>107</v>
      </c>
      <c r="B2429" t="s">
        <v>272</v>
      </c>
      <c r="C2429" t="s">
        <v>17</v>
      </c>
      <c r="D2429" t="s">
        <v>18</v>
      </c>
      <c r="E2429" s="1">
        <v>44566</v>
      </c>
      <c r="F2429" t="s">
        <v>212</v>
      </c>
      <c r="G2429" t="s">
        <v>105</v>
      </c>
      <c r="H2429">
        <v>13116</v>
      </c>
      <c r="I2429" t="s">
        <v>6</v>
      </c>
      <c r="J2429" t="s">
        <v>5</v>
      </c>
      <c r="K2429">
        <v>44.5</v>
      </c>
      <c r="L2429" s="2">
        <v>1.2094907407407408E-3</v>
      </c>
      <c r="M2429">
        <v>1.74166666666666</v>
      </c>
      <c r="N2429">
        <v>2022</v>
      </c>
      <c r="O2429" t="b">
        <v>0</v>
      </c>
      <c r="R2429">
        <f t="shared" si="148"/>
        <v>0</v>
      </c>
      <c r="S2429">
        <f t="shared" si="149"/>
        <v>0</v>
      </c>
      <c r="T2429">
        <f t="shared" si="150"/>
        <v>1</v>
      </c>
      <c r="U2429">
        <f t="shared" si="151"/>
        <v>0</v>
      </c>
      <c r="V2429">
        <v>1.74166666666666</v>
      </c>
    </row>
    <row r="2430" spans="1:22" x14ac:dyDescent="0.35">
      <c r="A2430" t="s">
        <v>107</v>
      </c>
      <c r="B2430" t="s">
        <v>213</v>
      </c>
      <c r="C2430" t="s">
        <v>17</v>
      </c>
      <c r="D2430" t="s">
        <v>28</v>
      </c>
      <c r="E2430" s="1">
        <v>44566</v>
      </c>
      <c r="F2430" t="s">
        <v>212</v>
      </c>
      <c r="G2430" t="s">
        <v>105</v>
      </c>
      <c r="H2430">
        <v>13116</v>
      </c>
      <c r="I2430" t="s">
        <v>6</v>
      </c>
      <c r="J2430" t="s">
        <v>5</v>
      </c>
      <c r="K2430">
        <v>33.6</v>
      </c>
      <c r="L2430" s="2">
        <v>1.0833333333333335E-3</v>
      </c>
      <c r="M2430">
        <v>1.56</v>
      </c>
      <c r="N2430">
        <v>2022</v>
      </c>
      <c r="O2430" t="b">
        <v>0</v>
      </c>
      <c r="R2430">
        <f t="shared" si="148"/>
        <v>0</v>
      </c>
      <c r="S2430">
        <f t="shared" si="149"/>
        <v>0</v>
      </c>
      <c r="T2430">
        <f t="shared" si="150"/>
        <v>1</v>
      </c>
      <c r="U2430">
        <f t="shared" si="151"/>
        <v>0</v>
      </c>
      <c r="V2430">
        <v>1.56</v>
      </c>
    </row>
    <row r="2431" spans="1:22" x14ac:dyDescent="0.35">
      <c r="A2431" t="s">
        <v>305</v>
      </c>
      <c r="B2431" t="s">
        <v>110</v>
      </c>
      <c r="C2431" t="s">
        <v>17</v>
      </c>
      <c r="D2431" t="s">
        <v>25</v>
      </c>
      <c r="E2431" s="1">
        <v>44566</v>
      </c>
      <c r="F2431" t="s">
        <v>212</v>
      </c>
      <c r="G2431" t="s">
        <v>105</v>
      </c>
      <c r="H2431">
        <v>13116</v>
      </c>
      <c r="I2431" t="s">
        <v>5</v>
      </c>
      <c r="J2431" t="s">
        <v>6</v>
      </c>
      <c r="K2431">
        <v>32.9</v>
      </c>
      <c r="L2431" s="2">
        <v>1.0752314814814815E-3</v>
      </c>
      <c r="M2431">
        <v>1.54833333333333</v>
      </c>
      <c r="N2431">
        <v>2022</v>
      </c>
      <c r="O2431" t="b">
        <v>0</v>
      </c>
      <c r="R2431">
        <f t="shared" si="148"/>
        <v>0</v>
      </c>
      <c r="S2431">
        <f t="shared" si="149"/>
        <v>1</v>
      </c>
      <c r="T2431">
        <f t="shared" si="150"/>
        <v>0</v>
      </c>
      <c r="U2431">
        <f t="shared" si="151"/>
        <v>1</v>
      </c>
      <c r="V2431">
        <v>1.54833333333333</v>
      </c>
    </row>
    <row r="2432" spans="1:22" x14ac:dyDescent="0.35">
      <c r="A2432" t="s">
        <v>107</v>
      </c>
      <c r="B2432" t="s">
        <v>305</v>
      </c>
      <c r="C2432" t="s">
        <v>17</v>
      </c>
      <c r="D2432" t="s">
        <v>18</v>
      </c>
      <c r="E2432" s="1">
        <v>44566</v>
      </c>
      <c r="F2432" t="s">
        <v>212</v>
      </c>
      <c r="G2432" t="s">
        <v>105</v>
      </c>
      <c r="H2432">
        <v>13116</v>
      </c>
      <c r="I2432" t="s">
        <v>6</v>
      </c>
      <c r="J2432" t="s">
        <v>5</v>
      </c>
      <c r="K2432">
        <v>25.5</v>
      </c>
      <c r="L2432" s="2">
        <v>9.8958333333333342E-4</v>
      </c>
      <c r="M2432">
        <v>1.425</v>
      </c>
      <c r="N2432">
        <v>2022</v>
      </c>
      <c r="O2432" t="b">
        <v>0</v>
      </c>
      <c r="R2432">
        <f t="shared" si="148"/>
        <v>0</v>
      </c>
      <c r="S2432">
        <f t="shared" si="149"/>
        <v>0</v>
      </c>
      <c r="T2432">
        <f t="shared" si="150"/>
        <v>1</v>
      </c>
      <c r="U2432">
        <f t="shared" si="151"/>
        <v>0</v>
      </c>
      <c r="V2432">
        <v>1.425</v>
      </c>
    </row>
    <row r="2433" spans="1:22" x14ac:dyDescent="0.35">
      <c r="A2433" t="s">
        <v>107</v>
      </c>
      <c r="B2433" t="s">
        <v>305</v>
      </c>
      <c r="C2433" t="s">
        <v>17</v>
      </c>
      <c r="D2433" t="s">
        <v>22</v>
      </c>
      <c r="E2433" s="1">
        <v>44566</v>
      </c>
      <c r="F2433" t="s">
        <v>212</v>
      </c>
      <c r="G2433" t="s">
        <v>105</v>
      </c>
      <c r="H2433">
        <v>13116</v>
      </c>
      <c r="I2433" t="s">
        <v>6</v>
      </c>
      <c r="J2433" t="s">
        <v>5</v>
      </c>
      <c r="K2433">
        <v>16</v>
      </c>
      <c r="L2433" s="2">
        <v>8.7962962962962962E-4</v>
      </c>
      <c r="M2433">
        <v>1.2666666666666599</v>
      </c>
      <c r="N2433">
        <v>2022</v>
      </c>
      <c r="O2433" t="b">
        <v>0</v>
      </c>
      <c r="R2433">
        <f t="shared" si="148"/>
        <v>0</v>
      </c>
      <c r="S2433">
        <f t="shared" si="149"/>
        <v>0</v>
      </c>
      <c r="T2433">
        <f t="shared" si="150"/>
        <v>1</v>
      </c>
      <c r="U2433">
        <f t="shared" si="151"/>
        <v>0</v>
      </c>
      <c r="V2433">
        <v>1.2666666666666599</v>
      </c>
    </row>
    <row r="2434" spans="1:22" x14ac:dyDescent="0.35">
      <c r="A2434" t="s">
        <v>107</v>
      </c>
      <c r="B2434" t="s">
        <v>302</v>
      </c>
      <c r="C2434" t="s">
        <v>17</v>
      </c>
      <c r="D2434" t="s">
        <v>22</v>
      </c>
      <c r="E2434" s="1">
        <v>44566</v>
      </c>
      <c r="F2434" t="s">
        <v>212</v>
      </c>
      <c r="G2434" t="s">
        <v>105</v>
      </c>
      <c r="H2434">
        <v>13116</v>
      </c>
      <c r="I2434" t="s">
        <v>6</v>
      </c>
      <c r="J2434" t="s">
        <v>5</v>
      </c>
      <c r="K2434">
        <v>9.5</v>
      </c>
      <c r="L2434" s="2">
        <v>8.0439814814814816E-4</v>
      </c>
      <c r="M2434">
        <v>1.1583333333333301</v>
      </c>
      <c r="N2434">
        <v>2022</v>
      </c>
      <c r="O2434" t="b">
        <v>0</v>
      </c>
      <c r="R2434">
        <f t="shared" si="148"/>
        <v>0</v>
      </c>
      <c r="S2434">
        <f t="shared" si="149"/>
        <v>0</v>
      </c>
      <c r="T2434">
        <f t="shared" si="150"/>
        <v>1</v>
      </c>
      <c r="U2434">
        <f t="shared" si="151"/>
        <v>0</v>
      </c>
      <c r="V2434">
        <v>1.1583333333333301</v>
      </c>
    </row>
    <row r="2435" spans="1:22" x14ac:dyDescent="0.35">
      <c r="A2435" t="s">
        <v>107</v>
      </c>
      <c r="B2435" t="s">
        <v>213</v>
      </c>
      <c r="C2435" t="s">
        <v>17</v>
      </c>
      <c r="D2435" t="s">
        <v>18</v>
      </c>
      <c r="E2435" s="1">
        <v>44566</v>
      </c>
      <c r="F2435" t="s">
        <v>212</v>
      </c>
      <c r="G2435" t="s">
        <v>105</v>
      </c>
      <c r="H2435">
        <v>13116</v>
      </c>
      <c r="I2435" t="s">
        <v>6</v>
      </c>
      <c r="J2435" t="s">
        <v>5</v>
      </c>
      <c r="K2435">
        <v>43.7</v>
      </c>
      <c r="L2435" s="2">
        <v>5.0578703703703712E-4</v>
      </c>
      <c r="M2435">
        <v>0.72833333333333306</v>
      </c>
      <c r="N2435">
        <v>2022</v>
      </c>
      <c r="O2435" t="b">
        <v>0</v>
      </c>
      <c r="R2435">
        <f t="shared" ref="R2435:R2498" si="152">IF(C2435="CNC",0,1)</f>
        <v>0</v>
      </c>
      <c r="S2435">
        <f t="shared" ref="S2435:S2498" si="153">IF(I2435="away",0,1)</f>
        <v>0</v>
      </c>
      <c r="T2435">
        <f t="shared" ref="T2435:T2498" si="154">IF(ISERROR(VLOOKUP(A2435,$P$2:$P$51,1,FALSE)),0,1)</f>
        <v>1</v>
      </c>
      <c r="U2435">
        <f t="shared" ref="U2435:U2498" si="155">IF(ISERROR(VLOOKUP(A2435,$Q$2:$Q$110,1,FALSE)),1,0)</f>
        <v>0</v>
      </c>
      <c r="V2435">
        <v>0.72833333333333306</v>
      </c>
    </row>
    <row r="2436" spans="1:22" x14ac:dyDescent="0.35">
      <c r="A2436" t="s">
        <v>305</v>
      </c>
      <c r="B2436" t="s">
        <v>256</v>
      </c>
      <c r="C2436" t="s">
        <v>17</v>
      </c>
      <c r="D2436" t="s">
        <v>18</v>
      </c>
      <c r="E2436" s="1">
        <v>44566</v>
      </c>
      <c r="F2436" t="s">
        <v>212</v>
      </c>
      <c r="G2436" t="s">
        <v>105</v>
      </c>
      <c r="H2436">
        <v>13116</v>
      </c>
      <c r="I2436" t="s">
        <v>5</v>
      </c>
      <c r="J2436" t="s">
        <v>6</v>
      </c>
      <c r="K2436">
        <v>35.299999999999997</v>
      </c>
      <c r="L2436" s="2">
        <v>4.0856481481481478E-4</v>
      </c>
      <c r="M2436">
        <v>0.58833333333333304</v>
      </c>
      <c r="N2436">
        <v>2022</v>
      </c>
      <c r="O2436" t="b">
        <v>0</v>
      </c>
      <c r="R2436">
        <f t="shared" si="152"/>
        <v>0</v>
      </c>
      <c r="S2436">
        <f t="shared" si="153"/>
        <v>1</v>
      </c>
      <c r="T2436">
        <f t="shared" si="154"/>
        <v>0</v>
      </c>
      <c r="U2436">
        <f t="shared" si="155"/>
        <v>1</v>
      </c>
      <c r="V2436">
        <v>0.58833333333333304</v>
      </c>
    </row>
    <row r="2437" spans="1:22" x14ac:dyDescent="0.35">
      <c r="A2437" t="s">
        <v>305</v>
      </c>
      <c r="B2437" t="s">
        <v>110</v>
      </c>
      <c r="C2437" t="s">
        <v>17</v>
      </c>
      <c r="D2437" t="s">
        <v>25</v>
      </c>
      <c r="E2437" s="1">
        <v>44566</v>
      </c>
      <c r="F2437" t="s">
        <v>212</v>
      </c>
      <c r="G2437" t="s">
        <v>105</v>
      </c>
      <c r="H2437">
        <v>13116</v>
      </c>
      <c r="I2437" t="s">
        <v>5</v>
      </c>
      <c r="J2437" t="s">
        <v>6</v>
      </c>
      <c r="K2437">
        <v>29.5</v>
      </c>
      <c r="L2437" s="2">
        <v>3.4143518518518513E-4</v>
      </c>
      <c r="M2437">
        <v>0.49166666666666597</v>
      </c>
      <c r="N2437">
        <v>2022</v>
      </c>
      <c r="O2437" t="b">
        <v>0</v>
      </c>
      <c r="R2437">
        <f t="shared" si="152"/>
        <v>0</v>
      </c>
      <c r="S2437">
        <f t="shared" si="153"/>
        <v>1</v>
      </c>
      <c r="T2437">
        <f t="shared" si="154"/>
        <v>0</v>
      </c>
      <c r="U2437">
        <f t="shared" si="155"/>
        <v>1</v>
      </c>
      <c r="V2437">
        <v>0.49166666666666597</v>
      </c>
    </row>
    <row r="2438" spans="1:22" x14ac:dyDescent="0.35">
      <c r="A2438" t="s">
        <v>81</v>
      </c>
      <c r="B2438" t="s">
        <v>267</v>
      </c>
      <c r="C2438" t="s">
        <v>17</v>
      </c>
      <c r="D2438" t="s">
        <v>22</v>
      </c>
      <c r="E2438" s="1">
        <v>44566</v>
      </c>
      <c r="F2438" t="s">
        <v>83</v>
      </c>
      <c r="G2438" t="s">
        <v>173</v>
      </c>
      <c r="H2438">
        <v>13104</v>
      </c>
      <c r="I2438" t="s">
        <v>5</v>
      </c>
      <c r="J2438" t="s">
        <v>6</v>
      </c>
      <c r="K2438">
        <v>46.3</v>
      </c>
      <c r="L2438" s="2">
        <v>1.230324074074074E-3</v>
      </c>
      <c r="M2438">
        <v>1.7716666666666601</v>
      </c>
      <c r="N2438">
        <v>2022</v>
      </c>
      <c r="O2438" t="b">
        <v>0</v>
      </c>
      <c r="R2438">
        <f t="shared" si="152"/>
        <v>0</v>
      </c>
      <c r="S2438">
        <f t="shared" si="153"/>
        <v>1</v>
      </c>
      <c r="T2438">
        <f t="shared" si="154"/>
        <v>0</v>
      </c>
      <c r="U2438">
        <f t="shared" si="155"/>
        <v>1</v>
      </c>
      <c r="V2438">
        <v>1.7716666666666601</v>
      </c>
    </row>
    <row r="2439" spans="1:22" x14ac:dyDescent="0.35">
      <c r="A2439" t="s">
        <v>339</v>
      </c>
      <c r="B2439" t="s">
        <v>81</v>
      </c>
      <c r="C2439" t="s">
        <v>17</v>
      </c>
      <c r="D2439" t="s">
        <v>18</v>
      </c>
      <c r="E2439" s="1">
        <v>44566</v>
      </c>
      <c r="F2439" t="s">
        <v>83</v>
      </c>
      <c r="G2439" t="s">
        <v>173</v>
      </c>
      <c r="H2439">
        <v>13104</v>
      </c>
      <c r="I2439" t="s">
        <v>6</v>
      </c>
      <c r="J2439" t="s">
        <v>5</v>
      </c>
      <c r="K2439">
        <v>46.3</v>
      </c>
      <c r="L2439" s="2">
        <v>1.230324074074074E-3</v>
      </c>
      <c r="M2439">
        <v>1.7716666666666601</v>
      </c>
      <c r="N2439">
        <v>2022</v>
      </c>
      <c r="O2439" t="b">
        <v>0</v>
      </c>
      <c r="R2439">
        <f t="shared" si="152"/>
        <v>0</v>
      </c>
      <c r="S2439">
        <f t="shared" si="153"/>
        <v>0</v>
      </c>
      <c r="T2439">
        <f t="shared" si="154"/>
        <v>0</v>
      </c>
      <c r="U2439">
        <f t="shared" si="155"/>
        <v>0</v>
      </c>
      <c r="V2439">
        <v>1.7716666666666601</v>
      </c>
    </row>
    <row r="2440" spans="1:22" x14ac:dyDescent="0.35">
      <c r="A2440" t="s">
        <v>89</v>
      </c>
      <c r="B2440" t="s">
        <v>396</v>
      </c>
      <c r="C2440" t="s">
        <v>17</v>
      </c>
      <c r="D2440" t="s">
        <v>22</v>
      </c>
      <c r="E2440" s="1">
        <v>44566</v>
      </c>
      <c r="F2440" t="s">
        <v>83</v>
      </c>
      <c r="G2440" t="s">
        <v>173</v>
      </c>
      <c r="H2440">
        <v>13104</v>
      </c>
      <c r="I2440" t="s">
        <v>5</v>
      </c>
      <c r="J2440" t="s">
        <v>6</v>
      </c>
      <c r="K2440">
        <v>44.8</v>
      </c>
      <c r="L2440" s="2">
        <v>1.2129629629629628E-3</v>
      </c>
      <c r="M2440">
        <v>1.7466666666666599</v>
      </c>
      <c r="N2440">
        <v>2022</v>
      </c>
      <c r="O2440" t="b">
        <v>0</v>
      </c>
      <c r="R2440">
        <f t="shared" si="152"/>
        <v>0</v>
      </c>
      <c r="S2440">
        <f t="shared" si="153"/>
        <v>1</v>
      </c>
      <c r="T2440">
        <f t="shared" si="154"/>
        <v>0</v>
      </c>
      <c r="U2440">
        <f t="shared" si="155"/>
        <v>1</v>
      </c>
      <c r="V2440">
        <v>1.7466666666666599</v>
      </c>
    </row>
    <row r="2441" spans="1:22" x14ac:dyDescent="0.35">
      <c r="A2441" t="s">
        <v>277</v>
      </c>
      <c r="B2441" t="s">
        <v>267</v>
      </c>
      <c r="C2441" t="s">
        <v>17</v>
      </c>
      <c r="D2441" t="s">
        <v>22</v>
      </c>
      <c r="E2441" s="1">
        <v>44566</v>
      </c>
      <c r="F2441" t="s">
        <v>83</v>
      </c>
      <c r="G2441" t="s">
        <v>173</v>
      </c>
      <c r="H2441">
        <v>13104</v>
      </c>
      <c r="I2441" t="s">
        <v>5</v>
      </c>
      <c r="J2441" t="s">
        <v>6</v>
      </c>
      <c r="K2441">
        <v>44.5</v>
      </c>
      <c r="L2441" s="2">
        <v>1.2094907407407408E-3</v>
      </c>
      <c r="M2441">
        <v>1.74166666666666</v>
      </c>
      <c r="N2441">
        <v>2022</v>
      </c>
      <c r="O2441" t="b">
        <v>0</v>
      </c>
      <c r="R2441">
        <f t="shared" si="152"/>
        <v>0</v>
      </c>
      <c r="S2441">
        <f t="shared" si="153"/>
        <v>1</v>
      </c>
      <c r="T2441">
        <f t="shared" si="154"/>
        <v>0</v>
      </c>
      <c r="U2441">
        <f t="shared" si="155"/>
        <v>1</v>
      </c>
      <c r="V2441">
        <v>1.74166666666666</v>
      </c>
    </row>
    <row r="2442" spans="1:22" x14ac:dyDescent="0.35">
      <c r="A2442" t="s">
        <v>81</v>
      </c>
      <c r="B2442" t="s">
        <v>396</v>
      </c>
      <c r="C2442" t="s">
        <v>32</v>
      </c>
      <c r="D2442" t="s">
        <v>28</v>
      </c>
      <c r="E2442" s="1">
        <v>44566</v>
      </c>
      <c r="F2442" t="s">
        <v>83</v>
      </c>
      <c r="G2442" t="s">
        <v>173</v>
      </c>
      <c r="H2442">
        <v>13104</v>
      </c>
      <c r="I2442" t="s">
        <v>5</v>
      </c>
      <c r="J2442" t="s">
        <v>6</v>
      </c>
      <c r="K2442">
        <v>43</v>
      </c>
      <c r="L2442" s="2">
        <v>1.1921296296296296E-3</v>
      </c>
      <c r="M2442">
        <v>1.7166666666666599</v>
      </c>
      <c r="N2442">
        <v>2022</v>
      </c>
      <c r="O2442" t="b">
        <v>0</v>
      </c>
      <c r="R2442">
        <f t="shared" si="152"/>
        <v>1</v>
      </c>
      <c r="S2442">
        <f t="shared" si="153"/>
        <v>1</v>
      </c>
      <c r="T2442">
        <f t="shared" si="154"/>
        <v>0</v>
      </c>
      <c r="U2442">
        <f t="shared" si="155"/>
        <v>1</v>
      </c>
      <c r="V2442">
        <v>1.7166666666666599</v>
      </c>
    </row>
    <row r="2443" spans="1:22" x14ac:dyDescent="0.35">
      <c r="A2443" t="s">
        <v>86</v>
      </c>
      <c r="B2443" t="s">
        <v>395</v>
      </c>
      <c r="C2443" t="s">
        <v>17</v>
      </c>
      <c r="D2443" t="s">
        <v>18</v>
      </c>
      <c r="E2443" s="1">
        <v>44566</v>
      </c>
      <c r="F2443" t="s">
        <v>83</v>
      </c>
      <c r="G2443" t="s">
        <v>173</v>
      </c>
      <c r="H2443">
        <v>13104</v>
      </c>
      <c r="I2443" t="s">
        <v>5</v>
      </c>
      <c r="J2443" t="s">
        <v>6</v>
      </c>
      <c r="K2443">
        <v>34.200000000000003</v>
      </c>
      <c r="L2443" s="2">
        <v>1.0902777777777779E-3</v>
      </c>
      <c r="M2443">
        <v>1.57</v>
      </c>
      <c r="N2443">
        <v>2022</v>
      </c>
      <c r="O2443" t="b">
        <v>0</v>
      </c>
      <c r="R2443">
        <f t="shared" si="152"/>
        <v>0</v>
      </c>
      <c r="S2443">
        <f t="shared" si="153"/>
        <v>1</v>
      </c>
      <c r="T2443">
        <f t="shared" si="154"/>
        <v>1</v>
      </c>
      <c r="U2443">
        <f t="shared" si="155"/>
        <v>1</v>
      </c>
      <c r="V2443">
        <v>1.57</v>
      </c>
    </row>
    <row r="2444" spans="1:22" x14ac:dyDescent="0.35">
      <c r="A2444" t="s">
        <v>339</v>
      </c>
      <c r="B2444" t="s">
        <v>277</v>
      </c>
      <c r="C2444" t="s">
        <v>17</v>
      </c>
      <c r="D2444" t="s">
        <v>25</v>
      </c>
      <c r="E2444" s="1">
        <v>44566</v>
      </c>
      <c r="F2444" t="s">
        <v>83</v>
      </c>
      <c r="G2444" t="s">
        <v>173</v>
      </c>
      <c r="H2444">
        <v>13104</v>
      </c>
      <c r="I2444" t="s">
        <v>6</v>
      </c>
      <c r="J2444" t="s">
        <v>5</v>
      </c>
      <c r="K2444">
        <v>32.5</v>
      </c>
      <c r="L2444" s="2">
        <v>1.0706018518518519E-3</v>
      </c>
      <c r="M2444">
        <v>1.5416666666666601</v>
      </c>
      <c r="N2444">
        <v>2022</v>
      </c>
      <c r="O2444" t="b">
        <v>0</v>
      </c>
      <c r="R2444">
        <f t="shared" si="152"/>
        <v>0</v>
      </c>
      <c r="S2444">
        <f t="shared" si="153"/>
        <v>0</v>
      </c>
      <c r="T2444">
        <f t="shared" si="154"/>
        <v>0</v>
      </c>
      <c r="U2444">
        <f t="shared" si="155"/>
        <v>0</v>
      </c>
      <c r="V2444">
        <v>1.5416666666666601</v>
      </c>
    </row>
    <row r="2445" spans="1:22" x14ac:dyDescent="0.35">
      <c r="A2445" t="s">
        <v>81</v>
      </c>
      <c r="B2445" t="s">
        <v>334</v>
      </c>
      <c r="C2445" t="s">
        <v>17</v>
      </c>
      <c r="D2445" t="s">
        <v>18</v>
      </c>
      <c r="E2445" s="1">
        <v>44566</v>
      </c>
      <c r="F2445" t="s">
        <v>83</v>
      </c>
      <c r="G2445" t="s">
        <v>173</v>
      </c>
      <c r="H2445">
        <v>13104</v>
      </c>
      <c r="I2445" t="s">
        <v>5</v>
      </c>
      <c r="J2445" t="s">
        <v>6</v>
      </c>
      <c r="K2445">
        <v>30.4</v>
      </c>
      <c r="L2445" s="2">
        <v>1.0462962962962963E-3</v>
      </c>
      <c r="M2445">
        <v>1.5066666666666599</v>
      </c>
      <c r="N2445">
        <v>2022</v>
      </c>
      <c r="O2445" t="b">
        <v>0</v>
      </c>
      <c r="R2445">
        <f t="shared" si="152"/>
        <v>0</v>
      </c>
      <c r="S2445">
        <f t="shared" si="153"/>
        <v>1</v>
      </c>
      <c r="T2445">
        <f t="shared" si="154"/>
        <v>0</v>
      </c>
      <c r="U2445">
        <f t="shared" si="155"/>
        <v>1</v>
      </c>
      <c r="V2445">
        <v>1.5066666666666599</v>
      </c>
    </row>
    <row r="2446" spans="1:22" x14ac:dyDescent="0.35">
      <c r="A2446" t="s">
        <v>395</v>
      </c>
      <c r="B2446" t="s">
        <v>188</v>
      </c>
      <c r="C2446" t="s">
        <v>17</v>
      </c>
      <c r="D2446" t="s">
        <v>22</v>
      </c>
      <c r="E2446" s="1">
        <v>44566</v>
      </c>
      <c r="F2446" t="s">
        <v>83</v>
      </c>
      <c r="G2446" t="s">
        <v>173</v>
      </c>
      <c r="H2446">
        <v>13104</v>
      </c>
      <c r="I2446" t="s">
        <v>6</v>
      </c>
      <c r="J2446" t="s">
        <v>5</v>
      </c>
      <c r="K2446">
        <v>25.5</v>
      </c>
      <c r="L2446" s="2">
        <v>9.8958333333333342E-4</v>
      </c>
      <c r="M2446">
        <v>1.425</v>
      </c>
      <c r="N2446">
        <v>2022</v>
      </c>
      <c r="O2446" t="b">
        <v>0</v>
      </c>
      <c r="R2446">
        <f t="shared" si="152"/>
        <v>0</v>
      </c>
      <c r="S2446">
        <f t="shared" si="153"/>
        <v>0</v>
      </c>
      <c r="T2446">
        <f t="shared" si="154"/>
        <v>0</v>
      </c>
      <c r="U2446">
        <f t="shared" si="155"/>
        <v>1</v>
      </c>
      <c r="V2446">
        <v>1.425</v>
      </c>
    </row>
    <row r="2447" spans="1:22" x14ac:dyDescent="0.35">
      <c r="A2447" t="s">
        <v>267</v>
      </c>
      <c r="B2447" t="s">
        <v>188</v>
      </c>
      <c r="C2447" t="s">
        <v>17</v>
      </c>
      <c r="D2447" t="s">
        <v>28</v>
      </c>
      <c r="E2447" s="1">
        <v>44566</v>
      </c>
      <c r="F2447" t="s">
        <v>83</v>
      </c>
      <c r="G2447" t="s">
        <v>173</v>
      </c>
      <c r="H2447">
        <v>13104</v>
      </c>
      <c r="I2447" t="s">
        <v>6</v>
      </c>
      <c r="J2447" t="s">
        <v>5</v>
      </c>
      <c r="K2447">
        <v>19.399999999999999</v>
      </c>
      <c r="L2447" s="2">
        <v>9.1898148148148145E-4</v>
      </c>
      <c r="M2447">
        <v>1.3233333333333299</v>
      </c>
      <c r="N2447">
        <v>2022</v>
      </c>
      <c r="O2447" t="b">
        <v>0</v>
      </c>
      <c r="R2447">
        <f t="shared" si="152"/>
        <v>0</v>
      </c>
      <c r="S2447">
        <f t="shared" si="153"/>
        <v>0</v>
      </c>
      <c r="T2447">
        <f t="shared" si="154"/>
        <v>0</v>
      </c>
      <c r="U2447">
        <f t="shared" si="155"/>
        <v>1</v>
      </c>
      <c r="V2447">
        <v>1.3233333333333299</v>
      </c>
    </row>
    <row r="2448" spans="1:22" x14ac:dyDescent="0.35">
      <c r="A2448" t="s">
        <v>171</v>
      </c>
      <c r="B2448" t="s">
        <v>81</v>
      </c>
      <c r="C2448" t="s">
        <v>17</v>
      </c>
      <c r="D2448" t="s">
        <v>18</v>
      </c>
      <c r="E2448" s="1">
        <v>44566</v>
      </c>
      <c r="F2448" t="s">
        <v>83</v>
      </c>
      <c r="G2448" t="s">
        <v>173</v>
      </c>
      <c r="H2448">
        <v>13104</v>
      </c>
      <c r="I2448" t="s">
        <v>6</v>
      </c>
      <c r="J2448" t="s">
        <v>5</v>
      </c>
      <c r="K2448">
        <v>8.6</v>
      </c>
      <c r="L2448" s="2">
        <v>7.9398148148148145E-4</v>
      </c>
      <c r="M2448">
        <v>1.14333333333333</v>
      </c>
      <c r="N2448">
        <v>2022</v>
      </c>
      <c r="O2448" t="b">
        <v>0</v>
      </c>
      <c r="R2448">
        <f t="shared" si="152"/>
        <v>0</v>
      </c>
      <c r="S2448">
        <f t="shared" si="153"/>
        <v>0</v>
      </c>
      <c r="T2448">
        <f t="shared" si="154"/>
        <v>0</v>
      </c>
      <c r="U2448">
        <f t="shared" si="155"/>
        <v>0</v>
      </c>
      <c r="V2448">
        <v>1.14333333333333</v>
      </c>
    </row>
    <row r="2449" spans="1:22" x14ac:dyDescent="0.35">
      <c r="A2449" t="s">
        <v>395</v>
      </c>
      <c r="B2449" t="s">
        <v>81</v>
      </c>
      <c r="C2449" t="s">
        <v>17</v>
      </c>
      <c r="D2449" t="s">
        <v>18</v>
      </c>
      <c r="E2449" s="1">
        <v>44566</v>
      </c>
      <c r="F2449" t="s">
        <v>83</v>
      </c>
      <c r="G2449" t="s">
        <v>173</v>
      </c>
      <c r="H2449">
        <v>13104</v>
      </c>
      <c r="I2449" t="s">
        <v>6</v>
      </c>
      <c r="J2449" t="s">
        <v>5</v>
      </c>
      <c r="K2449">
        <v>6</v>
      </c>
      <c r="L2449" s="2">
        <v>7.6388888888888893E-4</v>
      </c>
      <c r="M2449">
        <v>1.1000000000000001</v>
      </c>
      <c r="N2449">
        <v>2022</v>
      </c>
      <c r="O2449" t="b">
        <v>0</v>
      </c>
      <c r="R2449">
        <f t="shared" si="152"/>
        <v>0</v>
      </c>
      <c r="S2449">
        <f t="shared" si="153"/>
        <v>0</v>
      </c>
      <c r="T2449">
        <f t="shared" si="154"/>
        <v>0</v>
      </c>
      <c r="U2449">
        <f t="shared" si="155"/>
        <v>1</v>
      </c>
      <c r="V2449">
        <v>1.1000000000000001</v>
      </c>
    </row>
    <row r="2450" spans="1:22" x14ac:dyDescent="0.35">
      <c r="A2450" t="s">
        <v>209</v>
      </c>
      <c r="B2450" t="s">
        <v>267</v>
      </c>
      <c r="C2450" t="s">
        <v>17</v>
      </c>
      <c r="D2450" t="s">
        <v>28</v>
      </c>
      <c r="E2450" s="1">
        <v>44566</v>
      </c>
      <c r="F2450" t="s">
        <v>83</v>
      </c>
      <c r="G2450" t="s">
        <v>173</v>
      </c>
      <c r="H2450">
        <v>13104</v>
      </c>
      <c r="I2450" t="s">
        <v>5</v>
      </c>
      <c r="J2450" t="s">
        <v>6</v>
      </c>
      <c r="K2450">
        <v>3.2</v>
      </c>
      <c r="L2450" s="2">
        <v>7.3148148148148139E-4</v>
      </c>
      <c r="M2450">
        <v>1.0533333333333299</v>
      </c>
      <c r="N2450">
        <v>2022</v>
      </c>
      <c r="O2450" t="b">
        <v>0</v>
      </c>
      <c r="R2450">
        <f t="shared" si="152"/>
        <v>0</v>
      </c>
      <c r="S2450">
        <f t="shared" si="153"/>
        <v>1</v>
      </c>
      <c r="T2450">
        <f t="shared" si="154"/>
        <v>0</v>
      </c>
      <c r="U2450">
        <f t="shared" si="155"/>
        <v>1</v>
      </c>
      <c r="V2450">
        <v>1.0533333333333299</v>
      </c>
    </row>
    <row r="2451" spans="1:22" x14ac:dyDescent="0.35">
      <c r="A2451" t="s">
        <v>336</v>
      </c>
      <c r="B2451" t="s">
        <v>188</v>
      </c>
      <c r="C2451" t="s">
        <v>17</v>
      </c>
      <c r="D2451" t="s">
        <v>22</v>
      </c>
      <c r="E2451" s="1">
        <v>44566</v>
      </c>
      <c r="F2451" t="s">
        <v>83</v>
      </c>
      <c r="G2451" t="s">
        <v>173</v>
      </c>
      <c r="H2451">
        <v>13104</v>
      </c>
      <c r="I2451" t="s">
        <v>6</v>
      </c>
      <c r="J2451" t="s">
        <v>5</v>
      </c>
      <c r="K2451">
        <v>57.8</v>
      </c>
      <c r="L2451" s="2">
        <v>6.6898148148148145E-4</v>
      </c>
      <c r="M2451">
        <v>0.96333333333333304</v>
      </c>
      <c r="N2451">
        <v>2022</v>
      </c>
      <c r="O2451" t="b">
        <v>0</v>
      </c>
      <c r="R2451">
        <f t="shared" si="152"/>
        <v>0</v>
      </c>
      <c r="S2451">
        <f t="shared" si="153"/>
        <v>0</v>
      </c>
      <c r="T2451">
        <f t="shared" si="154"/>
        <v>0</v>
      </c>
      <c r="U2451">
        <f t="shared" si="155"/>
        <v>1</v>
      </c>
      <c r="V2451">
        <v>0.96333333333333304</v>
      </c>
    </row>
    <row r="2452" spans="1:22" x14ac:dyDescent="0.35">
      <c r="A2452" t="s">
        <v>171</v>
      </c>
      <c r="B2452" t="s">
        <v>277</v>
      </c>
      <c r="C2452" t="s">
        <v>17</v>
      </c>
      <c r="D2452" t="s">
        <v>18</v>
      </c>
      <c r="E2452" s="1">
        <v>44566</v>
      </c>
      <c r="F2452" t="s">
        <v>83</v>
      </c>
      <c r="G2452" t="s">
        <v>173</v>
      </c>
      <c r="H2452">
        <v>13104</v>
      </c>
      <c r="I2452" t="s">
        <v>6</v>
      </c>
      <c r="J2452" t="s">
        <v>5</v>
      </c>
      <c r="K2452">
        <v>40.200000000000003</v>
      </c>
      <c r="L2452" s="2">
        <v>4.6527777777777778E-4</v>
      </c>
      <c r="M2452">
        <v>0.67</v>
      </c>
      <c r="N2452">
        <v>2022</v>
      </c>
      <c r="O2452" t="b">
        <v>0</v>
      </c>
      <c r="R2452">
        <f t="shared" si="152"/>
        <v>0</v>
      </c>
      <c r="S2452">
        <f t="shared" si="153"/>
        <v>0</v>
      </c>
      <c r="T2452">
        <f t="shared" si="154"/>
        <v>0</v>
      </c>
      <c r="U2452">
        <f t="shared" si="155"/>
        <v>0</v>
      </c>
      <c r="V2452">
        <v>0.67</v>
      </c>
    </row>
    <row r="2453" spans="1:22" x14ac:dyDescent="0.35">
      <c r="A2453" t="s">
        <v>85</v>
      </c>
      <c r="B2453" t="s">
        <v>336</v>
      </c>
      <c r="C2453" t="s">
        <v>17</v>
      </c>
      <c r="D2453" t="s">
        <v>22</v>
      </c>
      <c r="E2453" s="1">
        <v>44566</v>
      </c>
      <c r="F2453" t="s">
        <v>83</v>
      </c>
      <c r="G2453" t="s">
        <v>173</v>
      </c>
      <c r="H2453">
        <v>13104</v>
      </c>
      <c r="I2453" t="s">
        <v>5</v>
      </c>
      <c r="J2453" t="s">
        <v>6</v>
      </c>
      <c r="K2453">
        <v>40.1</v>
      </c>
      <c r="L2453" s="2">
        <v>4.6412037037037038E-4</v>
      </c>
      <c r="M2453">
        <v>0.668333333333333</v>
      </c>
      <c r="N2453">
        <v>2022</v>
      </c>
      <c r="O2453" t="b">
        <v>0</v>
      </c>
      <c r="R2453">
        <f t="shared" si="152"/>
        <v>0</v>
      </c>
      <c r="S2453">
        <f t="shared" si="153"/>
        <v>1</v>
      </c>
      <c r="T2453">
        <f t="shared" si="154"/>
        <v>0</v>
      </c>
      <c r="U2453">
        <f t="shared" si="155"/>
        <v>1</v>
      </c>
      <c r="V2453">
        <v>0.668333333333333</v>
      </c>
    </row>
    <row r="2454" spans="1:22" x14ac:dyDescent="0.35">
      <c r="A2454" t="s">
        <v>85</v>
      </c>
      <c r="B2454" t="s">
        <v>336</v>
      </c>
      <c r="C2454" t="s">
        <v>17</v>
      </c>
      <c r="D2454" t="s">
        <v>28</v>
      </c>
      <c r="E2454" s="1">
        <v>44566</v>
      </c>
      <c r="F2454" t="s">
        <v>83</v>
      </c>
      <c r="G2454" t="s">
        <v>173</v>
      </c>
      <c r="H2454">
        <v>13104</v>
      </c>
      <c r="I2454" t="s">
        <v>5</v>
      </c>
      <c r="J2454" t="s">
        <v>6</v>
      </c>
      <c r="K2454">
        <v>38.5</v>
      </c>
      <c r="L2454" s="2">
        <v>4.4560185185185192E-4</v>
      </c>
      <c r="M2454">
        <v>0.64166666666666605</v>
      </c>
      <c r="N2454">
        <v>2022</v>
      </c>
      <c r="O2454" t="b">
        <v>0</v>
      </c>
      <c r="R2454">
        <f t="shared" si="152"/>
        <v>0</v>
      </c>
      <c r="S2454">
        <f t="shared" si="153"/>
        <v>1</v>
      </c>
      <c r="T2454">
        <f t="shared" si="154"/>
        <v>0</v>
      </c>
      <c r="U2454">
        <f t="shared" si="155"/>
        <v>1</v>
      </c>
      <c r="V2454">
        <v>0.64166666666666605</v>
      </c>
    </row>
    <row r="2455" spans="1:22" x14ac:dyDescent="0.35">
      <c r="A2455" t="s">
        <v>395</v>
      </c>
      <c r="B2455" t="s">
        <v>86</v>
      </c>
      <c r="C2455" t="s">
        <v>32</v>
      </c>
      <c r="D2455" t="s">
        <v>28</v>
      </c>
      <c r="E2455" s="1">
        <v>44566</v>
      </c>
      <c r="F2455" t="s">
        <v>83</v>
      </c>
      <c r="G2455" t="s">
        <v>173</v>
      </c>
      <c r="H2455">
        <v>13104</v>
      </c>
      <c r="I2455" t="s">
        <v>6</v>
      </c>
      <c r="J2455" t="s">
        <v>5</v>
      </c>
      <c r="K2455">
        <v>25.7</v>
      </c>
      <c r="L2455" s="2">
        <v>2.9745370370370369E-4</v>
      </c>
      <c r="M2455">
        <v>0.42833333333333301</v>
      </c>
      <c r="N2455">
        <v>2022</v>
      </c>
      <c r="O2455" t="b">
        <v>0</v>
      </c>
      <c r="R2455">
        <f t="shared" si="152"/>
        <v>1</v>
      </c>
      <c r="S2455">
        <f t="shared" si="153"/>
        <v>0</v>
      </c>
      <c r="T2455">
        <f t="shared" si="154"/>
        <v>0</v>
      </c>
      <c r="U2455">
        <f t="shared" si="155"/>
        <v>1</v>
      </c>
      <c r="V2455">
        <v>0.42833333333333301</v>
      </c>
    </row>
    <row r="2456" spans="1:22" x14ac:dyDescent="0.35">
      <c r="A2456" t="s">
        <v>89</v>
      </c>
      <c r="B2456" t="s">
        <v>395</v>
      </c>
      <c r="C2456" t="s">
        <v>17</v>
      </c>
      <c r="D2456" t="s">
        <v>18</v>
      </c>
      <c r="E2456" s="1">
        <v>44566</v>
      </c>
      <c r="F2456" t="s">
        <v>83</v>
      </c>
      <c r="G2456" t="s">
        <v>173</v>
      </c>
      <c r="H2456">
        <v>13104</v>
      </c>
      <c r="I2456" t="s">
        <v>5</v>
      </c>
      <c r="J2456" t="s">
        <v>6</v>
      </c>
      <c r="K2456">
        <v>17.7</v>
      </c>
      <c r="L2456" s="2">
        <v>2.0486111111111109E-4</v>
      </c>
      <c r="M2456">
        <v>0.29499999999999998</v>
      </c>
      <c r="N2456">
        <v>2022</v>
      </c>
      <c r="O2456" t="b">
        <v>0</v>
      </c>
      <c r="R2456">
        <f t="shared" si="152"/>
        <v>0</v>
      </c>
      <c r="S2456">
        <f t="shared" si="153"/>
        <v>1</v>
      </c>
      <c r="T2456">
        <f t="shared" si="154"/>
        <v>0</v>
      </c>
      <c r="U2456">
        <f t="shared" si="155"/>
        <v>1</v>
      </c>
      <c r="V2456">
        <v>0.29499999999999998</v>
      </c>
    </row>
    <row r="2457" spans="1:22" x14ac:dyDescent="0.35">
      <c r="A2457" t="s">
        <v>81</v>
      </c>
      <c r="B2457" t="s">
        <v>395</v>
      </c>
      <c r="C2457" t="s">
        <v>17</v>
      </c>
      <c r="D2457" t="s">
        <v>18</v>
      </c>
      <c r="E2457" s="1">
        <v>44566</v>
      </c>
      <c r="F2457" t="s">
        <v>83</v>
      </c>
      <c r="G2457" t="s">
        <v>173</v>
      </c>
      <c r="H2457">
        <v>13104</v>
      </c>
      <c r="I2457" t="s">
        <v>5</v>
      </c>
      <c r="J2457" t="s">
        <v>6</v>
      </c>
      <c r="K2457">
        <v>17.7</v>
      </c>
      <c r="L2457" s="2">
        <v>2.0486111111111109E-4</v>
      </c>
      <c r="M2457">
        <v>0.29499999999999998</v>
      </c>
      <c r="N2457">
        <v>2022</v>
      </c>
      <c r="O2457" t="b">
        <v>0</v>
      </c>
      <c r="R2457">
        <f t="shared" si="152"/>
        <v>0</v>
      </c>
      <c r="S2457">
        <f t="shared" si="153"/>
        <v>1</v>
      </c>
      <c r="T2457">
        <f t="shared" si="154"/>
        <v>0</v>
      </c>
      <c r="U2457">
        <f t="shared" si="155"/>
        <v>1</v>
      </c>
      <c r="V2457">
        <v>0.29499999999999998</v>
      </c>
    </row>
    <row r="2458" spans="1:22" x14ac:dyDescent="0.35">
      <c r="A2458" t="s">
        <v>277</v>
      </c>
      <c r="B2458" t="s">
        <v>395</v>
      </c>
      <c r="C2458" t="s">
        <v>17</v>
      </c>
      <c r="D2458" t="s">
        <v>18</v>
      </c>
      <c r="E2458" s="1">
        <v>44566</v>
      </c>
      <c r="F2458" t="s">
        <v>83</v>
      </c>
      <c r="G2458" t="s">
        <v>173</v>
      </c>
      <c r="H2458">
        <v>13104</v>
      </c>
      <c r="I2458" t="s">
        <v>5</v>
      </c>
      <c r="J2458" t="s">
        <v>6</v>
      </c>
      <c r="K2458">
        <v>17.2</v>
      </c>
      <c r="L2458" s="2">
        <v>1.9907407407407409E-4</v>
      </c>
      <c r="M2458">
        <v>0.28666666666666601</v>
      </c>
      <c r="N2458">
        <v>2022</v>
      </c>
      <c r="O2458" t="b">
        <v>0</v>
      </c>
      <c r="R2458">
        <f t="shared" si="152"/>
        <v>0</v>
      </c>
      <c r="S2458">
        <f t="shared" si="153"/>
        <v>1</v>
      </c>
      <c r="T2458">
        <f t="shared" si="154"/>
        <v>0</v>
      </c>
      <c r="U2458">
        <f t="shared" si="155"/>
        <v>1</v>
      </c>
      <c r="V2458">
        <v>0.28666666666666601</v>
      </c>
    </row>
    <row r="2459" spans="1:22" x14ac:dyDescent="0.35">
      <c r="A2459" t="s">
        <v>397</v>
      </c>
      <c r="B2459" t="s">
        <v>85</v>
      </c>
      <c r="C2459" t="s">
        <v>17</v>
      </c>
      <c r="D2459" t="s">
        <v>18</v>
      </c>
      <c r="E2459" s="1">
        <v>44566</v>
      </c>
      <c r="F2459" t="s">
        <v>83</v>
      </c>
      <c r="G2459" t="s">
        <v>173</v>
      </c>
      <c r="H2459">
        <v>13104</v>
      </c>
      <c r="I2459" t="s">
        <v>6</v>
      </c>
      <c r="J2459" t="s">
        <v>5</v>
      </c>
      <c r="K2459">
        <v>13.8</v>
      </c>
      <c r="L2459" s="2">
        <v>1.5972222222222223E-4</v>
      </c>
      <c r="M2459">
        <v>0.23</v>
      </c>
      <c r="N2459">
        <v>2022</v>
      </c>
      <c r="O2459" t="b">
        <v>0</v>
      </c>
      <c r="R2459">
        <f t="shared" si="152"/>
        <v>0</v>
      </c>
      <c r="S2459">
        <f t="shared" si="153"/>
        <v>0</v>
      </c>
      <c r="T2459">
        <f t="shared" si="154"/>
        <v>0</v>
      </c>
      <c r="U2459">
        <f t="shared" si="155"/>
        <v>1</v>
      </c>
      <c r="V2459">
        <v>0.23</v>
      </c>
    </row>
    <row r="2460" spans="1:22" x14ac:dyDescent="0.35">
      <c r="A2460" t="s">
        <v>86</v>
      </c>
      <c r="B2460" t="s">
        <v>334</v>
      </c>
      <c r="C2460" t="s">
        <v>17</v>
      </c>
      <c r="D2460" t="s">
        <v>25</v>
      </c>
      <c r="E2460" s="1">
        <v>44566</v>
      </c>
      <c r="F2460" t="s">
        <v>83</v>
      </c>
      <c r="G2460" t="s">
        <v>173</v>
      </c>
      <c r="H2460">
        <v>13104</v>
      </c>
      <c r="I2460" t="s">
        <v>5</v>
      </c>
      <c r="J2460" t="s">
        <v>6</v>
      </c>
      <c r="K2460">
        <v>9.3000000000000007</v>
      </c>
      <c r="L2460" s="2">
        <v>1.0763888888888889E-4</v>
      </c>
      <c r="M2460">
        <v>0.155</v>
      </c>
      <c r="N2460">
        <v>2022</v>
      </c>
      <c r="O2460" t="b">
        <v>0</v>
      </c>
      <c r="R2460">
        <f t="shared" si="152"/>
        <v>0</v>
      </c>
      <c r="S2460">
        <f t="shared" si="153"/>
        <v>1</v>
      </c>
      <c r="T2460">
        <f t="shared" si="154"/>
        <v>1</v>
      </c>
      <c r="U2460">
        <f t="shared" si="155"/>
        <v>1</v>
      </c>
      <c r="V2460">
        <v>0.155</v>
      </c>
    </row>
    <row r="2461" spans="1:22" x14ac:dyDescent="0.35">
      <c r="A2461" t="s">
        <v>209</v>
      </c>
      <c r="B2461" t="s">
        <v>171</v>
      </c>
      <c r="C2461" t="s">
        <v>17</v>
      </c>
      <c r="D2461" t="s">
        <v>25</v>
      </c>
      <c r="E2461" s="1">
        <v>44566</v>
      </c>
      <c r="F2461" t="s">
        <v>83</v>
      </c>
      <c r="G2461" t="s">
        <v>173</v>
      </c>
      <c r="H2461">
        <v>13104</v>
      </c>
      <c r="I2461" t="s">
        <v>5</v>
      </c>
      <c r="J2461" t="s">
        <v>6</v>
      </c>
      <c r="K2461">
        <v>9.3000000000000007</v>
      </c>
      <c r="L2461" s="2">
        <v>1.0763888888888889E-4</v>
      </c>
      <c r="M2461">
        <v>0.155</v>
      </c>
      <c r="N2461">
        <v>2022</v>
      </c>
      <c r="O2461" t="b">
        <v>0</v>
      </c>
      <c r="R2461">
        <f t="shared" si="152"/>
        <v>0</v>
      </c>
      <c r="S2461">
        <f t="shared" si="153"/>
        <v>1</v>
      </c>
      <c r="T2461">
        <f t="shared" si="154"/>
        <v>0</v>
      </c>
      <c r="U2461">
        <f t="shared" si="155"/>
        <v>1</v>
      </c>
      <c r="V2461">
        <v>0.155</v>
      </c>
    </row>
    <row r="2462" spans="1:22" x14ac:dyDescent="0.35">
      <c r="A2462" t="s">
        <v>339</v>
      </c>
      <c r="B2462" t="s">
        <v>89</v>
      </c>
      <c r="C2462" t="s">
        <v>17</v>
      </c>
      <c r="D2462" t="s">
        <v>25</v>
      </c>
      <c r="E2462" s="1">
        <v>44566</v>
      </c>
      <c r="F2462" t="s">
        <v>83</v>
      </c>
      <c r="G2462" t="s">
        <v>173</v>
      </c>
      <c r="H2462">
        <v>13104</v>
      </c>
      <c r="I2462" t="s">
        <v>6</v>
      </c>
      <c r="J2462" t="s">
        <v>5</v>
      </c>
      <c r="K2462">
        <v>8.1999999999999993</v>
      </c>
      <c r="L2462" s="2">
        <v>9.4907407407407389E-5</v>
      </c>
      <c r="M2462">
        <v>0.13666666666666599</v>
      </c>
      <c r="N2462">
        <v>2022</v>
      </c>
      <c r="O2462" t="b">
        <v>0</v>
      </c>
      <c r="R2462">
        <f t="shared" si="152"/>
        <v>0</v>
      </c>
      <c r="S2462">
        <f t="shared" si="153"/>
        <v>0</v>
      </c>
      <c r="T2462">
        <f t="shared" si="154"/>
        <v>0</v>
      </c>
      <c r="U2462">
        <f t="shared" si="155"/>
        <v>0</v>
      </c>
      <c r="V2462">
        <v>0.13666666666666599</v>
      </c>
    </row>
    <row r="2463" spans="1:22" x14ac:dyDescent="0.35">
      <c r="A2463" t="s">
        <v>119</v>
      </c>
      <c r="B2463" t="s">
        <v>234</v>
      </c>
      <c r="C2463" t="s">
        <v>17</v>
      </c>
      <c r="D2463" t="s">
        <v>18</v>
      </c>
      <c r="E2463" s="1">
        <v>44566</v>
      </c>
      <c r="F2463" t="s">
        <v>115</v>
      </c>
      <c r="G2463" t="s">
        <v>232</v>
      </c>
      <c r="H2463">
        <v>13014</v>
      </c>
      <c r="I2463" t="s">
        <v>5</v>
      </c>
      <c r="J2463" t="s">
        <v>6</v>
      </c>
      <c r="K2463">
        <v>58</v>
      </c>
      <c r="L2463" s="2">
        <v>1.3657407407407409E-3</v>
      </c>
      <c r="M2463">
        <v>1.9666666666666599</v>
      </c>
      <c r="N2463">
        <v>2022</v>
      </c>
      <c r="O2463" t="b">
        <v>0</v>
      </c>
      <c r="R2463">
        <f t="shared" si="152"/>
        <v>0</v>
      </c>
      <c r="S2463">
        <f t="shared" si="153"/>
        <v>1</v>
      </c>
      <c r="T2463">
        <f t="shared" si="154"/>
        <v>0</v>
      </c>
      <c r="U2463">
        <f t="shared" si="155"/>
        <v>1</v>
      </c>
      <c r="V2463">
        <v>1.9666666666666599</v>
      </c>
    </row>
    <row r="2464" spans="1:22" x14ac:dyDescent="0.35">
      <c r="A2464" t="s">
        <v>234</v>
      </c>
      <c r="B2464" t="s">
        <v>120</v>
      </c>
      <c r="C2464" t="s">
        <v>17</v>
      </c>
      <c r="D2464" t="s">
        <v>28</v>
      </c>
      <c r="E2464" s="1">
        <v>44566</v>
      </c>
      <c r="F2464" t="s">
        <v>115</v>
      </c>
      <c r="G2464" t="s">
        <v>232</v>
      </c>
      <c r="H2464">
        <v>13014</v>
      </c>
      <c r="I2464" t="s">
        <v>6</v>
      </c>
      <c r="J2464" t="s">
        <v>5</v>
      </c>
      <c r="K2464">
        <v>53.8</v>
      </c>
      <c r="L2464" s="2">
        <v>1.3171296296296297E-3</v>
      </c>
      <c r="M2464">
        <v>1.8966666666666601</v>
      </c>
      <c r="N2464">
        <v>2022</v>
      </c>
      <c r="O2464" t="b">
        <v>0</v>
      </c>
      <c r="R2464">
        <f t="shared" si="152"/>
        <v>0</v>
      </c>
      <c r="S2464">
        <f t="shared" si="153"/>
        <v>0</v>
      </c>
      <c r="T2464">
        <f t="shared" si="154"/>
        <v>0</v>
      </c>
      <c r="U2464">
        <f t="shared" si="155"/>
        <v>1</v>
      </c>
      <c r="V2464">
        <v>1.8966666666666601</v>
      </c>
    </row>
    <row r="2465" spans="1:22" x14ac:dyDescent="0.35">
      <c r="A2465" t="s">
        <v>119</v>
      </c>
      <c r="B2465" t="s">
        <v>233</v>
      </c>
      <c r="C2465" t="s">
        <v>17</v>
      </c>
      <c r="D2465" t="s">
        <v>28</v>
      </c>
      <c r="E2465" s="1">
        <v>44566</v>
      </c>
      <c r="F2465" t="s">
        <v>115</v>
      </c>
      <c r="G2465" t="s">
        <v>232</v>
      </c>
      <c r="H2465">
        <v>13014</v>
      </c>
      <c r="I2465" t="s">
        <v>5</v>
      </c>
      <c r="J2465" t="s">
        <v>6</v>
      </c>
      <c r="K2465">
        <v>31</v>
      </c>
      <c r="L2465" s="2">
        <v>1.0532407407407407E-3</v>
      </c>
      <c r="M2465">
        <v>1.5166666666666599</v>
      </c>
      <c r="N2465">
        <v>2022</v>
      </c>
      <c r="O2465" t="b">
        <v>0</v>
      </c>
      <c r="R2465">
        <f t="shared" si="152"/>
        <v>0</v>
      </c>
      <c r="S2465">
        <f t="shared" si="153"/>
        <v>1</v>
      </c>
      <c r="T2465">
        <f t="shared" si="154"/>
        <v>0</v>
      </c>
      <c r="U2465">
        <f t="shared" si="155"/>
        <v>1</v>
      </c>
      <c r="V2465">
        <v>1.5166666666666599</v>
      </c>
    </row>
    <row r="2466" spans="1:22" x14ac:dyDescent="0.35">
      <c r="A2466" t="s">
        <v>120</v>
      </c>
      <c r="B2466" t="s">
        <v>233</v>
      </c>
      <c r="C2466" t="s">
        <v>32</v>
      </c>
      <c r="D2466" t="s">
        <v>22</v>
      </c>
      <c r="E2466" s="1">
        <v>44566</v>
      </c>
      <c r="F2466" t="s">
        <v>115</v>
      </c>
      <c r="G2466" t="s">
        <v>232</v>
      </c>
      <c r="H2466">
        <v>13014</v>
      </c>
      <c r="I2466" t="s">
        <v>5</v>
      </c>
      <c r="J2466" t="s">
        <v>6</v>
      </c>
      <c r="K2466">
        <v>55.8</v>
      </c>
      <c r="L2466" s="2">
        <v>6.4583333333333322E-4</v>
      </c>
      <c r="M2466">
        <v>0.92999999999999905</v>
      </c>
      <c r="N2466">
        <v>2022</v>
      </c>
      <c r="O2466" t="b">
        <v>0</v>
      </c>
      <c r="R2466">
        <f t="shared" si="152"/>
        <v>1</v>
      </c>
      <c r="S2466">
        <f t="shared" si="153"/>
        <v>1</v>
      </c>
      <c r="T2466">
        <f t="shared" si="154"/>
        <v>0</v>
      </c>
      <c r="U2466">
        <f t="shared" si="155"/>
        <v>0</v>
      </c>
      <c r="V2466">
        <v>0.92999999999999905</v>
      </c>
    </row>
    <row r="2467" spans="1:22" x14ac:dyDescent="0.35">
      <c r="A2467" t="s">
        <v>119</v>
      </c>
      <c r="B2467" t="s">
        <v>234</v>
      </c>
      <c r="C2467" t="s">
        <v>17</v>
      </c>
      <c r="D2467" t="s">
        <v>25</v>
      </c>
      <c r="E2467" s="1">
        <v>44566</v>
      </c>
      <c r="F2467" t="s">
        <v>115</v>
      </c>
      <c r="G2467" t="s">
        <v>232</v>
      </c>
      <c r="H2467">
        <v>13014</v>
      </c>
      <c r="I2467" t="s">
        <v>5</v>
      </c>
      <c r="J2467" t="s">
        <v>6</v>
      </c>
      <c r="K2467">
        <v>39.200000000000003</v>
      </c>
      <c r="L2467" s="2">
        <v>4.5370370370370378E-4</v>
      </c>
      <c r="M2467">
        <v>0.65333333333333299</v>
      </c>
      <c r="N2467">
        <v>2022</v>
      </c>
      <c r="O2467" t="b">
        <v>0</v>
      </c>
      <c r="R2467">
        <f t="shared" si="152"/>
        <v>0</v>
      </c>
      <c r="S2467">
        <f t="shared" si="153"/>
        <v>1</v>
      </c>
      <c r="T2467">
        <f t="shared" si="154"/>
        <v>0</v>
      </c>
      <c r="U2467">
        <f t="shared" si="155"/>
        <v>1</v>
      </c>
      <c r="V2467">
        <v>0.65333333333333299</v>
      </c>
    </row>
    <row r="2468" spans="1:22" x14ac:dyDescent="0.35">
      <c r="A2468" t="s">
        <v>119</v>
      </c>
      <c r="B2468" t="s">
        <v>231</v>
      </c>
      <c r="C2468" t="s">
        <v>17</v>
      </c>
      <c r="D2468" t="s">
        <v>18</v>
      </c>
      <c r="E2468" s="1">
        <v>44566</v>
      </c>
      <c r="F2468" t="s">
        <v>115</v>
      </c>
      <c r="G2468" t="s">
        <v>232</v>
      </c>
      <c r="H2468">
        <v>13014</v>
      </c>
      <c r="I2468" t="s">
        <v>5</v>
      </c>
      <c r="J2468" t="s">
        <v>6</v>
      </c>
      <c r="K2468">
        <v>29.9</v>
      </c>
      <c r="L2468" s="2">
        <v>3.4606481481481484E-4</v>
      </c>
      <c r="M2468">
        <v>0.49833333333333302</v>
      </c>
      <c r="N2468">
        <v>2022</v>
      </c>
      <c r="O2468" t="b">
        <v>0</v>
      </c>
      <c r="R2468">
        <f t="shared" si="152"/>
        <v>0</v>
      </c>
      <c r="S2468">
        <f t="shared" si="153"/>
        <v>1</v>
      </c>
      <c r="T2468">
        <f t="shared" si="154"/>
        <v>0</v>
      </c>
      <c r="U2468">
        <f t="shared" si="155"/>
        <v>1</v>
      </c>
      <c r="V2468">
        <v>0.49833333333333302</v>
      </c>
    </row>
    <row r="2469" spans="1:22" x14ac:dyDescent="0.35">
      <c r="A2469" t="s">
        <v>226</v>
      </c>
      <c r="B2469" t="s">
        <v>260</v>
      </c>
      <c r="C2469" t="s">
        <v>17</v>
      </c>
      <c r="D2469" t="s">
        <v>18</v>
      </c>
      <c r="E2469" s="1">
        <v>44566</v>
      </c>
      <c r="F2469" t="s">
        <v>115</v>
      </c>
      <c r="G2469" t="s">
        <v>232</v>
      </c>
      <c r="H2469">
        <v>13014</v>
      </c>
      <c r="I2469" t="s">
        <v>5</v>
      </c>
      <c r="J2469" t="s">
        <v>6</v>
      </c>
      <c r="K2469">
        <v>23.4</v>
      </c>
      <c r="L2469" s="2">
        <v>2.7083333333333332E-4</v>
      </c>
      <c r="M2469">
        <v>0.38999999999999901</v>
      </c>
      <c r="N2469">
        <v>2022</v>
      </c>
      <c r="O2469" t="b">
        <v>0</v>
      </c>
      <c r="R2469">
        <f t="shared" si="152"/>
        <v>0</v>
      </c>
      <c r="S2469">
        <f t="shared" si="153"/>
        <v>1</v>
      </c>
      <c r="T2469">
        <f t="shared" si="154"/>
        <v>0</v>
      </c>
      <c r="U2469">
        <f t="shared" si="155"/>
        <v>0</v>
      </c>
      <c r="V2469">
        <v>0.38999999999999901</v>
      </c>
    </row>
    <row r="2470" spans="1:22" x14ac:dyDescent="0.35">
      <c r="A2470" t="s">
        <v>120</v>
      </c>
      <c r="B2470" t="s">
        <v>260</v>
      </c>
      <c r="C2470" t="s">
        <v>17</v>
      </c>
      <c r="D2470" t="s">
        <v>28</v>
      </c>
      <c r="E2470" s="1">
        <v>44566</v>
      </c>
      <c r="F2470" t="s">
        <v>115</v>
      </c>
      <c r="G2470" t="s">
        <v>232</v>
      </c>
      <c r="H2470">
        <v>13014</v>
      </c>
      <c r="I2470" t="s">
        <v>5</v>
      </c>
      <c r="J2470" t="s">
        <v>6</v>
      </c>
      <c r="K2470">
        <v>1.8</v>
      </c>
      <c r="L2470" s="2">
        <v>2.0833333333333333E-5</v>
      </c>
      <c r="M2470">
        <v>0.03</v>
      </c>
      <c r="N2470">
        <v>2022</v>
      </c>
      <c r="O2470" t="b">
        <v>0</v>
      </c>
      <c r="R2470">
        <f t="shared" si="152"/>
        <v>0</v>
      </c>
      <c r="S2470">
        <f t="shared" si="153"/>
        <v>1</v>
      </c>
      <c r="T2470">
        <f t="shared" si="154"/>
        <v>0</v>
      </c>
      <c r="U2470">
        <f t="shared" si="155"/>
        <v>0</v>
      </c>
      <c r="V2470">
        <v>0.03</v>
      </c>
    </row>
    <row r="2471" spans="1:22" x14ac:dyDescent="0.35">
      <c r="A2471" t="s">
        <v>170</v>
      </c>
      <c r="B2471" t="s">
        <v>367</v>
      </c>
      <c r="C2471" t="s">
        <v>17</v>
      </c>
      <c r="D2471" t="s">
        <v>18</v>
      </c>
      <c r="E2471" s="1">
        <v>44567</v>
      </c>
      <c r="F2471" t="s">
        <v>172</v>
      </c>
      <c r="G2471" t="s">
        <v>92</v>
      </c>
      <c r="H2471">
        <v>15986</v>
      </c>
      <c r="I2471" t="s">
        <v>5</v>
      </c>
      <c r="J2471" t="s">
        <v>6</v>
      </c>
      <c r="K2471">
        <v>58.4</v>
      </c>
      <c r="L2471" s="2">
        <v>1.3703703703703701E-3</v>
      </c>
      <c r="M2471">
        <v>1.9733333333333301</v>
      </c>
      <c r="N2471">
        <v>2022</v>
      </c>
      <c r="O2471" t="b">
        <v>0</v>
      </c>
      <c r="R2471">
        <f t="shared" si="152"/>
        <v>0</v>
      </c>
      <c r="S2471">
        <f t="shared" si="153"/>
        <v>1</v>
      </c>
      <c r="T2471">
        <f t="shared" si="154"/>
        <v>0</v>
      </c>
      <c r="U2471">
        <f t="shared" si="155"/>
        <v>0</v>
      </c>
      <c r="V2471">
        <v>1.9733333333333301</v>
      </c>
    </row>
    <row r="2472" spans="1:22" x14ac:dyDescent="0.35">
      <c r="A2472" t="s">
        <v>367</v>
      </c>
      <c r="B2472" t="s">
        <v>179</v>
      </c>
      <c r="C2472" t="s">
        <v>17</v>
      </c>
      <c r="D2472" t="s">
        <v>22</v>
      </c>
      <c r="E2472" s="1">
        <v>44567</v>
      </c>
      <c r="F2472" t="s">
        <v>172</v>
      </c>
      <c r="G2472" t="s">
        <v>92</v>
      </c>
      <c r="H2472">
        <v>15986</v>
      </c>
      <c r="I2472" t="s">
        <v>6</v>
      </c>
      <c r="J2472" t="s">
        <v>5</v>
      </c>
      <c r="K2472">
        <v>56</v>
      </c>
      <c r="L2472" s="3">
        <v>8.0555555555555561E-2</v>
      </c>
      <c r="M2472">
        <v>1.93333333333333</v>
      </c>
      <c r="N2472">
        <v>2022</v>
      </c>
      <c r="O2472" t="b">
        <v>0</v>
      </c>
      <c r="R2472">
        <f t="shared" si="152"/>
        <v>0</v>
      </c>
      <c r="S2472">
        <f t="shared" si="153"/>
        <v>0</v>
      </c>
      <c r="T2472">
        <f t="shared" si="154"/>
        <v>0</v>
      </c>
      <c r="U2472">
        <f t="shared" si="155"/>
        <v>0</v>
      </c>
      <c r="V2472">
        <v>1.93333333333333</v>
      </c>
    </row>
    <row r="2473" spans="1:22" x14ac:dyDescent="0.35">
      <c r="A2473" t="s">
        <v>170</v>
      </c>
      <c r="B2473" t="s">
        <v>349</v>
      </c>
      <c r="C2473" t="s">
        <v>17</v>
      </c>
      <c r="D2473" t="s">
        <v>25</v>
      </c>
      <c r="E2473" s="1">
        <v>44567</v>
      </c>
      <c r="F2473" t="s">
        <v>172</v>
      </c>
      <c r="G2473" t="s">
        <v>92</v>
      </c>
      <c r="H2473">
        <v>15986</v>
      </c>
      <c r="I2473" t="s">
        <v>5</v>
      </c>
      <c r="J2473" t="s">
        <v>6</v>
      </c>
      <c r="K2473">
        <v>49.1</v>
      </c>
      <c r="L2473" s="2">
        <v>1.2627314814814814E-3</v>
      </c>
      <c r="M2473">
        <v>1.81833333333333</v>
      </c>
      <c r="N2473">
        <v>2022</v>
      </c>
      <c r="O2473" t="b">
        <v>0</v>
      </c>
      <c r="R2473">
        <f t="shared" si="152"/>
        <v>0</v>
      </c>
      <c r="S2473">
        <f t="shared" si="153"/>
        <v>1</v>
      </c>
      <c r="T2473">
        <f t="shared" si="154"/>
        <v>0</v>
      </c>
      <c r="U2473">
        <f t="shared" si="155"/>
        <v>0</v>
      </c>
      <c r="V2473">
        <v>1.81833333333333</v>
      </c>
    </row>
    <row r="2474" spans="1:22" x14ac:dyDescent="0.35">
      <c r="A2474" t="s">
        <v>179</v>
      </c>
      <c r="B2474" t="s">
        <v>367</v>
      </c>
      <c r="C2474" t="s">
        <v>17</v>
      </c>
      <c r="D2474" t="s">
        <v>28</v>
      </c>
      <c r="E2474" s="1">
        <v>44567</v>
      </c>
      <c r="F2474" t="s">
        <v>172</v>
      </c>
      <c r="G2474" t="s">
        <v>92</v>
      </c>
      <c r="H2474">
        <v>15986</v>
      </c>
      <c r="I2474" t="s">
        <v>5</v>
      </c>
      <c r="J2474" t="s">
        <v>6</v>
      </c>
      <c r="K2474">
        <v>36.4</v>
      </c>
      <c r="L2474" s="2">
        <v>1.1157407407407407E-3</v>
      </c>
      <c r="M2474">
        <v>1.60666666666666</v>
      </c>
      <c r="N2474">
        <v>2022</v>
      </c>
      <c r="O2474" t="b">
        <v>0</v>
      </c>
      <c r="R2474">
        <f t="shared" si="152"/>
        <v>0</v>
      </c>
      <c r="S2474">
        <f t="shared" si="153"/>
        <v>1</v>
      </c>
      <c r="T2474">
        <f t="shared" si="154"/>
        <v>1</v>
      </c>
      <c r="U2474">
        <f t="shared" si="155"/>
        <v>1</v>
      </c>
      <c r="V2474">
        <v>1.60666666666666</v>
      </c>
    </row>
    <row r="2475" spans="1:22" x14ac:dyDescent="0.35">
      <c r="A2475" t="s">
        <v>349</v>
      </c>
      <c r="B2475" t="s">
        <v>176</v>
      </c>
      <c r="C2475" t="s">
        <v>17</v>
      </c>
      <c r="D2475" t="s">
        <v>28</v>
      </c>
      <c r="E2475" s="1">
        <v>44567</v>
      </c>
      <c r="F2475" t="s">
        <v>172</v>
      </c>
      <c r="G2475" t="s">
        <v>92</v>
      </c>
      <c r="H2475">
        <v>15986</v>
      </c>
      <c r="I2475" t="s">
        <v>6</v>
      </c>
      <c r="J2475" t="s">
        <v>5</v>
      </c>
      <c r="K2475">
        <v>27.9</v>
      </c>
      <c r="L2475" s="2">
        <v>1.017361111111111E-3</v>
      </c>
      <c r="M2475">
        <v>1.4649999999999901</v>
      </c>
      <c r="N2475">
        <v>2022</v>
      </c>
      <c r="O2475" t="b">
        <v>0</v>
      </c>
      <c r="R2475">
        <f t="shared" si="152"/>
        <v>0</v>
      </c>
      <c r="S2475">
        <f t="shared" si="153"/>
        <v>0</v>
      </c>
      <c r="T2475">
        <f t="shared" si="154"/>
        <v>0</v>
      </c>
      <c r="U2475">
        <f t="shared" si="155"/>
        <v>1</v>
      </c>
      <c r="V2475">
        <v>1.4649999999999901</v>
      </c>
    </row>
    <row r="2476" spans="1:22" x14ac:dyDescent="0.35">
      <c r="A2476" t="s">
        <v>398</v>
      </c>
      <c r="B2476" t="s">
        <v>176</v>
      </c>
      <c r="C2476" t="s">
        <v>17</v>
      </c>
      <c r="D2476" t="s">
        <v>18</v>
      </c>
      <c r="E2476" s="1">
        <v>44567</v>
      </c>
      <c r="F2476" t="s">
        <v>172</v>
      </c>
      <c r="G2476" t="s">
        <v>92</v>
      </c>
      <c r="H2476">
        <v>15986</v>
      </c>
      <c r="I2476" t="s">
        <v>6</v>
      </c>
      <c r="J2476" t="s">
        <v>5</v>
      </c>
      <c r="K2476">
        <v>25</v>
      </c>
      <c r="L2476" s="2">
        <v>9.8379629629629642E-4</v>
      </c>
      <c r="M2476">
        <v>1.4166666666666601</v>
      </c>
      <c r="N2476">
        <v>2022</v>
      </c>
      <c r="O2476" t="b">
        <v>0</v>
      </c>
      <c r="R2476">
        <f t="shared" si="152"/>
        <v>0</v>
      </c>
      <c r="S2476">
        <f t="shared" si="153"/>
        <v>0</v>
      </c>
      <c r="T2476">
        <f t="shared" si="154"/>
        <v>0</v>
      </c>
      <c r="U2476">
        <f t="shared" si="155"/>
        <v>0</v>
      </c>
      <c r="V2476">
        <v>1.4166666666666601</v>
      </c>
    </row>
    <row r="2477" spans="1:22" x14ac:dyDescent="0.35">
      <c r="A2477" t="s">
        <v>176</v>
      </c>
      <c r="B2477" t="s">
        <v>100</v>
      </c>
      <c r="C2477" t="s">
        <v>17</v>
      </c>
      <c r="D2477" t="s">
        <v>22</v>
      </c>
      <c r="E2477" s="1">
        <v>44567</v>
      </c>
      <c r="F2477" t="s">
        <v>172</v>
      </c>
      <c r="G2477" t="s">
        <v>92</v>
      </c>
      <c r="H2477">
        <v>15986</v>
      </c>
      <c r="I2477" t="s">
        <v>5</v>
      </c>
      <c r="J2477" t="s">
        <v>6</v>
      </c>
      <c r="K2477">
        <v>24</v>
      </c>
      <c r="L2477" s="2">
        <v>9.7222222222222209E-4</v>
      </c>
      <c r="M2477">
        <v>1.4</v>
      </c>
      <c r="N2477">
        <v>2022</v>
      </c>
      <c r="O2477" t="b">
        <v>0</v>
      </c>
      <c r="R2477">
        <f t="shared" si="152"/>
        <v>0</v>
      </c>
      <c r="S2477">
        <f t="shared" si="153"/>
        <v>1</v>
      </c>
      <c r="T2477">
        <f t="shared" si="154"/>
        <v>0</v>
      </c>
      <c r="U2477">
        <f t="shared" si="155"/>
        <v>1</v>
      </c>
      <c r="V2477">
        <v>1.4</v>
      </c>
    </row>
    <row r="2478" spans="1:22" x14ac:dyDescent="0.35">
      <c r="A2478" t="s">
        <v>176</v>
      </c>
      <c r="B2478" t="s">
        <v>314</v>
      </c>
      <c r="C2478" t="s">
        <v>17</v>
      </c>
      <c r="D2478" t="s">
        <v>22</v>
      </c>
      <c r="E2478" s="1">
        <v>44567</v>
      </c>
      <c r="F2478" t="s">
        <v>172</v>
      </c>
      <c r="G2478" t="s">
        <v>92</v>
      </c>
      <c r="H2478">
        <v>15986</v>
      </c>
      <c r="I2478" t="s">
        <v>5</v>
      </c>
      <c r="J2478" t="s">
        <v>6</v>
      </c>
      <c r="K2478">
        <v>16.3</v>
      </c>
      <c r="L2478" s="2">
        <v>8.8310185185185193E-4</v>
      </c>
      <c r="M2478">
        <v>1.2716666666666601</v>
      </c>
      <c r="N2478">
        <v>2022</v>
      </c>
      <c r="O2478" t="b">
        <v>0</v>
      </c>
      <c r="R2478">
        <f t="shared" si="152"/>
        <v>0</v>
      </c>
      <c r="S2478">
        <f t="shared" si="153"/>
        <v>1</v>
      </c>
      <c r="T2478">
        <f t="shared" si="154"/>
        <v>0</v>
      </c>
      <c r="U2478">
        <f t="shared" si="155"/>
        <v>1</v>
      </c>
      <c r="V2478">
        <v>1.2716666666666601</v>
      </c>
    </row>
    <row r="2479" spans="1:22" x14ac:dyDescent="0.35">
      <c r="A2479" t="s">
        <v>100</v>
      </c>
      <c r="B2479" t="s">
        <v>206</v>
      </c>
      <c r="C2479" t="s">
        <v>17</v>
      </c>
      <c r="D2479" t="s">
        <v>22</v>
      </c>
      <c r="E2479" s="1">
        <v>44567</v>
      </c>
      <c r="F2479" t="s">
        <v>172</v>
      </c>
      <c r="G2479" t="s">
        <v>92</v>
      </c>
      <c r="H2479">
        <v>15986</v>
      </c>
      <c r="I2479" t="s">
        <v>6</v>
      </c>
      <c r="J2479" t="s">
        <v>5</v>
      </c>
      <c r="K2479">
        <v>6</v>
      </c>
      <c r="L2479" s="3">
        <v>4.5833333333333337E-2</v>
      </c>
      <c r="M2479">
        <v>1.1000000000000001</v>
      </c>
      <c r="N2479">
        <v>2022</v>
      </c>
      <c r="O2479" t="b">
        <v>0</v>
      </c>
      <c r="R2479">
        <f t="shared" si="152"/>
        <v>0</v>
      </c>
      <c r="S2479">
        <f t="shared" si="153"/>
        <v>0</v>
      </c>
      <c r="T2479">
        <f t="shared" si="154"/>
        <v>0</v>
      </c>
      <c r="U2479">
        <f t="shared" si="155"/>
        <v>1</v>
      </c>
      <c r="V2479">
        <v>1.1000000000000001</v>
      </c>
    </row>
    <row r="2480" spans="1:22" x14ac:dyDescent="0.35">
      <c r="A2480" t="s">
        <v>314</v>
      </c>
      <c r="B2480" t="s">
        <v>174</v>
      </c>
      <c r="C2480" t="s">
        <v>17</v>
      </c>
      <c r="D2480" t="s">
        <v>22</v>
      </c>
      <c r="E2480" s="1">
        <v>44567</v>
      </c>
      <c r="F2480" t="s">
        <v>172</v>
      </c>
      <c r="G2480" t="s">
        <v>92</v>
      </c>
      <c r="H2480">
        <v>15986</v>
      </c>
      <c r="I2480" t="s">
        <v>6</v>
      </c>
      <c r="J2480" t="s">
        <v>5</v>
      </c>
      <c r="K2480">
        <v>55.2</v>
      </c>
      <c r="L2480" s="2">
        <v>6.3888888888888893E-4</v>
      </c>
      <c r="M2480">
        <v>0.92</v>
      </c>
      <c r="N2480">
        <v>2022</v>
      </c>
      <c r="O2480" t="b">
        <v>0</v>
      </c>
      <c r="R2480">
        <f t="shared" si="152"/>
        <v>0</v>
      </c>
      <c r="S2480">
        <f t="shared" si="153"/>
        <v>0</v>
      </c>
      <c r="T2480">
        <f t="shared" si="154"/>
        <v>0</v>
      </c>
      <c r="U2480">
        <f t="shared" si="155"/>
        <v>1</v>
      </c>
      <c r="V2480">
        <v>0.92</v>
      </c>
    </row>
    <row r="2481" spans="1:22" x14ac:dyDescent="0.35">
      <c r="A2481" t="s">
        <v>174</v>
      </c>
      <c r="B2481" t="s">
        <v>367</v>
      </c>
      <c r="C2481" t="s">
        <v>17</v>
      </c>
      <c r="D2481" t="s">
        <v>28</v>
      </c>
      <c r="E2481" s="1">
        <v>44567</v>
      </c>
      <c r="F2481" t="s">
        <v>172</v>
      </c>
      <c r="G2481" t="s">
        <v>92</v>
      </c>
      <c r="H2481">
        <v>15986</v>
      </c>
      <c r="I2481" t="s">
        <v>5</v>
      </c>
      <c r="J2481" t="s">
        <v>6</v>
      </c>
      <c r="K2481">
        <v>52.4</v>
      </c>
      <c r="L2481" s="2">
        <v>6.0648148148148139E-4</v>
      </c>
      <c r="M2481">
        <v>0.87333333333333296</v>
      </c>
      <c r="N2481">
        <v>2022</v>
      </c>
      <c r="O2481" t="b">
        <v>0</v>
      </c>
      <c r="R2481">
        <f t="shared" si="152"/>
        <v>0</v>
      </c>
      <c r="S2481">
        <f t="shared" si="153"/>
        <v>1</v>
      </c>
      <c r="T2481">
        <f t="shared" si="154"/>
        <v>0</v>
      </c>
      <c r="U2481">
        <f t="shared" si="155"/>
        <v>1</v>
      </c>
      <c r="V2481">
        <v>0.87333333333333296</v>
      </c>
    </row>
    <row r="2482" spans="1:22" x14ac:dyDescent="0.35">
      <c r="A2482" t="s">
        <v>206</v>
      </c>
      <c r="B2482" t="s">
        <v>399</v>
      </c>
      <c r="C2482" t="s">
        <v>17</v>
      </c>
      <c r="D2482" t="s">
        <v>18</v>
      </c>
      <c r="E2482" s="1">
        <v>44567</v>
      </c>
      <c r="F2482" t="s">
        <v>172</v>
      </c>
      <c r="G2482" t="s">
        <v>92</v>
      </c>
      <c r="H2482">
        <v>15986</v>
      </c>
      <c r="I2482" t="s">
        <v>5</v>
      </c>
      <c r="J2482" t="s">
        <v>6</v>
      </c>
      <c r="K2482">
        <v>51.5</v>
      </c>
      <c r="L2482" s="2">
        <v>5.9606481481481479E-4</v>
      </c>
      <c r="M2482">
        <v>0.85833333333333295</v>
      </c>
      <c r="N2482">
        <v>2022</v>
      </c>
      <c r="O2482" t="b">
        <v>0</v>
      </c>
      <c r="R2482">
        <f t="shared" si="152"/>
        <v>0</v>
      </c>
      <c r="S2482">
        <f t="shared" si="153"/>
        <v>1</v>
      </c>
      <c r="T2482">
        <f t="shared" si="154"/>
        <v>0</v>
      </c>
      <c r="U2482">
        <f t="shared" si="155"/>
        <v>1</v>
      </c>
      <c r="V2482">
        <v>0.85833333333333295</v>
      </c>
    </row>
    <row r="2483" spans="1:22" x14ac:dyDescent="0.35">
      <c r="A2483" t="s">
        <v>176</v>
      </c>
      <c r="B2483" t="s">
        <v>314</v>
      </c>
      <c r="C2483" t="s">
        <v>17</v>
      </c>
      <c r="D2483" t="s">
        <v>22</v>
      </c>
      <c r="E2483" s="1">
        <v>44567</v>
      </c>
      <c r="F2483" t="s">
        <v>172</v>
      </c>
      <c r="G2483" t="s">
        <v>92</v>
      </c>
      <c r="H2483">
        <v>15986</v>
      </c>
      <c r="I2483" t="s">
        <v>5</v>
      </c>
      <c r="J2483" t="s">
        <v>6</v>
      </c>
      <c r="K2483">
        <v>48</v>
      </c>
      <c r="L2483" s="3">
        <v>3.3333333333333333E-2</v>
      </c>
      <c r="M2483">
        <v>0.8</v>
      </c>
      <c r="N2483">
        <v>2022</v>
      </c>
      <c r="O2483" t="b">
        <v>0</v>
      </c>
      <c r="R2483">
        <f t="shared" si="152"/>
        <v>0</v>
      </c>
      <c r="S2483">
        <f t="shared" si="153"/>
        <v>1</v>
      </c>
      <c r="T2483">
        <f t="shared" si="154"/>
        <v>0</v>
      </c>
      <c r="U2483">
        <f t="shared" si="155"/>
        <v>1</v>
      </c>
      <c r="V2483">
        <v>0.8</v>
      </c>
    </row>
    <row r="2484" spans="1:22" x14ac:dyDescent="0.35">
      <c r="A2484" t="s">
        <v>398</v>
      </c>
      <c r="B2484" t="s">
        <v>170</v>
      </c>
      <c r="C2484" t="s">
        <v>17</v>
      </c>
      <c r="D2484" t="s">
        <v>25</v>
      </c>
      <c r="E2484" s="1">
        <v>44567</v>
      </c>
      <c r="F2484" t="s">
        <v>172</v>
      </c>
      <c r="G2484" t="s">
        <v>92</v>
      </c>
      <c r="H2484">
        <v>15986</v>
      </c>
      <c r="I2484" t="s">
        <v>6</v>
      </c>
      <c r="J2484" t="s">
        <v>5</v>
      </c>
      <c r="K2484">
        <v>21.3</v>
      </c>
      <c r="L2484" s="2">
        <v>2.465277777777778E-4</v>
      </c>
      <c r="M2484">
        <v>0.35499999999999998</v>
      </c>
      <c r="N2484">
        <v>2022</v>
      </c>
      <c r="O2484" t="b">
        <v>0</v>
      </c>
      <c r="R2484">
        <f t="shared" si="152"/>
        <v>0</v>
      </c>
      <c r="S2484">
        <f t="shared" si="153"/>
        <v>0</v>
      </c>
      <c r="T2484">
        <f t="shared" si="154"/>
        <v>0</v>
      </c>
      <c r="U2484">
        <f t="shared" si="155"/>
        <v>0</v>
      </c>
      <c r="V2484">
        <v>0.35499999999999998</v>
      </c>
    </row>
    <row r="2485" spans="1:22" x14ac:dyDescent="0.35">
      <c r="A2485" t="s">
        <v>176</v>
      </c>
      <c r="B2485" t="s">
        <v>399</v>
      </c>
      <c r="C2485" t="s">
        <v>17</v>
      </c>
      <c r="D2485" t="s">
        <v>22</v>
      </c>
      <c r="E2485" s="1">
        <v>44567</v>
      </c>
      <c r="F2485" t="s">
        <v>172</v>
      </c>
      <c r="G2485" t="s">
        <v>92</v>
      </c>
      <c r="H2485">
        <v>15986</v>
      </c>
      <c r="I2485" t="s">
        <v>5</v>
      </c>
      <c r="J2485" t="s">
        <v>6</v>
      </c>
      <c r="K2485">
        <v>15.2</v>
      </c>
      <c r="L2485" s="2">
        <v>1.7592592592592592E-4</v>
      </c>
      <c r="M2485">
        <v>0.25333333333333302</v>
      </c>
      <c r="N2485">
        <v>2022</v>
      </c>
      <c r="O2485" t="b">
        <v>0</v>
      </c>
      <c r="R2485">
        <f t="shared" si="152"/>
        <v>0</v>
      </c>
      <c r="S2485">
        <f t="shared" si="153"/>
        <v>1</v>
      </c>
      <c r="T2485">
        <f t="shared" si="154"/>
        <v>0</v>
      </c>
      <c r="U2485">
        <f t="shared" si="155"/>
        <v>1</v>
      </c>
      <c r="V2485">
        <v>0.25333333333333302</v>
      </c>
    </row>
    <row r="2486" spans="1:22" x14ac:dyDescent="0.35">
      <c r="A2486" t="s">
        <v>314</v>
      </c>
      <c r="B2486" t="s">
        <v>400</v>
      </c>
      <c r="C2486" t="s">
        <v>17</v>
      </c>
      <c r="D2486" t="s">
        <v>18</v>
      </c>
      <c r="E2486" s="1">
        <v>44567</v>
      </c>
      <c r="F2486" t="s">
        <v>172</v>
      </c>
      <c r="G2486" t="s">
        <v>92</v>
      </c>
      <c r="H2486">
        <v>15986</v>
      </c>
      <c r="I2486" t="s">
        <v>6</v>
      </c>
      <c r="J2486" t="s">
        <v>5</v>
      </c>
      <c r="K2486">
        <v>11.5</v>
      </c>
      <c r="L2486" s="2">
        <v>1.3310185185185186E-4</v>
      </c>
      <c r="M2486">
        <v>0.19166666666666601</v>
      </c>
      <c r="N2486">
        <v>2022</v>
      </c>
      <c r="O2486" t="b">
        <v>0</v>
      </c>
      <c r="R2486">
        <f t="shared" si="152"/>
        <v>0</v>
      </c>
      <c r="S2486">
        <f t="shared" si="153"/>
        <v>0</v>
      </c>
      <c r="T2486">
        <f t="shared" si="154"/>
        <v>0</v>
      </c>
      <c r="U2486">
        <f t="shared" si="155"/>
        <v>1</v>
      </c>
      <c r="V2486">
        <v>0.19166666666666601</v>
      </c>
    </row>
    <row r="2487" spans="1:22" x14ac:dyDescent="0.35">
      <c r="A2487" t="s">
        <v>314</v>
      </c>
      <c r="B2487" t="s">
        <v>400</v>
      </c>
      <c r="C2487" t="s">
        <v>17</v>
      </c>
      <c r="D2487" t="s">
        <v>18</v>
      </c>
      <c r="E2487" s="1">
        <v>44567</v>
      </c>
      <c r="F2487" t="s">
        <v>172</v>
      </c>
      <c r="G2487" t="s">
        <v>92</v>
      </c>
      <c r="H2487">
        <v>15986</v>
      </c>
      <c r="I2487" t="s">
        <v>6</v>
      </c>
      <c r="J2487" t="s">
        <v>5</v>
      </c>
      <c r="K2487">
        <v>10.8</v>
      </c>
      <c r="L2487" s="2">
        <v>1.2500000000000003E-4</v>
      </c>
      <c r="M2487">
        <v>0.18</v>
      </c>
      <c r="N2487">
        <v>2022</v>
      </c>
      <c r="O2487" t="b">
        <v>0</v>
      </c>
      <c r="R2487">
        <f t="shared" si="152"/>
        <v>0</v>
      </c>
      <c r="S2487">
        <f t="shared" si="153"/>
        <v>0</v>
      </c>
      <c r="T2487">
        <f t="shared" si="154"/>
        <v>0</v>
      </c>
      <c r="U2487">
        <f t="shared" si="155"/>
        <v>1</v>
      </c>
      <c r="V2487">
        <v>0.18</v>
      </c>
    </row>
    <row r="2488" spans="1:22" x14ac:dyDescent="0.35">
      <c r="A2488" t="s">
        <v>77</v>
      </c>
      <c r="B2488" t="s">
        <v>66</v>
      </c>
      <c r="C2488" t="s">
        <v>17</v>
      </c>
      <c r="D2488" t="s">
        <v>22</v>
      </c>
      <c r="E2488" s="1">
        <v>44567</v>
      </c>
      <c r="F2488" t="s">
        <v>67</v>
      </c>
      <c r="G2488" t="s">
        <v>68</v>
      </c>
      <c r="H2488">
        <v>17529</v>
      </c>
      <c r="I2488" t="s">
        <v>5</v>
      </c>
      <c r="J2488" t="s">
        <v>6</v>
      </c>
      <c r="K2488">
        <v>53.9</v>
      </c>
      <c r="L2488" s="2">
        <v>1.3182870370370371E-3</v>
      </c>
      <c r="M2488">
        <v>1.8983333333333301</v>
      </c>
      <c r="N2488">
        <v>2022</v>
      </c>
      <c r="O2488" t="b">
        <v>0</v>
      </c>
      <c r="R2488">
        <f t="shared" si="152"/>
        <v>0</v>
      </c>
      <c r="S2488">
        <f t="shared" si="153"/>
        <v>1</v>
      </c>
      <c r="T2488">
        <f t="shared" si="154"/>
        <v>0</v>
      </c>
      <c r="U2488">
        <f t="shared" si="155"/>
        <v>1</v>
      </c>
      <c r="V2488">
        <v>1.8983333333333301</v>
      </c>
    </row>
    <row r="2489" spans="1:22" x14ac:dyDescent="0.35">
      <c r="A2489" t="s">
        <v>71</v>
      </c>
      <c r="B2489" t="s">
        <v>66</v>
      </c>
      <c r="C2489" t="s">
        <v>17</v>
      </c>
      <c r="D2489" t="s">
        <v>22</v>
      </c>
      <c r="E2489" s="1">
        <v>44567</v>
      </c>
      <c r="F2489" t="s">
        <v>67</v>
      </c>
      <c r="G2489" t="s">
        <v>68</v>
      </c>
      <c r="H2489">
        <v>17529</v>
      </c>
      <c r="I2489" t="s">
        <v>5</v>
      </c>
      <c r="J2489" t="s">
        <v>6</v>
      </c>
      <c r="K2489">
        <v>53.9</v>
      </c>
      <c r="L2489" s="2">
        <v>1.3182870370370371E-3</v>
      </c>
      <c r="M2489">
        <v>1.8983333333333301</v>
      </c>
      <c r="N2489">
        <v>2022</v>
      </c>
      <c r="O2489" t="b">
        <v>0</v>
      </c>
      <c r="R2489">
        <f t="shared" si="152"/>
        <v>0</v>
      </c>
      <c r="S2489">
        <f t="shared" si="153"/>
        <v>1</v>
      </c>
      <c r="T2489">
        <f t="shared" si="154"/>
        <v>0</v>
      </c>
      <c r="U2489">
        <f t="shared" si="155"/>
        <v>0</v>
      </c>
      <c r="V2489">
        <v>1.8983333333333301</v>
      </c>
    </row>
    <row r="2490" spans="1:22" x14ac:dyDescent="0.35">
      <c r="A2490" t="s">
        <v>66</v>
      </c>
      <c r="B2490" t="s">
        <v>76</v>
      </c>
      <c r="C2490" t="s">
        <v>17</v>
      </c>
      <c r="D2490" t="s">
        <v>18</v>
      </c>
      <c r="E2490" s="1">
        <v>44567</v>
      </c>
      <c r="F2490" t="s">
        <v>67</v>
      </c>
      <c r="G2490" t="s">
        <v>68</v>
      </c>
      <c r="H2490">
        <v>17529</v>
      </c>
      <c r="I2490" t="s">
        <v>6</v>
      </c>
      <c r="J2490" t="s">
        <v>5</v>
      </c>
      <c r="K2490">
        <v>51.2</v>
      </c>
      <c r="L2490" s="2">
        <v>1.2870370370370373E-3</v>
      </c>
      <c r="M2490">
        <v>1.8533333333333299</v>
      </c>
      <c r="N2490">
        <v>2022</v>
      </c>
      <c r="O2490" t="b">
        <v>0</v>
      </c>
      <c r="R2490">
        <f t="shared" si="152"/>
        <v>0</v>
      </c>
      <c r="S2490">
        <f t="shared" si="153"/>
        <v>0</v>
      </c>
      <c r="T2490">
        <f t="shared" si="154"/>
        <v>1</v>
      </c>
      <c r="U2490">
        <f t="shared" si="155"/>
        <v>1</v>
      </c>
      <c r="V2490">
        <v>1.8533333333333299</v>
      </c>
    </row>
    <row r="2491" spans="1:22" x14ac:dyDescent="0.35">
      <c r="A2491" t="s">
        <v>78</v>
      </c>
      <c r="B2491" t="s">
        <v>74</v>
      </c>
      <c r="C2491" t="s">
        <v>17</v>
      </c>
      <c r="D2491" t="s">
        <v>22</v>
      </c>
      <c r="E2491" s="1">
        <v>44567</v>
      </c>
      <c r="F2491" t="s">
        <v>67</v>
      </c>
      <c r="G2491" t="s">
        <v>68</v>
      </c>
      <c r="H2491">
        <v>17529</v>
      </c>
      <c r="I2491" t="s">
        <v>6</v>
      </c>
      <c r="J2491" t="s">
        <v>5</v>
      </c>
      <c r="K2491">
        <v>43</v>
      </c>
      <c r="L2491" s="2">
        <v>1.1921296296296296E-3</v>
      </c>
      <c r="M2491">
        <v>1.7166666666666599</v>
      </c>
      <c r="N2491">
        <v>2022</v>
      </c>
      <c r="O2491" t="b">
        <v>0</v>
      </c>
      <c r="R2491">
        <f t="shared" si="152"/>
        <v>0</v>
      </c>
      <c r="S2491">
        <f t="shared" si="153"/>
        <v>0</v>
      </c>
      <c r="T2491">
        <f t="shared" si="154"/>
        <v>0</v>
      </c>
      <c r="U2491">
        <f t="shared" si="155"/>
        <v>0</v>
      </c>
      <c r="V2491">
        <v>1.7166666666666599</v>
      </c>
    </row>
    <row r="2492" spans="1:22" x14ac:dyDescent="0.35">
      <c r="A2492" t="s">
        <v>78</v>
      </c>
      <c r="B2492" t="s">
        <v>300</v>
      </c>
      <c r="C2492" t="s">
        <v>17</v>
      </c>
      <c r="D2492" t="s">
        <v>22</v>
      </c>
      <c r="E2492" s="1">
        <v>44567</v>
      </c>
      <c r="F2492" t="s">
        <v>67</v>
      </c>
      <c r="G2492" t="s">
        <v>68</v>
      </c>
      <c r="H2492">
        <v>17529</v>
      </c>
      <c r="I2492" t="s">
        <v>6</v>
      </c>
      <c r="J2492" t="s">
        <v>5</v>
      </c>
      <c r="K2492">
        <v>37.5</v>
      </c>
      <c r="L2492" s="2">
        <v>1.1284722222222223E-3</v>
      </c>
      <c r="M2492">
        <v>1.625</v>
      </c>
      <c r="N2492">
        <v>2022</v>
      </c>
      <c r="O2492" t="b">
        <v>0</v>
      </c>
      <c r="R2492">
        <f t="shared" si="152"/>
        <v>0</v>
      </c>
      <c r="S2492">
        <f t="shared" si="153"/>
        <v>0</v>
      </c>
      <c r="T2492">
        <f t="shared" si="154"/>
        <v>0</v>
      </c>
      <c r="U2492">
        <f t="shared" si="155"/>
        <v>0</v>
      </c>
      <c r="V2492">
        <v>1.625</v>
      </c>
    </row>
    <row r="2493" spans="1:22" x14ac:dyDescent="0.35">
      <c r="A2493" t="s">
        <v>76</v>
      </c>
      <c r="B2493" t="s">
        <v>70</v>
      </c>
      <c r="C2493" t="s">
        <v>17</v>
      </c>
      <c r="D2493" t="s">
        <v>18</v>
      </c>
      <c r="E2493" s="1">
        <v>44567</v>
      </c>
      <c r="F2493" t="s">
        <v>67</v>
      </c>
      <c r="G2493" t="s">
        <v>68</v>
      </c>
      <c r="H2493">
        <v>17529</v>
      </c>
      <c r="I2493" t="s">
        <v>5</v>
      </c>
      <c r="J2493" t="s">
        <v>6</v>
      </c>
      <c r="K2493">
        <v>33.9</v>
      </c>
      <c r="L2493" s="2">
        <v>1.0868055555555555E-3</v>
      </c>
      <c r="M2493">
        <v>1.5649999999999999</v>
      </c>
      <c r="N2493">
        <v>2022</v>
      </c>
      <c r="O2493" t="b">
        <v>0</v>
      </c>
      <c r="R2493">
        <f t="shared" si="152"/>
        <v>0</v>
      </c>
      <c r="S2493">
        <f t="shared" si="153"/>
        <v>1</v>
      </c>
      <c r="T2493">
        <f t="shared" si="154"/>
        <v>0</v>
      </c>
      <c r="U2493">
        <f t="shared" si="155"/>
        <v>0</v>
      </c>
      <c r="V2493">
        <v>1.5649999999999999</v>
      </c>
    </row>
    <row r="2494" spans="1:22" x14ac:dyDescent="0.35">
      <c r="A2494" t="s">
        <v>70</v>
      </c>
      <c r="B2494" t="s">
        <v>76</v>
      </c>
      <c r="C2494" t="s">
        <v>17</v>
      </c>
      <c r="D2494" t="s">
        <v>22</v>
      </c>
      <c r="E2494" s="1">
        <v>44567</v>
      </c>
      <c r="F2494" t="s">
        <v>67</v>
      </c>
      <c r="G2494" t="s">
        <v>68</v>
      </c>
      <c r="H2494">
        <v>17529</v>
      </c>
      <c r="I2494" t="s">
        <v>6</v>
      </c>
      <c r="J2494" t="s">
        <v>5</v>
      </c>
      <c r="K2494">
        <v>31</v>
      </c>
      <c r="L2494" s="2">
        <v>1.0532407407407407E-3</v>
      </c>
      <c r="M2494">
        <v>1.5166666666666599</v>
      </c>
      <c r="N2494">
        <v>2022</v>
      </c>
      <c r="O2494" t="b">
        <v>0</v>
      </c>
      <c r="R2494">
        <f t="shared" si="152"/>
        <v>0</v>
      </c>
      <c r="S2494">
        <f t="shared" si="153"/>
        <v>0</v>
      </c>
      <c r="T2494">
        <f t="shared" si="154"/>
        <v>0</v>
      </c>
      <c r="U2494">
        <f t="shared" si="155"/>
        <v>1</v>
      </c>
      <c r="V2494">
        <v>1.5166666666666599</v>
      </c>
    </row>
    <row r="2495" spans="1:22" x14ac:dyDescent="0.35">
      <c r="A2495" t="s">
        <v>77</v>
      </c>
      <c r="B2495" t="s">
        <v>66</v>
      </c>
      <c r="C2495" t="s">
        <v>17</v>
      </c>
      <c r="D2495" t="s">
        <v>25</v>
      </c>
      <c r="E2495" s="1">
        <v>44567</v>
      </c>
      <c r="F2495" t="s">
        <v>67</v>
      </c>
      <c r="G2495" t="s">
        <v>68</v>
      </c>
      <c r="H2495">
        <v>17529</v>
      </c>
      <c r="I2495" t="s">
        <v>5</v>
      </c>
      <c r="J2495" t="s">
        <v>6</v>
      </c>
      <c r="K2495">
        <v>29.8</v>
      </c>
      <c r="L2495" s="2">
        <v>1.0393518518518519E-3</v>
      </c>
      <c r="M2495">
        <v>1.4966666666666599</v>
      </c>
      <c r="N2495">
        <v>2022</v>
      </c>
      <c r="O2495" t="b">
        <v>0</v>
      </c>
      <c r="R2495">
        <f t="shared" si="152"/>
        <v>0</v>
      </c>
      <c r="S2495">
        <f t="shared" si="153"/>
        <v>1</v>
      </c>
      <c r="T2495">
        <f t="shared" si="154"/>
        <v>0</v>
      </c>
      <c r="U2495">
        <f t="shared" si="155"/>
        <v>1</v>
      </c>
      <c r="V2495">
        <v>1.4966666666666599</v>
      </c>
    </row>
    <row r="2496" spans="1:22" x14ac:dyDescent="0.35">
      <c r="A2496" t="s">
        <v>66</v>
      </c>
      <c r="B2496" t="s">
        <v>77</v>
      </c>
      <c r="C2496" t="s">
        <v>17</v>
      </c>
      <c r="D2496" t="s">
        <v>25</v>
      </c>
      <c r="E2496" s="1">
        <v>44567</v>
      </c>
      <c r="F2496" t="s">
        <v>67</v>
      </c>
      <c r="G2496" t="s">
        <v>68</v>
      </c>
      <c r="H2496">
        <v>17529</v>
      </c>
      <c r="I2496" t="s">
        <v>6</v>
      </c>
      <c r="J2496" t="s">
        <v>5</v>
      </c>
      <c r="K2496">
        <v>28</v>
      </c>
      <c r="L2496" s="2">
        <v>1.0185185185185186E-3</v>
      </c>
      <c r="M2496">
        <v>1.4666666666666599</v>
      </c>
      <c r="N2496">
        <v>2022</v>
      </c>
      <c r="O2496" t="b">
        <v>0</v>
      </c>
      <c r="R2496">
        <f t="shared" si="152"/>
        <v>0</v>
      </c>
      <c r="S2496">
        <f t="shared" si="153"/>
        <v>0</v>
      </c>
      <c r="T2496">
        <f t="shared" si="154"/>
        <v>1</v>
      </c>
      <c r="U2496">
        <f t="shared" si="155"/>
        <v>1</v>
      </c>
      <c r="V2496">
        <v>1.4666666666666599</v>
      </c>
    </row>
    <row r="2497" spans="1:22" x14ac:dyDescent="0.35">
      <c r="A2497" t="s">
        <v>73</v>
      </c>
      <c r="B2497" t="s">
        <v>77</v>
      </c>
      <c r="C2497" t="s">
        <v>17</v>
      </c>
      <c r="D2497" t="s">
        <v>25</v>
      </c>
      <c r="E2497" s="1">
        <v>44567</v>
      </c>
      <c r="F2497" t="s">
        <v>67</v>
      </c>
      <c r="G2497" t="s">
        <v>68</v>
      </c>
      <c r="H2497">
        <v>17529</v>
      </c>
      <c r="I2497" t="s">
        <v>6</v>
      </c>
      <c r="J2497" t="s">
        <v>5</v>
      </c>
      <c r="K2497">
        <v>27.8</v>
      </c>
      <c r="L2497" s="2">
        <v>1.0162037037037038E-3</v>
      </c>
      <c r="M2497">
        <v>1.46333333333333</v>
      </c>
      <c r="N2497">
        <v>2022</v>
      </c>
      <c r="O2497" t="b">
        <v>0</v>
      </c>
      <c r="R2497">
        <f t="shared" si="152"/>
        <v>0</v>
      </c>
      <c r="S2497">
        <f t="shared" si="153"/>
        <v>0</v>
      </c>
      <c r="T2497">
        <f t="shared" si="154"/>
        <v>1</v>
      </c>
      <c r="U2497">
        <f t="shared" si="155"/>
        <v>1</v>
      </c>
      <c r="V2497">
        <v>1.46333333333333</v>
      </c>
    </row>
    <row r="2498" spans="1:22" x14ac:dyDescent="0.35">
      <c r="A2498" t="s">
        <v>71</v>
      </c>
      <c r="B2498" t="s">
        <v>73</v>
      </c>
      <c r="C2498" t="s">
        <v>17</v>
      </c>
      <c r="D2498" t="s">
        <v>18</v>
      </c>
      <c r="E2498" s="1">
        <v>44567</v>
      </c>
      <c r="F2498" t="s">
        <v>67</v>
      </c>
      <c r="G2498" t="s">
        <v>68</v>
      </c>
      <c r="H2498">
        <v>17529</v>
      </c>
      <c r="I2498" t="s">
        <v>5</v>
      </c>
      <c r="J2498" t="s">
        <v>6</v>
      </c>
      <c r="K2498">
        <v>26.4</v>
      </c>
      <c r="L2498" s="2">
        <v>1E-3</v>
      </c>
      <c r="M2498">
        <v>1.44</v>
      </c>
      <c r="N2498">
        <v>2022</v>
      </c>
      <c r="O2498" t="b">
        <v>0</v>
      </c>
      <c r="R2498">
        <f t="shared" si="152"/>
        <v>0</v>
      </c>
      <c r="S2498">
        <f t="shared" si="153"/>
        <v>1</v>
      </c>
      <c r="T2498">
        <f t="shared" si="154"/>
        <v>0</v>
      </c>
      <c r="U2498">
        <f t="shared" si="155"/>
        <v>0</v>
      </c>
      <c r="V2498">
        <v>1.44</v>
      </c>
    </row>
    <row r="2499" spans="1:22" x14ac:dyDescent="0.35">
      <c r="A2499" t="s">
        <v>77</v>
      </c>
      <c r="B2499" t="s">
        <v>73</v>
      </c>
      <c r="C2499" t="s">
        <v>17</v>
      </c>
      <c r="D2499" t="s">
        <v>18</v>
      </c>
      <c r="E2499" s="1">
        <v>44567</v>
      </c>
      <c r="F2499" t="s">
        <v>67</v>
      </c>
      <c r="G2499" t="s">
        <v>68</v>
      </c>
      <c r="H2499">
        <v>17529</v>
      </c>
      <c r="I2499" t="s">
        <v>5</v>
      </c>
      <c r="J2499" t="s">
        <v>6</v>
      </c>
      <c r="K2499">
        <v>23.8</v>
      </c>
      <c r="L2499" s="2">
        <v>9.699074074074075E-4</v>
      </c>
      <c r="M2499">
        <v>1.3966666666666601</v>
      </c>
      <c r="N2499">
        <v>2022</v>
      </c>
      <c r="O2499" t="b">
        <v>0</v>
      </c>
      <c r="R2499">
        <f t="shared" ref="R2499:R2562" si="156">IF(C2499="CNC",0,1)</f>
        <v>0</v>
      </c>
      <c r="S2499">
        <f t="shared" ref="S2499:S2562" si="157">IF(I2499="away",0,1)</f>
        <v>1</v>
      </c>
      <c r="T2499">
        <f t="shared" ref="T2499:T2562" si="158">IF(ISERROR(VLOOKUP(A2499,$P$2:$P$51,1,FALSE)),0,1)</f>
        <v>0</v>
      </c>
      <c r="U2499">
        <f t="shared" ref="U2499:U2562" si="159">IF(ISERROR(VLOOKUP(A2499,$Q$2:$Q$110,1,FALSE)),1,0)</f>
        <v>1</v>
      </c>
      <c r="V2499">
        <v>1.3966666666666601</v>
      </c>
    </row>
    <row r="2500" spans="1:22" x14ac:dyDescent="0.35">
      <c r="A2500" t="s">
        <v>66</v>
      </c>
      <c r="B2500" t="s">
        <v>71</v>
      </c>
      <c r="C2500" t="s">
        <v>17</v>
      </c>
      <c r="D2500" t="s">
        <v>22</v>
      </c>
      <c r="E2500" s="1">
        <v>44567</v>
      </c>
      <c r="F2500" t="s">
        <v>67</v>
      </c>
      <c r="G2500" t="s">
        <v>68</v>
      </c>
      <c r="H2500">
        <v>17529</v>
      </c>
      <c r="I2500" t="s">
        <v>6</v>
      </c>
      <c r="J2500" t="s">
        <v>5</v>
      </c>
      <c r="K2500">
        <v>21.8</v>
      </c>
      <c r="L2500" s="2">
        <v>9.4675925925925917E-4</v>
      </c>
      <c r="M2500">
        <v>1.36333333333333</v>
      </c>
      <c r="N2500">
        <v>2022</v>
      </c>
      <c r="O2500" t="b">
        <v>0</v>
      </c>
      <c r="R2500">
        <f t="shared" si="156"/>
        <v>0</v>
      </c>
      <c r="S2500">
        <f t="shared" si="157"/>
        <v>0</v>
      </c>
      <c r="T2500">
        <f t="shared" si="158"/>
        <v>1</v>
      </c>
      <c r="U2500">
        <f t="shared" si="159"/>
        <v>1</v>
      </c>
      <c r="V2500">
        <v>1.36333333333333</v>
      </c>
    </row>
    <row r="2501" spans="1:22" x14ac:dyDescent="0.35">
      <c r="A2501" t="s">
        <v>78</v>
      </c>
      <c r="B2501" t="s">
        <v>77</v>
      </c>
      <c r="C2501" t="s">
        <v>17</v>
      </c>
      <c r="D2501" t="s">
        <v>22</v>
      </c>
      <c r="E2501" s="1">
        <v>44567</v>
      </c>
      <c r="F2501" t="s">
        <v>67</v>
      </c>
      <c r="G2501" t="s">
        <v>68</v>
      </c>
      <c r="H2501">
        <v>17529</v>
      </c>
      <c r="I2501" t="s">
        <v>6</v>
      </c>
      <c r="J2501" t="s">
        <v>5</v>
      </c>
      <c r="K2501">
        <v>21</v>
      </c>
      <c r="L2501" s="2">
        <v>9.3750000000000007E-4</v>
      </c>
      <c r="M2501">
        <v>1.35</v>
      </c>
      <c r="N2501">
        <v>2022</v>
      </c>
      <c r="O2501" t="b">
        <v>0</v>
      </c>
      <c r="R2501">
        <f t="shared" si="156"/>
        <v>0</v>
      </c>
      <c r="S2501">
        <f t="shared" si="157"/>
        <v>0</v>
      </c>
      <c r="T2501">
        <f t="shared" si="158"/>
        <v>0</v>
      </c>
      <c r="U2501">
        <f t="shared" si="159"/>
        <v>0</v>
      </c>
      <c r="V2501">
        <v>1.35</v>
      </c>
    </row>
    <row r="2502" spans="1:22" x14ac:dyDescent="0.35">
      <c r="A2502" t="s">
        <v>66</v>
      </c>
      <c r="B2502" t="s">
        <v>76</v>
      </c>
      <c r="C2502" t="s">
        <v>17</v>
      </c>
      <c r="D2502" t="s">
        <v>18</v>
      </c>
      <c r="E2502" s="1">
        <v>44567</v>
      </c>
      <c r="F2502" t="s">
        <v>67</v>
      </c>
      <c r="G2502" t="s">
        <v>68</v>
      </c>
      <c r="H2502">
        <v>17529</v>
      </c>
      <c r="I2502" t="s">
        <v>6</v>
      </c>
      <c r="J2502" t="s">
        <v>5</v>
      </c>
      <c r="K2502">
        <v>10.4</v>
      </c>
      <c r="L2502" s="2">
        <v>8.1481481481481476E-4</v>
      </c>
      <c r="M2502">
        <v>1.17333333333333</v>
      </c>
      <c r="N2502">
        <v>2022</v>
      </c>
      <c r="O2502" t="b">
        <v>0</v>
      </c>
      <c r="R2502">
        <f t="shared" si="156"/>
        <v>0</v>
      </c>
      <c r="S2502">
        <f t="shared" si="157"/>
        <v>0</v>
      </c>
      <c r="T2502">
        <f t="shared" si="158"/>
        <v>1</v>
      </c>
      <c r="U2502">
        <f t="shared" si="159"/>
        <v>1</v>
      </c>
      <c r="V2502">
        <v>1.17333333333333</v>
      </c>
    </row>
    <row r="2503" spans="1:22" x14ac:dyDescent="0.35">
      <c r="A2503" t="s">
        <v>300</v>
      </c>
      <c r="B2503" t="s">
        <v>70</v>
      </c>
      <c r="C2503" t="s">
        <v>17</v>
      </c>
      <c r="D2503" t="s">
        <v>28</v>
      </c>
      <c r="E2503" s="1">
        <v>44567</v>
      </c>
      <c r="F2503" t="s">
        <v>67</v>
      </c>
      <c r="G2503" t="s">
        <v>68</v>
      </c>
      <c r="H2503">
        <v>17529</v>
      </c>
      <c r="I2503" t="s">
        <v>5</v>
      </c>
      <c r="J2503" t="s">
        <v>6</v>
      </c>
      <c r="K2503">
        <v>1.6</v>
      </c>
      <c r="L2503" s="2">
        <v>7.1296296296296299E-4</v>
      </c>
      <c r="M2503">
        <v>1.02666666666666</v>
      </c>
      <c r="N2503">
        <v>2022</v>
      </c>
      <c r="O2503" t="b">
        <v>0</v>
      </c>
      <c r="R2503">
        <f t="shared" si="156"/>
        <v>0</v>
      </c>
      <c r="S2503">
        <f t="shared" si="157"/>
        <v>1</v>
      </c>
      <c r="T2503">
        <f t="shared" si="158"/>
        <v>0</v>
      </c>
      <c r="U2503">
        <f t="shared" si="159"/>
        <v>1</v>
      </c>
      <c r="V2503">
        <v>1.02666666666666</v>
      </c>
    </row>
    <row r="2504" spans="1:22" x14ac:dyDescent="0.35">
      <c r="A2504" t="s">
        <v>70</v>
      </c>
      <c r="B2504" t="s">
        <v>76</v>
      </c>
      <c r="C2504" t="s">
        <v>17</v>
      </c>
      <c r="D2504" t="s">
        <v>22</v>
      </c>
      <c r="E2504" s="1">
        <v>44567</v>
      </c>
      <c r="F2504" t="s">
        <v>67</v>
      </c>
      <c r="G2504" t="s">
        <v>68</v>
      </c>
      <c r="H2504">
        <v>17529</v>
      </c>
      <c r="I2504" t="s">
        <v>6</v>
      </c>
      <c r="J2504" t="s">
        <v>5</v>
      </c>
      <c r="K2504">
        <v>53</v>
      </c>
      <c r="L2504" s="2">
        <v>6.134259259259259E-4</v>
      </c>
      <c r="M2504">
        <v>0.88333333333333297</v>
      </c>
      <c r="N2504">
        <v>2022</v>
      </c>
      <c r="O2504" t="b">
        <v>0</v>
      </c>
      <c r="R2504">
        <f t="shared" si="156"/>
        <v>0</v>
      </c>
      <c r="S2504">
        <f t="shared" si="157"/>
        <v>0</v>
      </c>
      <c r="T2504">
        <f t="shared" si="158"/>
        <v>0</v>
      </c>
      <c r="U2504">
        <f t="shared" si="159"/>
        <v>1</v>
      </c>
      <c r="V2504">
        <v>0.88333333333333297</v>
      </c>
    </row>
    <row r="2505" spans="1:22" x14ac:dyDescent="0.35">
      <c r="A2505" t="s">
        <v>70</v>
      </c>
      <c r="B2505" t="s">
        <v>76</v>
      </c>
      <c r="C2505" t="s">
        <v>17</v>
      </c>
      <c r="D2505" t="s">
        <v>25</v>
      </c>
      <c r="E2505" s="1">
        <v>44567</v>
      </c>
      <c r="F2505" t="s">
        <v>67</v>
      </c>
      <c r="G2505" t="s">
        <v>68</v>
      </c>
      <c r="H2505">
        <v>17529</v>
      </c>
      <c r="I2505" t="s">
        <v>6</v>
      </c>
      <c r="J2505" t="s">
        <v>5</v>
      </c>
      <c r="K2505">
        <v>52</v>
      </c>
      <c r="L2505" s="2">
        <v>6.018518518518519E-4</v>
      </c>
      <c r="M2505">
        <v>0.86666666666666603</v>
      </c>
      <c r="N2505">
        <v>2022</v>
      </c>
      <c r="O2505" t="b">
        <v>0</v>
      </c>
      <c r="R2505">
        <f t="shared" si="156"/>
        <v>0</v>
      </c>
      <c r="S2505">
        <f t="shared" si="157"/>
        <v>0</v>
      </c>
      <c r="T2505">
        <f t="shared" si="158"/>
        <v>0</v>
      </c>
      <c r="U2505">
        <f t="shared" si="159"/>
        <v>1</v>
      </c>
      <c r="V2505">
        <v>0.86666666666666603</v>
      </c>
    </row>
    <row r="2506" spans="1:22" x14ac:dyDescent="0.35">
      <c r="A2506" t="s">
        <v>66</v>
      </c>
      <c r="B2506" t="s">
        <v>71</v>
      </c>
      <c r="C2506" t="s">
        <v>17</v>
      </c>
      <c r="D2506" t="s">
        <v>22</v>
      </c>
      <c r="E2506" s="1">
        <v>44567</v>
      </c>
      <c r="F2506" t="s">
        <v>67</v>
      </c>
      <c r="G2506" t="s">
        <v>68</v>
      </c>
      <c r="H2506">
        <v>17529</v>
      </c>
      <c r="I2506" t="s">
        <v>6</v>
      </c>
      <c r="J2506" t="s">
        <v>5</v>
      </c>
      <c r="K2506">
        <v>50.6</v>
      </c>
      <c r="L2506" s="2">
        <v>5.8564814814814818E-4</v>
      </c>
      <c r="M2506">
        <v>0.84333333333333305</v>
      </c>
      <c r="N2506">
        <v>2022</v>
      </c>
      <c r="O2506" t="b">
        <v>0</v>
      </c>
      <c r="R2506">
        <f t="shared" si="156"/>
        <v>0</v>
      </c>
      <c r="S2506">
        <f t="shared" si="157"/>
        <v>0</v>
      </c>
      <c r="T2506">
        <f t="shared" si="158"/>
        <v>1</v>
      </c>
      <c r="U2506">
        <f t="shared" si="159"/>
        <v>1</v>
      </c>
      <c r="V2506">
        <v>0.84333333333333305</v>
      </c>
    </row>
    <row r="2507" spans="1:22" x14ac:dyDescent="0.35">
      <c r="A2507" t="s">
        <v>72</v>
      </c>
      <c r="B2507" t="s">
        <v>71</v>
      </c>
      <c r="C2507" t="s">
        <v>17</v>
      </c>
      <c r="D2507" t="s">
        <v>22</v>
      </c>
      <c r="E2507" s="1">
        <v>44567</v>
      </c>
      <c r="F2507" t="s">
        <v>67</v>
      </c>
      <c r="G2507" t="s">
        <v>68</v>
      </c>
      <c r="H2507">
        <v>17529</v>
      </c>
      <c r="I2507" t="s">
        <v>6</v>
      </c>
      <c r="J2507" t="s">
        <v>5</v>
      </c>
      <c r="K2507">
        <v>48.5</v>
      </c>
      <c r="L2507" s="2">
        <v>5.6134259259259256E-4</v>
      </c>
      <c r="M2507">
        <v>0.80833333333333302</v>
      </c>
      <c r="N2507">
        <v>2022</v>
      </c>
      <c r="O2507" t="b">
        <v>0</v>
      </c>
      <c r="R2507">
        <f t="shared" si="156"/>
        <v>0</v>
      </c>
      <c r="S2507">
        <f t="shared" si="157"/>
        <v>0</v>
      </c>
      <c r="T2507">
        <f t="shared" si="158"/>
        <v>0</v>
      </c>
      <c r="U2507">
        <f t="shared" si="159"/>
        <v>1</v>
      </c>
      <c r="V2507">
        <v>0.80833333333333302</v>
      </c>
    </row>
    <row r="2508" spans="1:22" x14ac:dyDescent="0.35">
      <c r="A2508" t="s">
        <v>73</v>
      </c>
      <c r="B2508" t="s">
        <v>300</v>
      </c>
      <c r="C2508" t="s">
        <v>17</v>
      </c>
      <c r="D2508" t="s">
        <v>18</v>
      </c>
      <c r="E2508" s="1">
        <v>44567</v>
      </c>
      <c r="F2508" t="s">
        <v>67</v>
      </c>
      <c r="G2508" t="s">
        <v>68</v>
      </c>
      <c r="H2508">
        <v>17529</v>
      </c>
      <c r="I2508" t="s">
        <v>6</v>
      </c>
      <c r="J2508" t="s">
        <v>5</v>
      </c>
      <c r="K2508">
        <v>44.7</v>
      </c>
      <c r="L2508" s="2">
        <v>5.1736111111111112E-4</v>
      </c>
      <c r="M2508">
        <v>0.745</v>
      </c>
      <c r="N2508">
        <v>2022</v>
      </c>
      <c r="O2508" t="b">
        <v>0</v>
      </c>
      <c r="R2508">
        <f t="shared" si="156"/>
        <v>0</v>
      </c>
      <c r="S2508">
        <f t="shared" si="157"/>
        <v>0</v>
      </c>
      <c r="T2508">
        <f t="shared" si="158"/>
        <v>1</v>
      </c>
      <c r="U2508">
        <f t="shared" si="159"/>
        <v>1</v>
      </c>
      <c r="V2508">
        <v>0.745</v>
      </c>
    </row>
    <row r="2509" spans="1:22" x14ac:dyDescent="0.35">
      <c r="A2509" t="s">
        <v>300</v>
      </c>
      <c r="B2509" t="s">
        <v>78</v>
      </c>
      <c r="C2509" t="s">
        <v>17</v>
      </c>
      <c r="D2509" t="s">
        <v>22</v>
      </c>
      <c r="E2509" s="1">
        <v>44567</v>
      </c>
      <c r="F2509" t="s">
        <v>67</v>
      </c>
      <c r="G2509" t="s">
        <v>68</v>
      </c>
      <c r="H2509">
        <v>17529</v>
      </c>
      <c r="I2509" t="s">
        <v>5</v>
      </c>
      <c r="J2509" t="s">
        <v>6</v>
      </c>
      <c r="K2509">
        <v>43.3</v>
      </c>
      <c r="L2509" s="2">
        <v>5.011574074074073E-4</v>
      </c>
      <c r="M2509">
        <v>0.72166666666666601</v>
      </c>
      <c r="N2509">
        <v>2022</v>
      </c>
      <c r="O2509" t="b">
        <v>0</v>
      </c>
      <c r="R2509">
        <f t="shared" si="156"/>
        <v>0</v>
      </c>
      <c r="S2509">
        <f t="shared" si="157"/>
        <v>1</v>
      </c>
      <c r="T2509">
        <f t="shared" si="158"/>
        <v>0</v>
      </c>
      <c r="U2509">
        <f t="shared" si="159"/>
        <v>1</v>
      </c>
      <c r="V2509">
        <v>0.72166666666666601</v>
      </c>
    </row>
    <row r="2510" spans="1:22" x14ac:dyDescent="0.35">
      <c r="A2510" t="s">
        <v>300</v>
      </c>
      <c r="B2510" t="s">
        <v>78</v>
      </c>
      <c r="C2510" t="s">
        <v>17</v>
      </c>
      <c r="D2510" t="s">
        <v>22</v>
      </c>
      <c r="E2510" s="1">
        <v>44567</v>
      </c>
      <c r="F2510" t="s">
        <v>67</v>
      </c>
      <c r="G2510" t="s">
        <v>68</v>
      </c>
      <c r="H2510">
        <v>17529</v>
      </c>
      <c r="I2510" t="s">
        <v>5</v>
      </c>
      <c r="J2510" t="s">
        <v>6</v>
      </c>
      <c r="K2510">
        <v>41.9</v>
      </c>
      <c r="L2510" s="2">
        <v>4.8495370370370375E-4</v>
      </c>
      <c r="M2510">
        <v>0.69833333333333303</v>
      </c>
      <c r="N2510">
        <v>2022</v>
      </c>
      <c r="O2510" t="b">
        <v>0</v>
      </c>
      <c r="R2510">
        <f t="shared" si="156"/>
        <v>0</v>
      </c>
      <c r="S2510">
        <f t="shared" si="157"/>
        <v>1</v>
      </c>
      <c r="T2510">
        <f t="shared" si="158"/>
        <v>0</v>
      </c>
      <c r="U2510">
        <f t="shared" si="159"/>
        <v>1</v>
      </c>
      <c r="V2510">
        <v>0.69833333333333303</v>
      </c>
    </row>
    <row r="2511" spans="1:22" x14ac:dyDescent="0.35">
      <c r="A2511" t="s">
        <v>77</v>
      </c>
      <c r="B2511" t="s">
        <v>78</v>
      </c>
      <c r="C2511" t="s">
        <v>17</v>
      </c>
      <c r="D2511" t="s">
        <v>22</v>
      </c>
      <c r="E2511" s="1">
        <v>44567</v>
      </c>
      <c r="F2511" t="s">
        <v>67</v>
      </c>
      <c r="G2511" t="s">
        <v>68</v>
      </c>
      <c r="H2511">
        <v>17529</v>
      </c>
      <c r="I2511" t="s">
        <v>5</v>
      </c>
      <c r="J2511" t="s">
        <v>6</v>
      </c>
      <c r="K2511">
        <v>40.200000000000003</v>
      </c>
      <c r="L2511" s="2">
        <v>4.6527777777777778E-4</v>
      </c>
      <c r="M2511">
        <v>0.67</v>
      </c>
      <c r="N2511">
        <v>2022</v>
      </c>
      <c r="O2511" t="b">
        <v>0</v>
      </c>
      <c r="R2511">
        <f t="shared" si="156"/>
        <v>0</v>
      </c>
      <c r="S2511">
        <f t="shared" si="157"/>
        <v>1</v>
      </c>
      <c r="T2511">
        <f t="shared" si="158"/>
        <v>0</v>
      </c>
      <c r="U2511">
        <f t="shared" si="159"/>
        <v>1</v>
      </c>
      <c r="V2511">
        <v>0.67</v>
      </c>
    </row>
    <row r="2512" spans="1:22" x14ac:dyDescent="0.35">
      <c r="A2512" t="s">
        <v>70</v>
      </c>
      <c r="B2512" t="s">
        <v>74</v>
      </c>
      <c r="C2512" t="s">
        <v>17</v>
      </c>
      <c r="D2512" t="s">
        <v>22</v>
      </c>
      <c r="E2512" s="1">
        <v>44567</v>
      </c>
      <c r="F2512" t="s">
        <v>67</v>
      </c>
      <c r="G2512" t="s">
        <v>68</v>
      </c>
      <c r="H2512">
        <v>17529</v>
      </c>
      <c r="I2512" t="s">
        <v>6</v>
      </c>
      <c r="J2512" t="s">
        <v>5</v>
      </c>
      <c r="K2512">
        <v>33.799999999999997</v>
      </c>
      <c r="L2512" s="2">
        <v>3.9120370370370367E-4</v>
      </c>
      <c r="M2512">
        <v>0.56333333333333302</v>
      </c>
      <c r="N2512">
        <v>2022</v>
      </c>
      <c r="O2512" t="b">
        <v>0</v>
      </c>
      <c r="R2512">
        <f t="shared" si="156"/>
        <v>0</v>
      </c>
      <c r="S2512">
        <f t="shared" si="157"/>
        <v>0</v>
      </c>
      <c r="T2512">
        <f t="shared" si="158"/>
        <v>0</v>
      </c>
      <c r="U2512">
        <f t="shared" si="159"/>
        <v>1</v>
      </c>
      <c r="V2512">
        <v>0.56333333333333302</v>
      </c>
    </row>
    <row r="2513" spans="1:22" x14ac:dyDescent="0.35">
      <c r="A2513" t="s">
        <v>74</v>
      </c>
      <c r="B2513" t="s">
        <v>73</v>
      </c>
      <c r="C2513" t="s">
        <v>17</v>
      </c>
      <c r="D2513" t="s">
        <v>25</v>
      </c>
      <c r="E2513" s="1">
        <v>44567</v>
      </c>
      <c r="F2513" t="s">
        <v>67</v>
      </c>
      <c r="G2513" t="s">
        <v>68</v>
      </c>
      <c r="H2513">
        <v>17529</v>
      </c>
      <c r="I2513" t="s">
        <v>5</v>
      </c>
      <c r="J2513" t="s">
        <v>6</v>
      </c>
      <c r="K2513">
        <v>18.8</v>
      </c>
      <c r="L2513" s="2">
        <v>2.175925925925926E-4</v>
      </c>
      <c r="M2513">
        <v>0.31333333333333302</v>
      </c>
      <c r="N2513">
        <v>2022</v>
      </c>
      <c r="O2513" t="b">
        <v>0</v>
      </c>
      <c r="R2513">
        <f t="shared" si="156"/>
        <v>0</v>
      </c>
      <c r="S2513">
        <f t="shared" si="157"/>
        <v>1</v>
      </c>
      <c r="T2513">
        <f t="shared" si="158"/>
        <v>1</v>
      </c>
      <c r="U2513">
        <f t="shared" si="159"/>
        <v>1</v>
      </c>
      <c r="V2513">
        <v>0.31333333333333302</v>
      </c>
    </row>
    <row r="2514" spans="1:22" x14ac:dyDescent="0.35">
      <c r="A2514" t="s">
        <v>73</v>
      </c>
      <c r="B2514" t="s">
        <v>74</v>
      </c>
      <c r="C2514" t="s">
        <v>17</v>
      </c>
      <c r="D2514" t="s">
        <v>22</v>
      </c>
      <c r="E2514" s="1">
        <v>44567</v>
      </c>
      <c r="F2514" t="s">
        <v>67</v>
      </c>
      <c r="G2514" t="s">
        <v>68</v>
      </c>
      <c r="H2514">
        <v>17529</v>
      </c>
      <c r="I2514" t="s">
        <v>6</v>
      </c>
      <c r="J2514" t="s">
        <v>5</v>
      </c>
      <c r="K2514">
        <v>15.3</v>
      </c>
      <c r="L2514" s="2">
        <v>1.7708333333333335E-4</v>
      </c>
      <c r="M2514">
        <v>0.255</v>
      </c>
      <c r="N2514">
        <v>2022</v>
      </c>
      <c r="O2514" t="b">
        <v>0</v>
      </c>
      <c r="R2514">
        <f t="shared" si="156"/>
        <v>0</v>
      </c>
      <c r="S2514">
        <f t="shared" si="157"/>
        <v>0</v>
      </c>
      <c r="T2514">
        <f t="shared" si="158"/>
        <v>1</v>
      </c>
      <c r="U2514">
        <f t="shared" si="159"/>
        <v>1</v>
      </c>
      <c r="V2514">
        <v>0.255</v>
      </c>
    </row>
    <row r="2515" spans="1:22" x14ac:dyDescent="0.35">
      <c r="A2515" t="s">
        <v>77</v>
      </c>
      <c r="B2515" t="s">
        <v>66</v>
      </c>
      <c r="C2515" t="s">
        <v>17</v>
      </c>
      <c r="D2515" t="s">
        <v>22</v>
      </c>
      <c r="E2515" s="1">
        <v>44567</v>
      </c>
      <c r="F2515" t="s">
        <v>67</v>
      </c>
      <c r="G2515" t="s">
        <v>68</v>
      </c>
      <c r="H2515">
        <v>17529</v>
      </c>
      <c r="I2515" t="s">
        <v>5</v>
      </c>
      <c r="J2515" t="s">
        <v>6</v>
      </c>
      <c r="K2515">
        <v>10.199999999999999</v>
      </c>
      <c r="L2515" s="2">
        <v>1.1805555555555555E-4</v>
      </c>
      <c r="M2515">
        <v>0.16999999999999901</v>
      </c>
      <c r="N2515">
        <v>2022</v>
      </c>
      <c r="O2515" t="b">
        <v>0</v>
      </c>
      <c r="R2515">
        <f t="shared" si="156"/>
        <v>0</v>
      </c>
      <c r="S2515">
        <f t="shared" si="157"/>
        <v>1</v>
      </c>
      <c r="T2515">
        <f t="shared" si="158"/>
        <v>0</v>
      </c>
      <c r="U2515">
        <f t="shared" si="159"/>
        <v>1</v>
      </c>
      <c r="V2515">
        <v>0.16999999999999901</v>
      </c>
    </row>
    <row r="2516" spans="1:22" x14ac:dyDescent="0.35">
      <c r="A2516" t="s">
        <v>78</v>
      </c>
      <c r="B2516" t="s">
        <v>71</v>
      </c>
      <c r="C2516" t="s">
        <v>17</v>
      </c>
      <c r="D2516" t="s">
        <v>18</v>
      </c>
      <c r="E2516" s="1">
        <v>44567</v>
      </c>
      <c r="F2516" t="s">
        <v>67</v>
      </c>
      <c r="G2516" t="s">
        <v>68</v>
      </c>
      <c r="H2516">
        <v>17529</v>
      </c>
      <c r="I2516" t="s">
        <v>6</v>
      </c>
      <c r="J2516" t="s">
        <v>5</v>
      </c>
      <c r="K2516">
        <v>8</v>
      </c>
      <c r="L2516" s="2">
        <v>9.2592592592592588E-5</v>
      </c>
      <c r="M2516">
        <v>0.133333333333333</v>
      </c>
      <c r="N2516">
        <v>2022</v>
      </c>
      <c r="O2516" t="b">
        <v>0</v>
      </c>
      <c r="R2516">
        <f t="shared" si="156"/>
        <v>0</v>
      </c>
      <c r="S2516">
        <f t="shared" si="157"/>
        <v>0</v>
      </c>
      <c r="T2516">
        <f t="shared" si="158"/>
        <v>0</v>
      </c>
      <c r="U2516">
        <f t="shared" si="159"/>
        <v>0</v>
      </c>
      <c r="V2516">
        <v>0.133333333333333</v>
      </c>
    </row>
    <row r="2517" spans="1:22" x14ac:dyDescent="0.35">
      <c r="A2517" t="s">
        <v>66</v>
      </c>
      <c r="B2517" t="s">
        <v>71</v>
      </c>
      <c r="C2517" t="s">
        <v>17</v>
      </c>
      <c r="D2517" t="s">
        <v>18</v>
      </c>
      <c r="E2517" s="1">
        <v>44567</v>
      </c>
      <c r="F2517" t="s">
        <v>67</v>
      </c>
      <c r="G2517" t="s">
        <v>68</v>
      </c>
      <c r="H2517">
        <v>17529</v>
      </c>
      <c r="I2517" t="s">
        <v>6</v>
      </c>
      <c r="J2517" t="s">
        <v>5</v>
      </c>
      <c r="K2517">
        <v>4</v>
      </c>
      <c r="L2517" s="2">
        <v>4.6296296296296294E-5</v>
      </c>
      <c r="M2517">
        <v>6.6666666666666596E-2</v>
      </c>
      <c r="N2517">
        <v>2022</v>
      </c>
      <c r="O2517" t="b">
        <v>0</v>
      </c>
      <c r="R2517">
        <f t="shared" si="156"/>
        <v>0</v>
      </c>
      <c r="S2517">
        <f t="shared" si="157"/>
        <v>0</v>
      </c>
      <c r="T2517">
        <f t="shared" si="158"/>
        <v>1</v>
      </c>
      <c r="U2517">
        <f t="shared" si="159"/>
        <v>1</v>
      </c>
      <c r="V2517">
        <v>6.6666666666666596E-2</v>
      </c>
    </row>
    <row r="2518" spans="1:22" x14ac:dyDescent="0.35">
      <c r="A2518" t="s">
        <v>66</v>
      </c>
      <c r="B2518" t="s">
        <v>71</v>
      </c>
      <c r="C2518" t="s">
        <v>17</v>
      </c>
      <c r="D2518" t="s">
        <v>28</v>
      </c>
      <c r="E2518" s="1">
        <v>44567</v>
      </c>
      <c r="F2518" t="s">
        <v>67</v>
      </c>
      <c r="G2518" t="s">
        <v>68</v>
      </c>
      <c r="H2518">
        <v>17529</v>
      </c>
      <c r="I2518" t="s">
        <v>6</v>
      </c>
      <c r="J2518" t="s">
        <v>5</v>
      </c>
      <c r="K2518">
        <v>0.5</v>
      </c>
      <c r="L2518" s="2">
        <v>5.7870370370370367E-6</v>
      </c>
      <c r="M2518">
        <v>8.3333333333333297E-3</v>
      </c>
      <c r="N2518">
        <v>2022</v>
      </c>
      <c r="O2518" t="b">
        <v>0</v>
      </c>
      <c r="R2518">
        <f t="shared" si="156"/>
        <v>0</v>
      </c>
      <c r="S2518">
        <f t="shared" si="157"/>
        <v>0</v>
      </c>
      <c r="T2518">
        <f t="shared" si="158"/>
        <v>1</v>
      </c>
      <c r="U2518">
        <f t="shared" si="159"/>
        <v>1</v>
      </c>
      <c r="V2518">
        <v>8.3333333333333297E-3</v>
      </c>
    </row>
    <row r="2519" spans="1:22" x14ac:dyDescent="0.35">
      <c r="A2519" t="s">
        <v>302</v>
      </c>
      <c r="B2519" t="s">
        <v>345</v>
      </c>
      <c r="C2519" t="s">
        <v>17</v>
      </c>
      <c r="D2519" t="s">
        <v>22</v>
      </c>
      <c r="E2519" s="1">
        <v>44569</v>
      </c>
      <c r="F2519" t="s">
        <v>37</v>
      </c>
      <c r="G2519" t="s">
        <v>212</v>
      </c>
      <c r="H2519">
        <v>18644</v>
      </c>
      <c r="I2519" t="s">
        <v>6</v>
      </c>
      <c r="J2519" t="s">
        <v>5</v>
      </c>
      <c r="K2519">
        <v>53.6</v>
      </c>
      <c r="L2519" s="2">
        <v>1.3148148148148147E-3</v>
      </c>
      <c r="M2519">
        <v>1.89333333333333</v>
      </c>
      <c r="N2519">
        <v>2022</v>
      </c>
      <c r="O2519" t="b">
        <v>0</v>
      </c>
      <c r="R2519">
        <f t="shared" si="156"/>
        <v>0</v>
      </c>
      <c r="S2519">
        <f t="shared" si="157"/>
        <v>0</v>
      </c>
      <c r="T2519">
        <f t="shared" si="158"/>
        <v>0</v>
      </c>
      <c r="U2519">
        <f t="shared" si="159"/>
        <v>1</v>
      </c>
      <c r="V2519">
        <v>1.89333333333333</v>
      </c>
    </row>
    <row r="2520" spans="1:22" x14ac:dyDescent="0.35">
      <c r="A2520" t="s">
        <v>213</v>
      </c>
      <c r="B2520" t="s">
        <v>345</v>
      </c>
      <c r="C2520" t="s">
        <v>17</v>
      </c>
      <c r="D2520" t="s">
        <v>28</v>
      </c>
      <c r="E2520" s="1">
        <v>44569</v>
      </c>
      <c r="F2520" t="s">
        <v>37</v>
      </c>
      <c r="G2520" t="s">
        <v>212</v>
      </c>
      <c r="H2520">
        <v>18644</v>
      </c>
      <c r="I2520" t="s">
        <v>6</v>
      </c>
      <c r="J2520" t="s">
        <v>5</v>
      </c>
      <c r="K2520">
        <v>52</v>
      </c>
      <c r="L2520" s="2">
        <v>1.2962962962962963E-3</v>
      </c>
      <c r="M2520">
        <v>1.86666666666666</v>
      </c>
      <c r="N2520">
        <v>2022</v>
      </c>
      <c r="O2520" t="b">
        <v>0</v>
      </c>
      <c r="R2520">
        <f t="shared" si="156"/>
        <v>0</v>
      </c>
      <c r="S2520">
        <f t="shared" si="157"/>
        <v>0</v>
      </c>
      <c r="T2520">
        <f t="shared" si="158"/>
        <v>0</v>
      </c>
      <c r="U2520">
        <f t="shared" si="159"/>
        <v>1</v>
      </c>
      <c r="V2520">
        <v>1.86666666666666</v>
      </c>
    </row>
    <row r="2521" spans="1:22" x14ac:dyDescent="0.35">
      <c r="A2521" t="s">
        <v>401</v>
      </c>
      <c r="B2521" t="s">
        <v>41</v>
      </c>
      <c r="C2521" t="s">
        <v>17</v>
      </c>
      <c r="D2521" t="s">
        <v>18</v>
      </c>
      <c r="E2521" s="1">
        <v>44569</v>
      </c>
      <c r="F2521" t="s">
        <v>37</v>
      </c>
      <c r="G2521" t="s">
        <v>212</v>
      </c>
      <c r="H2521">
        <v>18644</v>
      </c>
      <c r="I2521" t="s">
        <v>6</v>
      </c>
      <c r="J2521" t="s">
        <v>5</v>
      </c>
      <c r="K2521">
        <v>45.2</v>
      </c>
      <c r="L2521" s="2">
        <v>1.2175925925925926E-3</v>
      </c>
      <c r="M2521">
        <v>1.7533333333333301</v>
      </c>
      <c r="N2521">
        <v>2022</v>
      </c>
      <c r="O2521" t="b">
        <v>0</v>
      </c>
      <c r="R2521">
        <f t="shared" si="156"/>
        <v>0</v>
      </c>
      <c r="S2521">
        <f t="shared" si="157"/>
        <v>0</v>
      </c>
      <c r="T2521">
        <f t="shared" si="158"/>
        <v>0</v>
      </c>
      <c r="U2521">
        <f t="shared" si="159"/>
        <v>1</v>
      </c>
      <c r="V2521">
        <v>1.7533333333333301</v>
      </c>
    </row>
    <row r="2522" spans="1:22" x14ac:dyDescent="0.35">
      <c r="A2522" t="s">
        <v>368</v>
      </c>
      <c r="B2522" t="s">
        <v>213</v>
      </c>
      <c r="C2522" t="s">
        <v>17</v>
      </c>
      <c r="D2522" t="s">
        <v>22</v>
      </c>
      <c r="E2522" s="1">
        <v>44569</v>
      </c>
      <c r="F2522" t="s">
        <v>37</v>
      </c>
      <c r="G2522" t="s">
        <v>212</v>
      </c>
      <c r="H2522">
        <v>18644</v>
      </c>
      <c r="I2522" t="s">
        <v>5</v>
      </c>
      <c r="J2522" t="s">
        <v>6</v>
      </c>
      <c r="K2522">
        <v>31</v>
      </c>
      <c r="L2522" s="2">
        <v>1.0532407407407407E-3</v>
      </c>
      <c r="M2522">
        <v>1.5166666666666599</v>
      </c>
      <c r="N2522">
        <v>2022</v>
      </c>
      <c r="O2522" t="b">
        <v>0</v>
      </c>
      <c r="R2522">
        <f t="shared" si="156"/>
        <v>0</v>
      </c>
      <c r="S2522">
        <f t="shared" si="157"/>
        <v>1</v>
      </c>
      <c r="T2522">
        <f t="shared" si="158"/>
        <v>0</v>
      </c>
      <c r="U2522">
        <f t="shared" si="159"/>
        <v>0</v>
      </c>
      <c r="V2522">
        <v>1.5166666666666599</v>
      </c>
    </row>
    <row r="2523" spans="1:22" x14ac:dyDescent="0.35">
      <c r="A2523" t="s">
        <v>345</v>
      </c>
      <c r="B2523" t="s">
        <v>213</v>
      </c>
      <c r="C2523" t="s">
        <v>17</v>
      </c>
      <c r="D2523" t="s">
        <v>28</v>
      </c>
      <c r="E2523" s="1">
        <v>44569</v>
      </c>
      <c r="F2523" t="s">
        <v>37</v>
      </c>
      <c r="G2523" t="s">
        <v>212</v>
      </c>
      <c r="H2523">
        <v>18644</v>
      </c>
      <c r="I2523" t="s">
        <v>5</v>
      </c>
      <c r="J2523" t="s">
        <v>6</v>
      </c>
      <c r="K2523">
        <v>30.1</v>
      </c>
      <c r="L2523" s="2">
        <v>1.0428240740740741E-3</v>
      </c>
      <c r="M2523">
        <v>1.50166666666666</v>
      </c>
      <c r="N2523">
        <v>2022</v>
      </c>
      <c r="O2523" t="b">
        <v>0</v>
      </c>
      <c r="R2523">
        <f t="shared" si="156"/>
        <v>0</v>
      </c>
      <c r="S2523">
        <f t="shared" si="157"/>
        <v>1</v>
      </c>
      <c r="T2523">
        <f t="shared" si="158"/>
        <v>0</v>
      </c>
      <c r="U2523">
        <f t="shared" si="159"/>
        <v>1</v>
      </c>
      <c r="V2523">
        <v>1.50166666666666</v>
      </c>
    </row>
    <row r="2524" spans="1:22" x14ac:dyDescent="0.35">
      <c r="A2524" t="s">
        <v>213</v>
      </c>
      <c r="B2524" t="s">
        <v>284</v>
      </c>
      <c r="C2524" t="s">
        <v>17</v>
      </c>
      <c r="D2524" t="s">
        <v>22</v>
      </c>
      <c r="E2524" s="1">
        <v>44569</v>
      </c>
      <c r="F2524" t="s">
        <v>37</v>
      </c>
      <c r="G2524" t="s">
        <v>212</v>
      </c>
      <c r="H2524">
        <v>18644</v>
      </c>
      <c r="I2524" t="s">
        <v>6</v>
      </c>
      <c r="J2524" t="s">
        <v>5</v>
      </c>
      <c r="K2524">
        <v>16</v>
      </c>
      <c r="L2524" s="2">
        <v>8.7962962962962962E-4</v>
      </c>
      <c r="M2524">
        <v>1.2666666666666599</v>
      </c>
      <c r="N2524">
        <v>2022</v>
      </c>
      <c r="O2524" t="b">
        <v>0</v>
      </c>
      <c r="R2524">
        <f t="shared" si="156"/>
        <v>0</v>
      </c>
      <c r="S2524">
        <f t="shared" si="157"/>
        <v>0</v>
      </c>
      <c r="T2524">
        <f t="shared" si="158"/>
        <v>0</v>
      </c>
      <c r="U2524">
        <f t="shared" si="159"/>
        <v>1</v>
      </c>
      <c r="V2524">
        <v>1.2666666666666599</v>
      </c>
    </row>
    <row r="2525" spans="1:22" x14ac:dyDescent="0.35">
      <c r="A2525" t="s">
        <v>36</v>
      </c>
      <c r="B2525" t="s">
        <v>270</v>
      </c>
      <c r="C2525" t="s">
        <v>17</v>
      </c>
      <c r="D2525" t="s">
        <v>25</v>
      </c>
      <c r="E2525" s="1">
        <v>44569</v>
      </c>
      <c r="F2525" t="s">
        <v>37</v>
      </c>
      <c r="G2525" t="s">
        <v>212</v>
      </c>
      <c r="H2525">
        <v>18644</v>
      </c>
      <c r="I2525" t="s">
        <v>5</v>
      </c>
      <c r="J2525" t="s">
        <v>6</v>
      </c>
      <c r="K2525">
        <v>11.7</v>
      </c>
      <c r="L2525" s="2">
        <v>8.2986111111111119E-4</v>
      </c>
      <c r="M2525">
        <v>1.1950000000000001</v>
      </c>
      <c r="N2525">
        <v>2022</v>
      </c>
      <c r="O2525" t="b">
        <v>0</v>
      </c>
      <c r="R2525">
        <f t="shared" si="156"/>
        <v>0</v>
      </c>
      <c r="S2525">
        <f t="shared" si="157"/>
        <v>1</v>
      </c>
      <c r="T2525">
        <f t="shared" si="158"/>
        <v>0</v>
      </c>
      <c r="U2525">
        <f t="shared" si="159"/>
        <v>1</v>
      </c>
      <c r="V2525">
        <v>1.1950000000000001</v>
      </c>
    </row>
    <row r="2526" spans="1:22" x14ac:dyDescent="0.35">
      <c r="A2526" t="s">
        <v>41</v>
      </c>
      <c r="B2526" t="s">
        <v>272</v>
      </c>
      <c r="C2526" t="s">
        <v>17</v>
      </c>
      <c r="D2526" t="s">
        <v>18</v>
      </c>
      <c r="E2526" s="1">
        <v>44569</v>
      </c>
      <c r="F2526" t="s">
        <v>37</v>
      </c>
      <c r="G2526" t="s">
        <v>212</v>
      </c>
      <c r="H2526">
        <v>18644</v>
      </c>
      <c r="I2526" t="s">
        <v>5</v>
      </c>
      <c r="J2526" t="s">
        <v>6</v>
      </c>
      <c r="K2526">
        <v>45.9</v>
      </c>
      <c r="L2526" s="2">
        <v>5.3125000000000004E-4</v>
      </c>
      <c r="M2526">
        <v>0.76500000000000001</v>
      </c>
      <c r="N2526">
        <v>2022</v>
      </c>
      <c r="O2526" t="b">
        <v>0</v>
      </c>
      <c r="R2526">
        <f t="shared" si="156"/>
        <v>0</v>
      </c>
      <c r="S2526">
        <f t="shared" si="157"/>
        <v>1</v>
      </c>
      <c r="T2526">
        <f t="shared" si="158"/>
        <v>0</v>
      </c>
      <c r="U2526">
        <f t="shared" si="159"/>
        <v>0</v>
      </c>
      <c r="V2526">
        <v>0.76500000000000001</v>
      </c>
    </row>
    <row r="2527" spans="1:22" x14ac:dyDescent="0.35">
      <c r="A2527" t="s">
        <v>302</v>
      </c>
      <c r="B2527" t="s">
        <v>345</v>
      </c>
      <c r="C2527" t="s">
        <v>17</v>
      </c>
      <c r="D2527" t="s">
        <v>28</v>
      </c>
      <c r="E2527" s="1">
        <v>44569</v>
      </c>
      <c r="F2527" t="s">
        <v>37</v>
      </c>
      <c r="G2527" t="s">
        <v>212</v>
      </c>
      <c r="H2527">
        <v>18644</v>
      </c>
      <c r="I2527" t="s">
        <v>6</v>
      </c>
      <c r="J2527" t="s">
        <v>5</v>
      </c>
      <c r="K2527">
        <v>43.3</v>
      </c>
      <c r="L2527" s="2">
        <v>5.011574074074073E-4</v>
      </c>
      <c r="M2527">
        <v>0.72166666666666601</v>
      </c>
      <c r="N2527">
        <v>2022</v>
      </c>
      <c r="O2527" t="b">
        <v>0</v>
      </c>
      <c r="R2527">
        <f t="shared" si="156"/>
        <v>0</v>
      </c>
      <c r="S2527">
        <f t="shared" si="157"/>
        <v>0</v>
      </c>
      <c r="T2527">
        <f t="shared" si="158"/>
        <v>0</v>
      </c>
      <c r="U2527">
        <f t="shared" si="159"/>
        <v>1</v>
      </c>
      <c r="V2527">
        <v>0.72166666666666601</v>
      </c>
    </row>
    <row r="2528" spans="1:22" x14ac:dyDescent="0.35">
      <c r="A2528" t="s">
        <v>368</v>
      </c>
      <c r="B2528" t="s">
        <v>401</v>
      </c>
      <c r="C2528" t="s">
        <v>17</v>
      </c>
      <c r="D2528" t="s">
        <v>22</v>
      </c>
      <c r="E2528" s="1">
        <v>44569</v>
      </c>
      <c r="F2528" t="s">
        <v>37</v>
      </c>
      <c r="G2528" t="s">
        <v>212</v>
      </c>
      <c r="H2528">
        <v>18644</v>
      </c>
      <c r="I2528" t="s">
        <v>5</v>
      </c>
      <c r="J2528" t="s">
        <v>6</v>
      </c>
      <c r="K2528">
        <v>39.9</v>
      </c>
      <c r="L2528" s="2">
        <v>4.6180555555555553E-4</v>
      </c>
      <c r="M2528">
        <v>0.66499999999999904</v>
      </c>
      <c r="N2528">
        <v>2022</v>
      </c>
      <c r="O2528" t="b">
        <v>0</v>
      </c>
      <c r="R2528">
        <f t="shared" si="156"/>
        <v>0</v>
      </c>
      <c r="S2528">
        <f t="shared" si="157"/>
        <v>1</v>
      </c>
      <c r="T2528">
        <f t="shared" si="158"/>
        <v>0</v>
      </c>
      <c r="U2528">
        <f t="shared" si="159"/>
        <v>0</v>
      </c>
      <c r="V2528">
        <v>0.66499999999999904</v>
      </c>
    </row>
    <row r="2529" spans="1:22" x14ac:dyDescent="0.35">
      <c r="A2529" t="s">
        <v>345</v>
      </c>
      <c r="B2529" t="s">
        <v>302</v>
      </c>
      <c r="C2529" t="s">
        <v>17</v>
      </c>
      <c r="D2529" t="s">
        <v>28</v>
      </c>
      <c r="E2529" s="1">
        <v>44569</v>
      </c>
      <c r="F2529" t="s">
        <v>37</v>
      </c>
      <c r="G2529" t="s">
        <v>212</v>
      </c>
      <c r="H2529">
        <v>18644</v>
      </c>
      <c r="I2529" t="s">
        <v>5</v>
      </c>
      <c r="J2529" t="s">
        <v>6</v>
      </c>
      <c r="K2529">
        <v>32.700000000000003</v>
      </c>
      <c r="L2529" s="2">
        <v>3.7847222222222226E-4</v>
      </c>
      <c r="M2529">
        <v>0.54500000000000004</v>
      </c>
      <c r="N2529">
        <v>2022</v>
      </c>
      <c r="O2529" t="b">
        <v>0</v>
      </c>
      <c r="R2529">
        <f t="shared" si="156"/>
        <v>0</v>
      </c>
      <c r="S2529">
        <f t="shared" si="157"/>
        <v>1</v>
      </c>
      <c r="T2529">
        <f t="shared" si="158"/>
        <v>0</v>
      </c>
      <c r="U2529">
        <f t="shared" si="159"/>
        <v>1</v>
      </c>
      <c r="V2529">
        <v>0.54500000000000004</v>
      </c>
    </row>
    <row r="2530" spans="1:22" x14ac:dyDescent="0.35">
      <c r="A2530" t="s">
        <v>270</v>
      </c>
      <c r="B2530" t="s">
        <v>345</v>
      </c>
      <c r="C2530" t="s">
        <v>17</v>
      </c>
      <c r="D2530" t="s">
        <v>22</v>
      </c>
      <c r="E2530" s="1">
        <v>44569</v>
      </c>
      <c r="F2530" t="s">
        <v>37</v>
      </c>
      <c r="G2530" t="s">
        <v>212</v>
      </c>
      <c r="H2530">
        <v>18644</v>
      </c>
      <c r="I2530" t="s">
        <v>6</v>
      </c>
      <c r="J2530" t="s">
        <v>5</v>
      </c>
      <c r="K2530">
        <v>27</v>
      </c>
      <c r="L2530" s="2">
        <v>3.1250000000000001E-4</v>
      </c>
      <c r="M2530">
        <v>0.45</v>
      </c>
      <c r="N2530">
        <v>2022</v>
      </c>
      <c r="O2530" t="b">
        <v>0</v>
      </c>
      <c r="R2530">
        <f t="shared" si="156"/>
        <v>0</v>
      </c>
      <c r="S2530">
        <f t="shared" si="157"/>
        <v>0</v>
      </c>
      <c r="T2530">
        <f t="shared" si="158"/>
        <v>0</v>
      </c>
      <c r="U2530">
        <f t="shared" si="159"/>
        <v>0</v>
      </c>
      <c r="V2530">
        <v>0.45</v>
      </c>
    </row>
    <row r="2531" spans="1:22" x14ac:dyDescent="0.35">
      <c r="A2531" t="s">
        <v>302</v>
      </c>
      <c r="B2531" t="s">
        <v>284</v>
      </c>
      <c r="C2531" t="s">
        <v>17</v>
      </c>
      <c r="D2531" t="s">
        <v>28</v>
      </c>
      <c r="E2531" s="1">
        <v>44569</v>
      </c>
      <c r="F2531" t="s">
        <v>37</v>
      </c>
      <c r="G2531" t="s">
        <v>212</v>
      </c>
      <c r="H2531">
        <v>18644</v>
      </c>
      <c r="I2531" t="s">
        <v>6</v>
      </c>
      <c r="J2531" t="s">
        <v>5</v>
      </c>
      <c r="K2531">
        <v>12.2</v>
      </c>
      <c r="L2531" s="2">
        <v>1.4120370370370369E-4</v>
      </c>
      <c r="M2531">
        <v>0.20333333333333301</v>
      </c>
      <c r="N2531">
        <v>2022</v>
      </c>
      <c r="O2531" t="b">
        <v>0</v>
      </c>
      <c r="R2531">
        <f t="shared" si="156"/>
        <v>0</v>
      </c>
      <c r="S2531">
        <f t="shared" si="157"/>
        <v>0</v>
      </c>
      <c r="T2531">
        <f t="shared" si="158"/>
        <v>0</v>
      </c>
      <c r="U2531">
        <f t="shared" si="159"/>
        <v>1</v>
      </c>
      <c r="V2531">
        <v>0.20333333333333301</v>
      </c>
    </row>
    <row r="2532" spans="1:22" x14ac:dyDescent="0.35">
      <c r="A2532" t="s">
        <v>36</v>
      </c>
      <c r="B2532" t="s">
        <v>213</v>
      </c>
      <c r="C2532" t="s">
        <v>17</v>
      </c>
      <c r="D2532" t="s">
        <v>25</v>
      </c>
      <c r="E2532" s="1">
        <v>44569</v>
      </c>
      <c r="F2532" t="s">
        <v>37</v>
      </c>
      <c r="G2532" t="s">
        <v>212</v>
      </c>
      <c r="H2532">
        <v>18644</v>
      </c>
      <c r="I2532" t="s">
        <v>5</v>
      </c>
      <c r="J2532" t="s">
        <v>6</v>
      </c>
      <c r="K2532">
        <v>9.5</v>
      </c>
      <c r="L2532" s="2">
        <v>1.099537037037037E-4</v>
      </c>
      <c r="M2532">
        <v>0.15833333333333299</v>
      </c>
      <c r="N2532">
        <v>2022</v>
      </c>
      <c r="O2532" t="b">
        <v>0</v>
      </c>
      <c r="R2532">
        <f t="shared" si="156"/>
        <v>0</v>
      </c>
      <c r="S2532">
        <f t="shared" si="157"/>
        <v>1</v>
      </c>
      <c r="T2532">
        <f t="shared" si="158"/>
        <v>0</v>
      </c>
      <c r="U2532">
        <f t="shared" si="159"/>
        <v>1</v>
      </c>
      <c r="V2532">
        <v>0.15833333333333299</v>
      </c>
    </row>
    <row r="2533" spans="1:22" x14ac:dyDescent="0.35">
      <c r="A2533" t="s">
        <v>270</v>
      </c>
      <c r="B2533" t="s">
        <v>345</v>
      </c>
      <c r="C2533" t="s">
        <v>17</v>
      </c>
      <c r="D2533" t="s">
        <v>18</v>
      </c>
      <c r="E2533" s="1">
        <v>44569</v>
      </c>
      <c r="F2533" t="s">
        <v>37</v>
      </c>
      <c r="G2533" t="s">
        <v>212</v>
      </c>
      <c r="H2533">
        <v>18644</v>
      </c>
      <c r="I2533" t="s">
        <v>6</v>
      </c>
      <c r="J2533" t="s">
        <v>5</v>
      </c>
      <c r="K2533">
        <v>8</v>
      </c>
      <c r="L2533" s="2">
        <v>9.2592592592592588E-5</v>
      </c>
      <c r="M2533">
        <v>0.133333333333333</v>
      </c>
      <c r="N2533">
        <v>2022</v>
      </c>
      <c r="O2533" t="b">
        <v>0</v>
      </c>
      <c r="R2533">
        <f t="shared" si="156"/>
        <v>0</v>
      </c>
      <c r="S2533">
        <f t="shared" si="157"/>
        <v>0</v>
      </c>
      <c r="T2533">
        <f t="shared" si="158"/>
        <v>0</v>
      </c>
      <c r="U2533">
        <f t="shared" si="159"/>
        <v>0</v>
      </c>
      <c r="V2533">
        <v>0.133333333333333</v>
      </c>
    </row>
    <row r="2534" spans="1:22" x14ac:dyDescent="0.35">
      <c r="A2534" t="s">
        <v>36</v>
      </c>
      <c r="B2534" t="s">
        <v>213</v>
      </c>
      <c r="C2534" t="s">
        <v>17</v>
      </c>
      <c r="D2534" t="s">
        <v>28</v>
      </c>
      <c r="E2534" s="1">
        <v>44569</v>
      </c>
      <c r="F2534" t="s">
        <v>37</v>
      </c>
      <c r="G2534" t="s">
        <v>212</v>
      </c>
      <c r="H2534">
        <v>18644</v>
      </c>
      <c r="I2534" t="s">
        <v>5</v>
      </c>
      <c r="J2534" t="s">
        <v>6</v>
      </c>
      <c r="K2534">
        <v>4.8</v>
      </c>
      <c r="L2534" s="2">
        <v>5.5555555555555551E-5</v>
      </c>
      <c r="M2534">
        <v>0.08</v>
      </c>
      <c r="N2534">
        <v>2022</v>
      </c>
      <c r="O2534" t="b">
        <v>0</v>
      </c>
      <c r="R2534">
        <f t="shared" si="156"/>
        <v>0</v>
      </c>
      <c r="S2534">
        <f t="shared" si="157"/>
        <v>1</v>
      </c>
      <c r="T2534">
        <f t="shared" si="158"/>
        <v>0</v>
      </c>
      <c r="U2534">
        <f t="shared" si="159"/>
        <v>1</v>
      </c>
      <c r="V2534">
        <v>0.08</v>
      </c>
    </row>
    <row r="2535" spans="1:22" x14ac:dyDescent="0.35">
      <c r="A2535" t="s">
        <v>41</v>
      </c>
      <c r="B2535" t="s">
        <v>270</v>
      </c>
      <c r="C2535" t="s">
        <v>17</v>
      </c>
      <c r="D2535" t="s">
        <v>25</v>
      </c>
      <c r="E2535" s="1">
        <v>44569</v>
      </c>
      <c r="F2535" t="s">
        <v>37</v>
      </c>
      <c r="G2535" t="s">
        <v>212</v>
      </c>
      <c r="H2535">
        <v>18644</v>
      </c>
      <c r="I2535" t="s">
        <v>5</v>
      </c>
      <c r="J2535" t="s">
        <v>6</v>
      </c>
      <c r="K2535">
        <v>2.9</v>
      </c>
      <c r="L2535" s="2">
        <v>3.3564814814814815E-5</v>
      </c>
      <c r="M2535">
        <v>4.8333333333333298E-2</v>
      </c>
      <c r="N2535">
        <v>2022</v>
      </c>
      <c r="O2535" t="b">
        <v>0</v>
      </c>
      <c r="R2535">
        <f t="shared" si="156"/>
        <v>0</v>
      </c>
      <c r="S2535">
        <f t="shared" si="157"/>
        <v>1</v>
      </c>
      <c r="T2535">
        <f t="shared" si="158"/>
        <v>0</v>
      </c>
      <c r="U2535">
        <f t="shared" si="159"/>
        <v>0</v>
      </c>
      <c r="V2535">
        <v>4.8333333333333298E-2</v>
      </c>
    </row>
    <row r="2536" spans="1:22" x14ac:dyDescent="0.35">
      <c r="A2536" t="s">
        <v>344</v>
      </c>
      <c r="B2536" t="s">
        <v>148</v>
      </c>
      <c r="C2536" t="s">
        <v>17</v>
      </c>
      <c r="D2536" t="s">
        <v>18</v>
      </c>
      <c r="E2536" s="1">
        <v>44570</v>
      </c>
      <c r="F2536" t="s">
        <v>106</v>
      </c>
      <c r="G2536" t="s">
        <v>147</v>
      </c>
      <c r="H2536">
        <v>15606</v>
      </c>
      <c r="I2536" t="s">
        <v>5</v>
      </c>
      <c r="J2536" t="s">
        <v>6</v>
      </c>
      <c r="K2536">
        <v>52.2</v>
      </c>
      <c r="L2536" s="2">
        <v>1.2986111111111113E-3</v>
      </c>
      <c r="M2536">
        <v>1.87</v>
      </c>
      <c r="N2536">
        <v>2022</v>
      </c>
      <c r="O2536" t="b">
        <v>0</v>
      </c>
      <c r="R2536">
        <f t="shared" si="156"/>
        <v>0</v>
      </c>
      <c r="S2536">
        <f t="shared" si="157"/>
        <v>1</v>
      </c>
      <c r="T2536">
        <f t="shared" si="158"/>
        <v>0</v>
      </c>
      <c r="U2536">
        <f t="shared" si="159"/>
        <v>1</v>
      </c>
      <c r="V2536">
        <v>1.87</v>
      </c>
    </row>
    <row r="2537" spans="1:22" x14ac:dyDescent="0.35">
      <c r="A2537" t="s">
        <v>148</v>
      </c>
      <c r="B2537" t="s">
        <v>108</v>
      </c>
      <c r="C2537" t="s">
        <v>17</v>
      </c>
      <c r="D2537" t="s">
        <v>22</v>
      </c>
      <c r="E2537" s="1">
        <v>44570</v>
      </c>
      <c r="F2537" t="s">
        <v>106</v>
      </c>
      <c r="G2537" t="s">
        <v>147</v>
      </c>
      <c r="H2537">
        <v>15606</v>
      </c>
      <c r="I2537" t="s">
        <v>6</v>
      </c>
      <c r="J2537" t="s">
        <v>5</v>
      </c>
      <c r="K2537">
        <v>46</v>
      </c>
      <c r="L2537" s="2">
        <v>1.2268518518518518E-3</v>
      </c>
      <c r="M2537">
        <v>1.7666666666666599</v>
      </c>
      <c r="N2537">
        <v>2022</v>
      </c>
      <c r="O2537" t="b">
        <v>0</v>
      </c>
      <c r="R2537">
        <f t="shared" si="156"/>
        <v>0</v>
      </c>
      <c r="S2537">
        <f t="shared" si="157"/>
        <v>0</v>
      </c>
      <c r="T2537">
        <f t="shared" si="158"/>
        <v>0</v>
      </c>
      <c r="U2537">
        <f t="shared" si="159"/>
        <v>1</v>
      </c>
      <c r="V2537">
        <v>1.7666666666666599</v>
      </c>
    </row>
    <row r="2538" spans="1:22" x14ac:dyDescent="0.35">
      <c r="A2538" t="s">
        <v>153</v>
      </c>
      <c r="B2538" t="s">
        <v>108</v>
      </c>
      <c r="C2538" t="s">
        <v>17</v>
      </c>
      <c r="D2538" t="s">
        <v>22</v>
      </c>
      <c r="E2538" s="1">
        <v>44570</v>
      </c>
      <c r="F2538" t="s">
        <v>106</v>
      </c>
      <c r="G2538" t="s">
        <v>147</v>
      </c>
      <c r="H2538">
        <v>15606</v>
      </c>
      <c r="I2538" t="s">
        <v>6</v>
      </c>
      <c r="J2538" t="s">
        <v>5</v>
      </c>
      <c r="K2538">
        <v>40</v>
      </c>
      <c r="L2538" s="3">
        <v>6.9444444444444434E-2</v>
      </c>
      <c r="M2538">
        <v>1.6666666666666601</v>
      </c>
      <c r="N2538">
        <v>2022</v>
      </c>
      <c r="O2538" t="b">
        <v>0</v>
      </c>
      <c r="R2538">
        <f t="shared" si="156"/>
        <v>0</v>
      </c>
      <c r="S2538">
        <f t="shared" si="157"/>
        <v>0</v>
      </c>
      <c r="T2538">
        <f t="shared" si="158"/>
        <v>1</v>
      </c>
      <c r="U2538">
        <f t="shared" si="159"/>
        <v>1</v>
      </c>
      <c r="V2538">
        <v>1.6666666666666601</v>
      </c>
    </row>
    <row r="2539" spans="1:22" x14ac:dyDescent="0.35">
      <c r="A2539" t="s">
        <v>344</v>
      </c>
      <c r="B2539" t="s">
        <v>153</v>
      </c>
      <c r="C2539" t="s">
        <v>17</v>
      </c>
      <c r="D2539" t="s">
        <v>25</v>
      </c>
      <c r="E2539" s="1">
        <v>44570</v>
      </c>
      <c r="F2539" t="s">
        <v>106</v>
      </c>
      <c r="G2539" t="s">
        <v>147</v>
      </c>
      <c r="H2539">
        <v>15606</v>
      </c>
      <c r="I2539" t="s">
        <v>5</v>
      </c>
      <c r="J2539" t="s">
        <v>6</v>
      </c>
      <c r="K2539">
        <v>38.1</v>
      </c>
      <c r="L2539" s="2">
        <v>1.1354166666666667E-3</v>
      </c>
      <c r="M2539">
        <v>1.635</v>
      </c>
      <c r="N2539">
        <v>2022</v>
      </c>
      <c r="O2539" t="b">
        <v>0</v>
      </c>
      <c r="R2539">
        <f t="shared" si="156"/>
        <v>0</v>
      </c>
      <c r="S2539">
        <f t="shared" si="157"/>
        <v>1</v>
      </c>
      <c r="T2539">
        <f t="shared" si="158"/>
        <v>0</v>
      </c>
      <c r="U2539">
        <f t="shared" si="159"/>
        <v>1</v>
      </c>
      <c r="V2539">
        <v>1.635</v>
      </c>
    </row>
    <row r="2540" spans="1:22" x14ac:dyDescent="0.35">
      <c r="A2540" t="s">
        <v>103</v>
      </c>
      <c r="B2540" t="s">
        <v>145</v>
      </c>
      <c r="C2540" t="s">
        <v>17</v>
      </c>
      <c r="D2540" t="s">
        <v>25</v>
      </c>
      <c r="E2540" s="1">
        <v>44570</v>
      </c>
      <c r="F2540" t="s">
        <v>106</v>
      </c>
      <c r="G2540" t="s">
        <v>147</v>
      </c>
      <c r="H2540">
        <v>15606</v>
      </c>
      <c r="I2540" t="s">
        <v>5</v>
      </c>
      <c r="J2540" t="s">
        <v>6</v>
      </c>
      <c r="K2540">
        <v>22.3</v>
      </c>
      <c r="L2540" s="2">
        <v>9.5254629629629628E-4</v>
      </c>
      <c r="M2540">
        <v>1.3716666666666599</v>
      </c>
      <c r="N2540">
        <v>2022</v>
      </c>
      <c r="O2540" t="b">
        <v>0</v>
      </c>
      <c r="R2540">
        <f t="shared" si="156"/>
        <v>0</v>
      </c>
      <c r="S2540">
        <f t="shared" si="157"/>
        <v>1</v>
      </c>
      <c r="T2540">
        <f t="shared" si="158"/>
        <v>1</v>
      </c>
      <c r="U2540">
        <f t="shared" si="159"/>
        <v>1</v>
      </c>
      <c r="V2540">
        <v>1.3716666666666599</v>
      </c>
    </row>
    <row r="2541" spans="1:22" x14ac:dyDescent="0.35">
      <c r="A2541" t="s">
        <v>344</v>
      </c>
      <c r="B2541" t="s">
        <v>148</v>
      </c>
      <c r="C2541" t="s">
        <v>17</v>
      </c>
      <c r="D2541" t="s">
        <v>18</v>
      </c>
      <c r="E2541" s="1">
        <v>44570</v>
      </c>
      <c r="F2541" t="s">
        <v>106</v>
      </c>
      <c r="G2541" t="s">
        <v>147</v>
      </c>
      <c r="H2541">
        <v>15606</v>
      </c>
      <c r="I2541" t="s">
        <v>5</v>
      </c>
      <c r="J2541" t="s">
        <v>6</v>
      </c>
      <c r="K2541">
        <v>58</v>
      </c>
      <c r="L2541" s="2">
        <v>6.7129629629629625E-4</v>
      </c>
      <c r="M2541">
        <v>0.96666666666666601</v>
      </c>
      <c r="N2541">
        <v>2022</v>
      </c>
      <c r="O2541" t="b">
        <v>0</v>
      </c>
      <c r="R2541">
        <f t="shared" si="156"/>
        <v>0</v>
      </c>
      <c r="S2541">
        <f t="shared" si="157"/>
        <v>1</v>
      </c>
      <c r="T2541">
        <f t="shared" si="158"/>
        <v>0</v>
      </c>
      <c r="U2541">
        <f t="shared" si="159"/>
        <v>1</v>
      </c>
      <c r="V2541">
        <v>0.96666666666666601</v>
      </c>
    </row>
    <row r="2542" spans="1:22" x14ac:dyDescent="0.35">
      <c r="A2542" t="s">
        <v>145</v>
      </c>
      <c r="B2542" t="s">
        <v>103</v>
      </c>
      <c r="C2542" t="s">
        <v>17</v>
      </c>
      <c r="D2542" t="s">
        <v>28</v>
      </c>
      <c r="E2542" s="1">
        <v>44570</v>
      </c>
      <c r="F2542" t="s">
        <v>106</v>
      </c>
      <c r="G2542" t="s">
        <v>147</v>
      </c>
      <c r="H2542">
        <v>15606</v>
      </c>
      <c r="I2542" t="s">
        <v>6</v>
      </c>
      <c r="J2542" t="s">
        <v>5</v>
      </c>
      <c r="K2542">
        <v>56.1</v>
      </c>
      <c r="L2542" s="2">
        <v>6.4930555555555564E-4</v>
      </c>
      <c r="M2542">
        <v>0.93500000000000005</v>
      </c>
      <c r="N2542">
        <v>2022</v>
      </c>
      <c r="O2542" t="b">
        <v>0</v>
      </c>
      <c r="R2542">
        <f t="shared" si="156"/>
        <v>0</v>
      </c>
      <c r="S2542">
        <f t="shared" si="157"/>
        <v>0</v>
      </c>
      <c r="T2542">
        <f t="shared" si="158"/>
        <v>0</v>
      </c>
      <c r="U2542">
        <f t="shared" si="159"/>
        <v>0</v>
      </c>
      <c r="V2542">
        <v>0.93500000000000005</v>
      </c>
    </row>
    <row r="2543" spans="1:22" x14ac:dyDescent="0.35">
      <c r="A2543" t="s">
        <v>103</v>
      </c>
      <c r="B2543" t="s">
        <v>148</v>
      </c>
      <c r="C2543" t="s">
        <v>17</v>
      </c>
      <c r="D2543" t="s">
        <v>22</v>
      </c>
      <c r="E2543" s="1">
        <v>44570</v>
      </c>
      <c r="F2543" t="s">
        <v>106</v>
      </c>
      <c r="G2543" t="s">
        <v>147</v>
      </c>
      <c r="H2543">
        <v>15606</v>
      </c>
      <c r="I2543" t="s">
        <v>5</v>
      </c>
      <c r="J2543" t="s">
        <v>6</v>
      </c>
      <c r="K2543">
        <v>53</v>
      </c>
      <c r="L2543" s="3">
        <v>3.6805555555555557E-2</v>
      </c>
      <c r="M2543">
        <v>0.88333333333333297</v>
      </c>
      <c r="N2543">
        <v>2022</v>
      </c>
      <c r="O2543" t="b">
        <v>0</v>
      </c>
      <c r="R2543">
        <f t="shared" si="156"/>
        <v>0</v>
      </c>
      <c r="S2543">
        <f t="shared" si="157"/>
        <v>1</v>
      </c>
      <c r="T2543">
        <f t="shared" si="158"/>
        <v>1</v>
      </c>
      <c r="U2543">
        <f t="shared" si="159"/>
        <v>1</v>
      </c>
      <c r="V2543">
        <v>0.88333333333333297</v>
      </c>
    </row>
    <row r="2544" spans="1:22" x14ac:dyDescent="0.35">
      <c r="A2544" t="s">
        <v>148</v>
      </c>
      <c r="B2544" t="s">
        <v>108</v>
      </c>
      <c r="C2544" t="s">
        <v>17</v>
      </c>
      <c r="D2544" t="s">
        <v>22</v>
      </c>
      <c r="E2544" s="1">
        <v>44570</v>
      </c>
      <c r="F2544" t="s">
        <v>106</v>
      </c>
      <c r="G2544" t="s">
        <v>147</v>
      </c>
      <c r="H2544">
        <v>15606</v>
      </c>
      <c r="I2544" t="s">
        <v>6</v>
      </c>
      <c r="J2544" t="s">
        <v>5</v>
      </c>
      <c r="K2544">
        <v>40.200000000000003</v>
      </c>
      <c r="L2544" s="2">
        <v>4.6527777777777778E-4</v>
      </c>
      <c r="M2544">
        <v>0.67</v>
      </c>
      <c r="N2544">
        <v>2022</v>
      </c>
      <c r="O2544" t="b">
        <v>0</v>
      </c>
      <c r="R2544">
        <f t="shared" si="156"/>
        <v>0</v>
      </c>
      <c r="S2544">
        <f t="shared" si="157"/>
        <v>0</v>
      </c>
      <c r="T2544">
        <f t="shared" si="158"/>
        <v>0</v>
      </c>
      <c r="U2544">
        <f t="shared" si="159"/>
        <v>1</v>
      </c>
      <c r="V2544">
        <v>0.67</v>
      </c>
    </row>
    <row r="2545" spans="1:22" x14ac:dyDescent="0.35">
      <c r="A2545" t="s">
        <v>148</v>
      </c>
      <c r="B2545" t="s">
        <v>108</v>
      </c>
      <c r="C2545" t="s">
        <v>17</v>
      </c>
      <c r="D2545" t="s">
        <v>28</v>
      </c>
      <c r="E2545" s="1">
        <v>44570</v>
      </c>
      <c r="F2545" t="s">
        <v>106</v>
      </c>
      <c r="G2545" t="s">
        <v>147</v>
      </c>
      <c r="H2545">
        <v>15606</v>
      </c>
      <c r="I2545" t="s">
        <v>6</v>
      </c>
      <c r="J2545" t="s">
        <v>5</v>
      </c>
      <c r="K2545">
        <v>36.299999999999997</v>
      </c>
      <c r="L2545" s="2">
        <v>4.2013888888888889E-4</v>
      </c>
      <c r="M2545">
        <v>0.60499999999999998</v>
      </c>
      <c r="N2545">
        <v>2022</v>
      </c>
      <c r="O2545" t="b">
        <v>0</v>
      </c>
      <c r="R2545">
        <f t="shared" si="156"/>
        <v>0</v>
      </c>
      <c r="S2545">
        <f t="shared" si="157"/>
        <v>0</v>
      </c>
      <c r="T2545">
        <f t="shared" si="158"/>
        <v>0</v>
      </c>
      <c r="U2545">
        <f t="shared" si="159"/>
        <v>1</v>
      </c>
      <c r="V2545">
        <v>0.60499999999999998</v>
      </c>
    </row>
    <row r="2546" spans="1:22" x14ac:dyDescent="0.35">
      <c r="A2546" t="s">
        <v>344</v>
      </c>
      <c r="B2546" t="s">
        <v>145</v>
      </c>
      <c r="C2546" t="s">
        <v>17</v>
      </c>
      <c r="D2546" t="s">
        <v>25</v>
      </c>
      <c r="E2546" s="1">
        <v>44570</v>
      </c>
      <c r="F2546" t="s">
        <v>106</v>
      </c>
      <c r="G2546" t="s">
        <v>147</v>
      </c>
      <c r="H2546">
        <v>15606</v>
      </c>
      <c r="I2546" t="s">
        <v>5</v>
      </c>
      <c r="J2546" t="s">
        <v>6</v>
      </c>
      <c r="K2546">
        <v>34.799999999999997</v>
      </c>
      <c r="L2546" s="2">
        <v>4.0277777777777773E-4</v>
      </c>
      <c r="M2546">
        <v>0.57999999999999996</v>
      </c>
      <c r="N2546">
        <v>2022</v>
      </c>
      <c r="O2546" t="b">
        <v>0</v>
      </c>
      <c r="R2546">
        <f t="shared" si="156"/>
        <v>0</v>
      </c>
      <c r="S2546">
        <f t="shared" si="157"/>
        <v>1</v>
      </c>
      <c r="T2546">
        <f t="shared" si="158"/>
        <v>0</v>
      </c>
      <c r="U2546">
        <f t="shared" si="159"/>
        <v>1</v>
      </c>
      <c r="V2546">
        <v>0.57999999999999996</v>
      </c>
    </row>
    <row r="2547" spans="1:22" x14ac:dyDescent="0.35">
      <c r="A2547" t="s">
        <v>153</v>
      </c>
      <c r="B2547" t="s">
        <v>344</v>
      </c>
      <c r="C2547" t="s">
        <v>17</v>
      </c>
      <c r="D2547" t="s">
        <v>25</v>
      </c>
      <c r="E2547" s="1">
        <v>44570</v>
      </c>
      <c r="F2547" t="s">
        <v>106</v>
      </c>
      <c r="G2547" t="s">
        <v>147</v>
      </c>
      <c r="H2547">
        <v>15606</v>
      </c>
      <c r="I2547" t="s">
        <v>6</v>
      </c>
      <c r="J2547" t="s">
        <v>5</v>
      </c>
      <c r="K2547">
        <v>34.799999999999997</v>
      </c>
      <c r="L2547" s="2">
        <v>4.0277777777777773E-4</v>
      </c>
      <c r="M2547">
        <v>0.57999999999999996</v>
      </c>
      <c r="N2547">
        <v>2022</v>
      </c>
      <c r="O2547" t="b">
        <v>0</v>
      </c>
      <c r="R2547">
        <f t="shared" si="156"/>
        <v>0</v>
      </c>
      <c r="S2547">
        <f t="shared" si="157"/>
        <v>0</v>
      </c>
      <c r="T2547">
        <f t="shared" si="158"/>
        <v>1</v>
      </c>
      <c r="U2547">
        <f t="shared" si="159"/>
        <v>1</v>
      </c>
      <c r="V2547">
        <v>0.57999999999999996</v>
      </c>
    </row>
    <row r="2548" spans="1:22" x14ac:dyDescent="0.35">
      <c r="A2548" t="s">
        <v>148</v>
      </c>
      <c r="B2548" t="s">
        <v>108</v>
      </c>
      <c r="C2548" t="s">
        <v>17</v>
      </c>
      <c r="D2548" t="s">
        <v>28</v>
      </c>
      <c r="E2548" s="1">
        <v>44570</v>
      </c>
      <c r="F2548" t="s">
        <v>106</v>
      </c>
      <c r="G2548" t="s">
        <v>147</v>
      </c>
      <c r="H2548">
        <v>15606</v>
      </c>
      <c r="I2548" t="s">
        <v>6</v>
      </c>
      <c r="J2548" t="s">
        <v>5</v>
      </c>
      <c r="K2548">
        <v>4.4000000000000004</v>
      </c>
      <c r="L2548" s="2">
        <v>5.0925925925925923E-5</v>
      </c>
      <c r="M2548">
        <v>7.3333333333333306E-2</v>
      </c>
      <c r="N2548">
        <v>2022</v>
      </c>
      <c r="O2548" t="b">
        <v>0</v>
      </c>
      <c r="R2548">
        <f t="shared" si="156"/>
        <v>0</v>
      </c>
      <c r="S2548">
        <f t="shared" si="157"/>
        <v>0</v>
      </c>
      <c r="T2548">
        <f t="shared" si="158"/>
        <v>0</v>
      </c>
      <c r="U2548">
        <f t="shared" si="159"/>
        <v>1</v>
      </c>
      <c r="V2548">
        <v>7.3333333333333306E-2</v>
      </c>
    </row>
    <row r="2549" spans="1:22" x14ac:dyDescent="0.35">
      <c r="A2549" t="s">
        <v>332</v>
      </c>
      <c r="B2549" t="s">
        <v>148</v>
      </c>
      <c r="C2549" t="s">
        <v>17</v>
      </c>
      <c r="D2549" t="s">
        <v>22</v>
      </c>
      <c r="E2549" s="1">
        <v>44570</v>
      </c>
      <c r="F2549" t="s">
        <v>106</v>
      </c>
      <c r="G2549" t="s">
        <v>147</v>
      </c>
      <c r="H2549">
        <v>15606</v>
      </c>
      <c r="I2549" t="s">
        <v>5</v>
      </c>
      <c r="J2549" t="s">
        <v>6</v>
      </c>
      <c r="K2549">
        <v>0.8</v>
      </c>
      <c r="L2549" s="2">
        <v>9.2592592592592591E-6</v>
      </c>
      <c r="M2549">
        <v>1.3333333333333299E-2</v>
      </c>
      <c r="N2549">
        <v>2022</v>
      </c>
      <c r="O2549" t="b">
        <v>0</v>
      </c>
      <c r="R2549">
        <f t="shared" si="156"/>
        <v>0</v>
      </c>
      <c r="S2549">
        <f t="shared" si="157"/>
        <v>1</v>
      </c>
      <c r="T2549">
        <f t="shared" si="158"/>
        <v>0</v>
      </c>
      <c r="U2549">
        <f t="shared" si="159"/>
        <v>1</v>
      </c>
      <c r="V2549">
        <v>1.3333333333333299E-2</v>
      </c>
    </row>
    <row r="2550" spans="1:22" x14ac:dyDescent="0.35">
      <c r="A2550" t="s">
        <v>332</v>
      </c>
      <c r="B2550" t="s">
        <v>148</v>
      </c>
      <c r="C2550" t="s">
        <v>17</v>
      </c>
      <c r="D2550" t="s">
        <v>28</v>
      </c>
      <c r="E2550" s="1">
        <v>44570</v>
      </c>
      <c r="F2550" t="s">
        <v>106</v>
      </c>
      <c r="G2550" t="s">
        <v>147</v>
      </c>
      <c r="H2550">
        <v>15606</v>
      </c>
      <c r="I2550" t="s">
        <v>5</v>
      </c>
      <c r="J2550" t="s">
        <v>6</v>
      </c>
      <c r="K2550">
        <v>0.6</v>
      </c>
      <c r="L2550" s="2">
        <v>6.9444444444444439E-6</v>
      </c>
      <c r="M2550">
        <v>0.01</v>
      </c>
      <c r="N2550">
        <v>2022</v>
      </c>
      <c r="O2550" t="b">
        <v>0</v>
      </c>
      <c r="R2550">
        <f t="shared" si="156"/>
        <v>0</v>
      </c>
      <c r="S2550">
        <f t="shared" si="157"/>
        <v>1</v>
      </c>
      <c r="T2550">
        <f t="shared" si="158"/>
        <v>0</v>
      </c>
      <c r="U2550">
        <f t="shared" si="159"/>
        <v>1</v>
      </c>
      <c r="V2550">
        <v>0.01</v>
      </c>
    </row>
    <row r="2551" spans="1:22" x14ac:dyDescent="0.35">
      <c r="A2551" t="s">
        <v>145</v>
      </c>
      <c r="B2551" t="s">
        <v>332</v>
      </c>
      <c r="C2551" t="s">
        <v>17</v>
      </c>
      <c r="D2551" t="s">
        <v>25</v>
      </c>
      <c r="E2551" s="1">
        <v>44570</v>
      </c>
      <c r="F2551" t="s">
        <v>106</v>
      </c>
      <c r="G2551" t="s">
        <v>147</v>
      </c>
      <c r="H2551">
        <v>15606</v>
      </c>
      <c r="I2551" t="s">
        <v>6</v>
      </c>
      <c r="J2551" t="s">
        <v>5</v>
      </c>
      <c r="K2551">
        <v>43.3</v>
      </c>
      <c r="L2551" s="2">
        <v>1.195601851851852E-3</v>
      </c>
      <c r="M2551">
        <v>1.72166666666666</v>
      </c>
      <c r="N2551">
        <v>2022</v>
      </c>
      <c r="O2551" t="b">
        <v>0</v>
      </c>
      <c r="R2551">
        <f t="shared" si="156"/>
        <v>0</v>
      </c>
      <c r="S2551">
        <f t="shared" si="157"/>
        <v>0</v>
      </c>
      <c r="T2551">
        <f t="shared" si="158"/>
        <v>0</v>
      </c>
      <c r="U2551">
        <f t="shared" si="159"/>
        <v>0</v>
      </c>
      <c r="V2551">
        <v>1.72166666666666</v>
      </c>
    </row>
    <row r="2552" spans="1:22" x14ac:dyDescent="0.35">
      <c r="A2552" t="s">
        <v>344</v>
      </c>
      <c r="B2552" t="s">
        <v>148</v>
      </c>
      <c r="C2552" t="s">
        <v>17</v>
      </c>
      <c r="D2552" t="s">
        <v>18</v>
      </c>
      <c r="E2552" s="1">
        <v>44570</v>
      </c>
      <c r="F2552" t="s">
        <v>106</v>
      </c>
      <c r="G2552" t="s">
        <v>147</v>
      </c>
      <c r="H2552">
        <v>15606</v>
      </c>
      <c r="I2552" t="s">
        <v>5</v>
      </c>
      <c r="J2552" t="s">
        <v>6</v>
      </c>
      <c r="K2552">
        <v>33.799999999999997</v>
      </c>
      <c r="L2552" s="2">
        <v>1.0856481481481481E-3</v>
      </c>
      <c r="M2552">
        <v>1.5633333333333299</v>
      </c>
      <c r="N2552">
        <v>2022</v>
      </c>
      <c r="O2552" t="b">
        <v>0</v>
      </c>
      <c r="R2552">
        <f t="shared" si="156"/>
        <v>0</v>
      </c>
      <c r="S2552">
        <f t="shared" si="157"/>
        <v>1</v>
      </c>
      <c r="T2552">
        <f t="shared" si="158"/>
        <v>0</v>
      </c>
      <c r="U2552">
        <f t="shared" si="159"/>
        <v>1</v>
      </c>
      <c r="V2552">
        <v>1.5633333333333299</v>
      </c>
    </row>
    <row r="2553" spans="1:22" x14ac:dyDescent="0.35">
      <c r="A2553" t="s">
        <v>145</v>
      </c>
      <c r="B2553" t="s">
        <v>108</v>
      </c>
      <c r="C2553" t="s">
        <v>17</v>
      </c>
      <c r="D2553" t="s">
        <v>18</v>
      </c>
      <c r="E2553" s="1">
        <v>44570</v>
      </c>
      <c r="F2553" t="s">
        <v>106</v>
      </c>
      <c r="G2553" t="s">
        <v>147</v>
      </c>
      <c r="H2553">
        <v>15606</v>
      </c>
      <c r="I2553" t="s">
        <v>6</v>
      </c>
      <c r="J2553" t="s">
        <v>5</v>
      </c>
      <c r="K2553">
        <v>17</v>
      </c>
      <c r="L2553" s="2">
        <v>8.9120370370370362E-4</v>
      </c>
      <c r="M2553">
        <v>1.2833333333333301</v>
      </c>
      <c r="N2553">
        <v>2022</v>
      </c>
      <c r="O2553" t="b">
        <v>0</v>
      </c>
      <c r="R2553">
        <f t="shared" si="156"/>
        <v>0</v>
      </c>
      <c r="S2553">
        <f t="shared" si="157"/>
        <v>0</v>
      </c>
      <c r="T2553">
        <f t="shared" si="158"/>
        <v>0</v>
      </c>
      <c r="U2553">
        <f t="shared" si="159"/>
        <v>0</v>
      </c>
      <c r="V2553">
        <v>1.2833333333333301</v>
      </c>
    </row>
    <row r="2554" spans="1:22" x14ac:dyDescent="0.35">
      <c r="A2554" t="s">
        <v>344</v>
      </c>
      <c r="B2554" t="s">
        <v>152</v>
      </c>
      <c r="C2554" t="s">
        <v>17</v>
      </c>
      <c r="D2554" t="s">
        <v>28</v>
      </c>
      <c r="E2554" s="1">
        <v>44570</v>
      </c>
      <c r="F2554" t="s">
        <v>106</v>
      </c>
      <c r="G2554" t="s">
        <v>147</v>
      </c>
      <c r="H2554">
        <v>15606</v>
      </c>
      <c r="I2554" t="s">
        <v>5</v>
      </c>
      <c r="J2554" t="s">
        <v>6</v>
      </c>
      <c r="K2554">
        <v>13.4</v>
      </c>
      <c r="L2554" s="2">
        <v>8.495370370370371E-4</v>
      </c>
      <c r="M2554">
        <v>1.2233333333333301</v>
      </c>
      <c r="N2554">
        <v>2022</v>
      </c>
      <c r="O2554" t="b">
        <v>0</v>
      </c>
      <c r="R2554">
        <f t="shared" si="156"/>
        <v>0</v>
      </c>
      <c r="S2554">
        <f t="shared" si="157"/>
        <v>1</v>
      </c>
      <c r="T2554">
        <f t="shared" si="158"/>
        <v>0</v>
      </c>
      <c r="U2554">
        <f t="shared" si="159"/>
        <v>1</v>
      </c>
      <c r="V2554">
        <v>1.2233333333333301</v>
      </c>
    </row>
    <row r="2555" spans="1:22" x14ac:dyDescent="0.35">
      <c r="A2555" t="s">
        <v>103</v>
      </c>
      <c r="B2555" t="s">
        <v>152</v>
      </c>
      <c r="C2555" t="s">
        <v>17</v>
      </c>
      <c r="D2555" t="s">
        <v>28</v>
      </c>
      <c r="E2555" s="1">
        <v>44570</v>
      </c>
      <c r="F2555" t="s">
        <v>106</v>
      </c>
      <c r="G2555" t="s">
        <v>147</v>
      </c>
      <c r="H2555">
        <v>15606</v>
      </c>
      <c r="I2555" t="s">
        <v>5</v>
      </c>
      <c r="J2555" t="s">
        <v>6</v>
      </c>
      <c r="K2555">
        <v>13.4</v>
      </c>
      <c r="L2555" s="2">
        <v>8.495370370370371E-4</v>
      </c>
      <c r="M2555">
        <v>1.2233333333333301</v>
      </c>
      <c r="N2555">
        <v>2022</v>
      </c>
      <c r="O2555" t="b">
        <v>0</v>
      </c>
      <c r="R2555">
        <f t="shared" si="156"/>
        <v>0</v>
      </c>
      <c r="S2555">
        <f t="shared" si="157"/>
        <v>1</v>
      </c>
      <c r="T2555">
        <f t="shared" si="158"/>
        <v>1</v>
      </c>
      <c r="U2555">
        <f t="shared" si="159"/>
        <v>1</v>
      </c>
      <c r="V2555">
        <v>1.2233333333333301</v>
      </c>
    </row>
    <row r="2556" spans="1:22" x14ac:dyDescent="0.35">
      <c r="A2556" t="s">
        <v>344</v>
      </c>
      <c r="B2556" t="s">
        <v>153</v>
      </c>
      <c r="C2556" t="s">
        <v>17</v>
      </c>
      <c r="D2556" t="s">
        <v>18</v>
      </c>
      <c r="E2556" s="1">
        <v>44570</v>
      </c>
      <c r="F2556" t="s">
        <v>106</v>
      </c>
      <c r="G2556" t="s">
        <v>147</v>
      </c>
      <c r="H2556">
        <v>15606</v>
      </c>
      <c r="I2556" t="s">
        <v>5</v>
      </c>
      <c r="J2556" t="s">
        <v>6</v>
      </c>
      <c r="K2556">
        <v>0.7</v>
      </c>
      <c r="L2556" s="2">
        <v>7.0254629629629627E-4</v>
      </c>
      <c r="M2556">
        <v>1.0116666666666601</v>
      </c>
      <c r="N2556">
        <v>2022</v>
      </c>
      <c r="O2556" t="b">
        <v>0</v>
      </c>
      <c r="R2556">
        <f t="shared" si="156"/>
        <v>0</v>
      </c>
      <c r="S2556">
        <f t="shared" si="157"/>
        <v>1</v>
      </c>
      <c r="T2556">
        <f t="shared" si="158"/>
        <v>0</v>
      </c>
      <c r="U2556">
        <f t="shared" si="159"/>
        <v>1</v>
      </c>
      <c r="V2556">
        <v>1.0116666666666601</v>
      </c>
    </row>
    <row r="2557" spans="1:22" x14ac:dyDescent="0.35">
      <c r="A2557" t="s">
        <v>145</v>
      </c>
      <c r="B2557" t="s">
        <v>103</v>
      </c>
      <c r="C2557" t="s">
        <v>17</v>
      </c>
      <c r="D2557" t="s">
        <v>22</v>
      </c>
      <c r="E2557" s="1">
        <v>44570</v>
      </c>
      <c r="F2557" t="s">
        <v>106</v>
      </c>
      <c r="G2557" t="s">
        <v>147</v>
      </c>
      <c r="H2557">
        <v>15606</v>
      </c>
      <c r="I2557" t="s">
        <v>6</v>
      </c>
      <c r="J2557" t="s">
        <v>5</v>
      </c>
      <c r="K2557">
        <v>56</v>
      </c>
      <c r="L2557" s="3">
        <v>3.888888888888889E-2</v>
      </c>
      <c r="M2557">
        <v>0.93333333333333302</v>
      </c>
      <c r="N2557">
        <v>2022</v>
      </c>
      <c r="O2557" t="b">
        <v>0</v>
      </c>
      <c r="R2557">
        <f t="shared" si="156"/>
        <v>0</v>
      </c>
      <c r="S2557">
        <f t="shared" si="157"/>
        <v>0</v>
      </c>
      <c r="T2557">
        <f t="shared" si="158"/>
        <v>0</v>
      </c>
      <c r="U2557">
        <f t="shared" si="159"/>
        <v>0</v>
      </c>
      <c r="V2557">
        <v>0.93333333333333302</v>
      </c>
    </row>
    <row r="2558" spans="1:22" x14ac:dyDescent="0.35">
      <c r="A2558" t="s">
        <v>153</v>
      </c>
      <c r="B2558" t="s">
        <v>103</v>
      </c>
      <c r="C2558" t="s">
        <v>17</v>
      </c>
      <c r="D2558" t="s">
        <v>22</v>
      </c>
      <c r="E2558" s="1">
        <v>44570</v>
      </c>
      <c r="F2558" t="s">
        <v>106</v>
      </c>
      <c r="G2558" t="s">
        <v>147</v>
      </c>
      <c r="H2558">
        <v>15606</v>
      </c>
      <c r="I2558" t="s">
        <v>6</v>
      </c>
      <c r="J2558" t="s">
        <v>5</v>
      </c>
      <c r="K2558">
        <v>53.2</v>
      </c>
      <c r="L2558" s="2">
        <v>6.1574074074074081E-4</v>
      </c>
      <c r="M2558">
        <v>0.88666666666666605</v>
      </c>
      <c r="N2558">
        <v>2022</v>
      </c>
      <c r="O2558" t="b">
        <v>0</v>
      </c>
      <c r="R2558">
        <f t="shared" si="156"/>
        <v>0</v>
      </c>
      <c r="S2558">
        <f t="shared" si="157"/>
        <v>0</v>
      </c>
      <c r="T2558">
        <f t="shared" si="158"/>
        <v>1</v>
      </c>
      <c r="U2558">
        <f t="shared" si="159"/>
        <v>1</v>
      </c>
      <c r="V2558">
        <v>0.88666666666666605</v>
      </c>
    </row>
    <row r="2559" spans="1:22" x14ac:dyDescent="0.35">
      <c r="A2559" t="s">
        <v>145</v>
      </c>
      <c r="B2559" t="s">
        <v>332</v>
      </c>
      <c r="C2559" t="s">
        <v>17</v>
      </c>
      <c r="D2559" t="s">
        <v>18</v>
      </c>
      <c r="E2559" s="1">
        <v>44570</v>
      </c>
      <c r="F2559" t="s">
        <v>106</v>
      </c>
      <c r="G2559" t="s">
        <v>147</v>
      </c>
      <c r="H2559">
        <v>15606</v>
      </c>
      <c r="I2559" t="s">
        <v>6</v>
      </c>
      <c r="J2559" t="s">
        <v>5</v>
      </c>
      <c r="K2559">
        <v>49.3</v>
      </c>
      <c r="L2559" s="2">
        <v>5.7060185185185187E-4</v>
      </c>
      <c r="M2559">
        <v>0.82166666666666599</v>
      </c>
      <c r="N2559">
        <v>2022</v>
      </c>
      <c r="O2559" t="b">
        <v>0</v>
      </c>
      <c r="R2559">
        <f t="shared" si="156"/>
        <v>0</v>
      </c>
      <c r="S2559">
        <f t="shared" si="157"/>
        <v>0</v>
      </c>
      <c r="T2559">
        <f t="shared" si="158"/>
        <v>0</v>
      </c>
      <c r="U2559">
        <f t="shared" si="159"/>
        <v>0</v>
      </c>
      <c r="V2559">
        <v>0.82166666666666599</v>
      </c>
    </row>
    <row r="2560" spans="1:22" x14ac:dyDescent="0.35">
      <c r="A2560" t="s">
        <v>332</v>
      </c>
      <c r="B2560" t="s">
        <v>148</v>
      </c>
      <c r="C2560" t="s">
        <v>17</v>
      </c>
      <c r="D2560" t="s">
        <v>18</v>
      </c>
      <c r="E2560" s="1">
        <v>44570</v>
      </c>
      <c r="F2560" t="s">
        <v>106</v>
      </c>
      <c r="G2560" t="s">
        <v>147</v>
      </c>
      <c r="H2560">
        <v>15606</v>
      </c>
      <c r="I2560" t="s">
        <v>5</v>
      </c>
      <c r="J2560" t="s">
        <v>6</v>
      </c>
      <c r="K2560">
        <v>38.799999999999997</v>
      </c>
      <c r="L2560" s="2">
        <v>4.4907407407407401E-4</v>
      </c>
      <c r="M2560">
        <v>0.64666666666666595</v>
      </c>
      <c r="N2560">
        <v>2022</v>
      </c>
      <c r="O2560" t="b">
        <v>0</v>
      </c>
      <c r="R2560">
        <f t="shared" si="156"/>
        <v>0</v>
      </c>
      <c r="S2560">
        <f t="shared" si="157"/>
        <v>1</v>
      </c>
      <c r="T2560">
        <f t="shared" si="158"/>
        <v>0</v>
      </c>
      <c r="U2560">
        <f t="shared" si="159"/>
        <v>1</v>
      </c>
      <c r="V2560">
        <v>0.64666666666666595</v>
      </c>
    </row>
    <row r="2561" spans="1:22" x14ac:dyDescent="0.35">
      <c r="A2561" t="s">
        <v>402</v>
      </c>
      <c r="B2561" t="s">
        <v>108</v>
      </c>
      <c r="C2561" t="s">
        <v>17</v>
      </c>
      <c r="D2561" t="s">
        <v>22</v>
      </c>
      <c r="E2561" s="1">
        <v>44570</v>
      </c>
      <c r="F2561" t="s">
        <v>106</v>
      </c>
      <c r="G2561" t="s">
        <v>147</v>
      </c>
      <c r="H2561">
        <v>15606</v>
      </c>
      <c r="I2561" t="s">
        <v>6</v>
      </c>
      <c r="J2561" t="s">
        <v>5</v>
      </c>
      <c r="K2561">
        <v>38.299999999999997</v>
      </c>
      <c r="L2561" s="2">
        <v>4.4328703703703701E-4</v>
      </c>
      <c r="M2561">
        <v>0.63833333333333298</v>
      </c>
      <c r="N2561">
        <v>2022</v>
      </c>
      <c r="O2561" t="b">
        <v>0</v>
      </c>
      <c r="R2561">
        <f t="shared" si="156"/>
        <v>0</v>
      </c>
      <c r="S2561">
        <f t="shared" si="157"/>
        <v>0</v>
      </c>
      <c r="T2561">
        <f t="shared" si="158"/>
        <v>0</v>
      </c>
      <c r="U2561">
        <f t="shared" si="159"/>
        <v>1</v>
      </c>
      <c r="V2561">
        <v>0.63833333333333298</v>
      </c>
    </row>
    <row r="2562" spans="1:22" x14ac:dyDescent="0.35">
      <c r="A2562" t="s">
        <v>402</v>
      </c>
      <c r="B2562" t="s">
        <v>108</v>
      </c>
      <c r="C2562" t="s">
        <v>17</v>
      </c>
      <c r="D2562" t="s">
        <v>22</v>
      </c>
      <c r="E2562" s="1">
        <v>44570</v>
      </c>
      <c r="F2562" t="s">
        <v>106</v>
      </c>
      <c r="G2562" t="s">
        <v>147</v>
      </c>
      <c r="H2562">
        <v>15606</v>
      </c>
      <c r="I2562" t="s">
        <v>6</v>
      </c>
      <c r="J2562" t="s">
        <v>5</v>
      </c>
      <c r="K2562">
        <v>35</v>
      </c>
      <c r="L2562" s="3">
        <v>2.4305555555555556E-2</v>
      </c>
      <c r="M2562">
        <v>0.58333333333333304</v>
      </c>
      <c r="N2562">
        <v>2022</v>
      </c>
      <c r="O2562" t="b">
        <v>0</v>
      </c>
      <c r="R2562">
        <f t="shared" si="156"/>
        <v>0</v>
      </c>
      <c r="S2562">
        <f t="shared" si="157"/>
        <v>0</v>
      </c>
      <c r="T2562">
        <f t="shared" si="158"/>
        <v>0</v>
      </c>
      <c r="U2562">
        <f t="shared" si="159"/>
        <v>1</v>
      </c>
      <c r="V2562">
        <v>0.58333333333333304</v>
      </c>
    </row>
    <row r="2563" spans="1:22" x14ac:dyDescent="0.35">
      <c r="A2563" t="s">
        <v>112</v>
      </c>
      <c r="B2563" t="s">
        <v>153</v>
      </c>
      <c r="C2563" t="s">
        <v>32</v>
      </c>
      <c r="D2563" t="s">
        <v>28</v>
      </c>
      <c r="E2563" s="1">
        <v>44570</v>
      </c>
      <c r="F2563" t="s">
        <v>106</v>
      </c>
      <c r="G2563" t="s">
        <v>147</v>
      </c>
      <c r="H2563">
        <v>15606</v>
      </c>
      <c r="I2563" t="s">
        <v>5</v>
      </c>
      <c r="J2563" t="s">
        <v>6</v>
      </c>
      <c r="K2563">
        <v>28.3</v>
      </c>
      <c r="L2563" s="2">
        <v>3.2754629629629632E-4</v>
      </c>
      <c r="M2563">
        <v>0.47166666666666601</v>
      </c>
      <c r="N2563">
        <v>2022</v>
      </c>
      <c r="O2563" t="b">
        <v>0</v>
      </c>
      <c r="R2563">
        <f t="shared" ref="R2563:R2626" si="160">IF(C2563="CNC",0,1)</f>
        <v>1</v>
      </c>
      <c r="S2563">
        <f t="shared" ref="S2563:S2626" si="161">IF(I2563="away",0,1)</f>
        <v>1</v>
      </c>
      <c r="T2563">
        <f t="shared" ref="T2563:T2626" si="162">IF(ISERROR(VLOOKUP(A2563,$P$2:$P$51,1,FALSE)),0,1)</f>
        <v>0</v>
      </c>
      <c r="U2563">
        <f t="shared" ref="U2563:U2626" si="163">IF(ISERROR(VLOOKUP(A2563,$Q$2:$Q$110,1,FALSE)),1,0)</f>
        <v>0</v>
      </c>
      <c r="V2563">
        <v>0.47166666666666601</v>
      </c>
    </row>
    <row r="2564" spans="1:22" x14ac:dyDescent="0.35">
      <c r="A2564" t="s">
        <v>402</v>
      </c>
      <c r="B2564" t="s">
        <v>103</v>
      </c>
      <c r="C2564" t="s">
        <v>17</v>
      </c>
      <c r="D2564" t="s">
        <v>25</v>
      </c>
      <c r="E2564" s="1">
        <v>44570</v>
      </c>
      <c r="F2564" t="s">
        <v>106</v>
      </c>
      <c r="G2564" t="s">
        <v>147</v>
      </c>
      <c r="H2564">
        <v>15606</v>
      </c>
      <c r="I2564" t="s">
        <v>6</v>
      </c>
      <c r="J2564" t="s">
        <v>5</v>
      </c>
      <c r="K2564">
        <v>25.6</v>
      </c>
      <c r="L2564" s="2">
        <v>2.9629629629629629E-4</v>
      </c>
      <c r="M2564">
        <v>0.42666666666666597</v>
      </c>
      <c r="N2564">
        <v>2022</v>
      </c>
      <c r="O2564" t="b">
        <v>0</v>
      </c>
      <c r="R2564">
        <f t="shared" si="160"/>
        <v>0</v>
      </c>
      <c r="S2564">
        <f t="shared" si="161"/>
        <v>0</v>
      </c>
      <c r="T2564">
        <f t="shared" si="162"/>
        <v>0</v>
      </c>
      <c r="U2564">
        <f t="shared" si="163"/>
        <v>1</v>
      </c>
      <c r="V2564">
        <v>0.42666666666666597</v>
      </c>
    </row>
    <row r="2565" spans="1:22" x14ac:dyDescent="0.35">
      <c r="A2565" t="s">
        <v>344</v>
      </c>
      <c r="B2565" t="s">
        <v>148</v>
      </c>
      <c r="C2565" t="s">
        <v>17</v>
      </c>
      <c r="D2565" t="s">
        <v>18</v>
      </c>
      <c r="E2565" s="1">
        <v>44570</v>
      </c>
      <c r="F2565" t="s">
        <v>106</v>
      </c>
      <c r="G2565" t="s">
        <v>147</v>
      </c>
      <c r="H2565">
        <v>15606</v>
      </c>
      <c r="I2565" t="s">
        <v>5</v>
      </c>
      <c r="J2565" t="s">
        <v>6</v>
      </c>
      <c r="K2565">
        <v>16.100000000000001</v>
      </c>
      <c r="L2565" s="2">
        <v>1.8634259259259263E-4</v>
      </c>
      <c r="M2565">
        <v>0.26833333333333298</v>
      </c>
      <c r="N2565">
        <v>2022</v>
      </c>
      <c r="O2565" t="b">
        <v>0</v>
      </c>
      <c r="R2565">
        <f t="shared" si="160"/>
        <v>0</v>
      </c>
      <c r="S2565">
        <f t="shared" si="161"/>
        <v>1</v>
      </c>
      <c r="T2565">
        <f t="shared" si="162"/>
        <v>0</v>
      </c>
      <c r="U2565">
        <f t="shared" si="163"/>
        <v>1</v>
      </c>
      <c r="V2565">
        <v>0.26833333333333298</v>
      </c>
    </row>
    <row r="2566" spans="1:22" x14ac:dyDescent="0.35">
      <c r="A2566" t="s">
        <v>402</v>
      </c>
      <c r="B2566" t="s">
        <v>342</v>
      </c>
      <c r="C2566" t="s">
        <v>17</v>
      </c>
      <c r="D2566" t="s">
        <v>28</v>
      </c>
      <c r="E2566" s="1">
        <v>44570</v>
      </c>
      <c r="F2566" t="s">
        <v>106</v>
      </c>
      <c r="G2566" t="s">
        <v>147</v>
      </c>
      <c r="H2566">
        <v>15606</v>
      </c>
      <c r="I2566" t="s">
        <v>6</v>
      </c>
      <c r="J2566" t="s">
        <v>5</v>
      </c>
      <c r="K2566">
        <v>2.7</v>
      </c>
      <c r="L2566" s="2">
        <v>3.1250000000000007E-5</v>
      </c>
      <c r="M2566">
        <v>4.4999999999999998E-2</v>
      </c>
      <c r="N2566">
        <v>2022</v>
      </c>
      <c r="O2566" t="b">
        <v>0</v>
      </c>
      <c r="R2566">
        <f t="shared" si="160"/>
        <v>0</v>
      </c>
      <c r="S2566">
        <f t="shared" si="161"/>
        <v>0</v>
      </c>
      <c r="T2566">
        <f t="shared" si="162"/>
        <v>0</v>
      </c>
      <c r="U2566">
        <f t="shared" si="163"/>
        <v>1</v>
      </c>
      <c r="V2566">
        <v>4.4999999999999998E-2</v>
      </c>
    </row>
    <row r="2567" spans="1:22" x14ac:dyDescent="0.35">
      <c r="A2567" t="s">
        <v>103</v>
      </c>
      <c r="B2567" t="s">
        <v>152</v>
      </c>
      <c r="C2567" t="s">
        <v>17</v>
      </c>
      <c r="D2567" t="s">
        <v>28</v>
      </c>
      <c r="E2567" s="1">
        <v>44570</v>
      </c>
      <c r="F2567" t="s">
        <v>106</v>
      </c>
      <c r="G2567" t="s">
        <v>147</v>
      </c>
      <c r="H2567">
        <v>15606</v>
      </c>
      <c r="I2567" t="s">
        <v>5</v>
      </c>
      <c r="J2567" t="s">
        <v>6</v>
      </c>
      <c r="K2567">
        <v>0.1</v>
      </c>
      <c r="L2567" s="2">
        <v>1.1574074074074074E-6</v>
      </c>
      <c r="M2567">
        <v>1.6666666666666601E-3</v>
      </c>
      <c r="N2567">
        <v>2022</v>
      </c>
      <c r="O2567" t="b">
        <v>0</v>
      </c>
      <c r="R2567">
        <f t="shared" si="160"/>
        <v>0</v>
      </c>
      <c r="S2567">
        <f t="shared" si="161"/>
        <v>1</v>
      </c>
      <c r="T2567">
        <f t="shared" si="162"/>
        <v>1</v>
      </c>
      <c r="U2567">
        <f t="shared" si="163"/>
        <v>1</v>
      </c>
      <c r="V2567">
        <v>1.6666666666666601E-3</v>
      </c>
    </row>
    <row r="2568" spans="1:22" x14ac:dyDescent="0.35">
      <c r="A2568" t="s">
        <v>218</v>
      </c>
      <c r="B2568" t="s">
        <v>187</v>
      </c>
      <c r="C2568" t="s">
        <v>17</v>
      </c>
      <c r="D2568" t="s">
        <v>18</v>
      </c>
      <c r="E2568" s="1">
        <v>44570</v>
      </c>
      <c r="F2568" t="s">
        <v>183</v>
      </c>
      <c r="G2568" t="s">
        <v>219</v>
      </c>
      <c r="H2568">
        <v>14772</v>
      </c>
      <c r="I2568" t="s">
        <v>6</v>
      </c>
      <c r="J2568" t="s">
        <v>5</v>
      </c>
      <c r="K2568">
        <v>56</v>
      </c>
      <c r="L2568" s="2">
        <v>1.3425925925925925E-3</v>
      </c>
      <c r="M2568">
        <v>1.93333333333333</v>
      </c>
      <c r="N2568">
        <v>2022</v>
      </c>
      <c r="O2568" t="b">
        <v>0</v>
      </c>
      <c r="R2568">
        <f t="shared" si="160"/>
        <v>0</v>
      </c>
      <c r="S2568">
        <f t="shared" si="161"/>
        <v>0</v>
      </c>
      <c r="T2568">
        <f t="shared" si="162"/>
        <v>0</v>
      </c>
      <c r="U2568">
        <f t="shared" si="163"/>
        <v>1</v>
      </c>
      <c r="V2568">
        <v>1.93333333333333</v>
      </c>
    </row>
    <row r="2569" spans="1:22" x14ac:dyDescent="0.35">
      <c r="A2569" t="s">
        <v>229</v>
      </c>
      <c r="B2569" t="s">
        <v>222</v>
      </c>
      <c r="C2569" t="s">
        <v>17</v>
      </c>
      <c r="D2569" t="s">
        <v>28</v>
      </c>
      <c r="E2569" s="1">
        <v>44570</v>
      </c>
      <c r="F2569" t="s">
        <v>183</v>
      </c>
      <c r="G2569" t="s">
        <v>219</v>
      </c>
      <c r="H2569">
        <v>14772</v>
      </c>
      <c r="I2569" t="s">
        <v>5</v>
      </c>
      <c r="J2569" t="s">
        <v>6</v>
      </c>
      <c r="K2569">
        <v>48.8</v>
      </c>
      <c r="L2569" s="2">
        <v>1.2592592592592592E-3</v>
      </c>
      <c r="M2569">
        <v>1.8133333333333299</v>
      </c>
      <c r="N2569">
        <v>2022</v>
      </c>
      <c r="O2569" t="b">
        <v>0</v>
      </c>
      <c r="R2569">
        <f t="shared" si="160"/>
        <v>0</v>
      </c>
      <c r="S2569">
        <f t="shared" si="161"/>
        <v>1</v>
      </c>
      <c r="T2569">
        <f t="shared" si="162"/>
        <v>0</v>
      </c>
      <c r="U2569">
        <f t="shared" si="163"/>
        <v>1</v>
      </c>
      <c r="V2569">
        <v>1.8133333333333299</v>
      </c>
    </row>
    <row r="2570" spans="1:22" x14ac:dyDescent="0.35">
      <c r="A2570" t="s">
        <v>229</v>
      </c>
      <c r="B2570" t="s">
        <v>220</v>
      </c>
      <c r="C2570" t="s">
        <v>17</v>
      </c>
      <c r="D2570" t="s">
        <v>28</v>
      </c>
      <c r="E2570" s="1">
        <v>44570</v>
      </c>
      <c r="F2570" t="s">
        <v>183</v>
      </c>
      <c r="G2570" t="s">
        <v>219</v>
      </c>
      <c r="H2570">
        <v>14772</v>
      </c>
      <c r="I2570" t="s">
        <v>5</v>
      </c>
      <c r="J2570" t="s">
        <v>6</v>
      </c>
      <c r="K2570">
        <v>8.1999999999999993</v>
      </c>
      <c r="L2570" s="2">
        <v>7.8935185185185185E-4</v>
      </c>
      <c r="M2570">
        <v>1.1366666666666601</v>
      </c>
      <c r="N2570">
        <v>2022</v>
      </c>
      <c r="O2570" t="b">
        <v>0</v>
      </c>
      <c r="R2570">
        <f t="shared" si="160"/>
        <v>0</v>
      </c>
      <c r="S2570">
        <f t="shared" si="161"/>
        <v>1</v>
      </c>
      <c r="T2570">
        <f t="shared" si="162"/>
        <v>0</v>
      </c>
      <c r="U2570">
        <f t="shared" si="163"/>
        <v>1</v>
      </c>
      <c r="V2570">
        <v>1.1366666666666601</v>
      </c>
    </row>
    <row r="2571" spans="1:22" x14ac:dyDescent="0.35">
      <c r="A2571" t="s">
        <v>222</v>
      </c>
      <c r="B2571" t="s">
        <v>187</v>
      </c>
      <c r="C2571" t="s">
        <v>17</v>
      </c>
      <c r="D2571" t="s">
        <v>28</v>
      </c>
      <c r="E2571" s="1">
        <v>44570</v>
      </c>
      <c r="F2571" t="s">
        <v>183</v>
      </c>
      <c r="G2571" t="s">
        <v>219</v>
      </c>
      <c r="H2571">
        <v>14772</v>
      </c>
      <c r="I2571" t="s">
        <v>6</v>
      </c>
      <c r="J2571" t="s">
        <v>5</v>
      </c>
      <c r="K2571">
        <v>8.9</v>
      </c>
      <c r="L2571" s="2">
        <v>1.0300925925925927E-4</v>
      </c>
      <c r="M2571">
        <v>0.14833333333333301</v>
      </c>
      <c r="N2571">
        <v>2022</v>
      </c>
      <c r="O2571" t="b">
        <v>0</v>
      </c>
      <c r="R2571">
        <f t="shared" si="160"/>
        <v>0</v>
      </c>
      <c r="S2571">
        <f t="shared" si="161"/>
        <v>0</v>
      </c>
      <c r="T2571">
        <f t="shared" si="162"/>
        <v>0</v>
      </c>
      <c r="U2571">
        <f t="shared" si="163"/>
        <v>1</v>
      </c>
      <c r="V2571">
        <v>0.14833333333333301</v>
      </c>
    </row>
    <row r="2572" spans="1:22" x14ac:dyDescent="0.35">
      <c r="A2572" t="s">
        <v>185</v>
      </c>
      <c r="B2572" t="s">
        <v>218</v>
      </c>
      <c r="C2572" t="s">
        <v>17</v>
      </c>
      <c r="D2572" t="s">
        <v>22</v>
      </c>
      <c r="E2572" s="1">
        <v>44570</v>
      </c>
      <c r="F2572" t="s">
        <v>183</v>
      </c>
      <c r="G2572" t="s">
        <v>219</v>
      </c>
      <c r="H2572">
        <v>14772</v>
      </c>
      <c r="I2572" t="s">
        <v>5</v>
      </c>
      <c r="J2572" t="s">
        <v>6</v>
      </c>
      <c r="K2572">
        <v>6.8</v>
      </c>
      <c r="L2572" s="2">
        <v>7.8703703703703702E-5</v>
      </c>
      <c r="M2572">
        <v>0.11333333333333299</v>
      </c>
      <c r="N2572">
        <v>2022</v>
      </c>
      <c r="O2572" t="b">
        <v>0</v>
      </c>
      <c r="R2572">
        <f t="shared" si="160"/>
        <v>0</v>
      </c>
      <c r="S2572">
        <f t="shared" si="161"/>
        <v>1</v>
      </c>
      <c r="T2572">
        <f t="shared" si="162"/>
        <v>0</v>
      </c>
      <c r="U2572">
        <f t="shared" si="163"/>
        <v>0</v>
      </c>
      <c r="V2572">
        <v>0.11333333333333299</v>
      </c>
    </row>
    <row r="2573" spans="1:22" x14ac:dyDescent="0.35">
      <c r="A2573" t="s">
        <v>119</v>
      </c>
      <c r="B2573" t="s">
        <v>272</v>
      </c>
      <c r="C2573" t="s">
        <v>17</v>
      </c>
      <c r="D2573" t="s">
        <v>18</v>
      </c>
      <c r="E2573" s="1">
        <v>44570</v>
      </c>
      <c r="F2573" t="s">
        <v>212</v>
      </c>
      <c r="G2573" t="s">
        <v>115</v>
      </c>
      <c r="H2573">
        <v>13223</v>
      </c>
      <c r="I2573" t="s">
        <v>6</v>
      </c>
      <c r="J2573" t="s">
        <v>5</v>
      </c>
      <c r="K2573">
        <v>31</v>
      </c>
      <c r="L2573" s="2">
        <v>1.0532407407407407E-3</v>
      </c>
      <c r="M2573">
        <v>1.5166666666666599</v>
      </c>
      <c r="N2573">
        <v>2022</v>
      </c>
      <c r="O2573" t="b">
        <v>0</v>
      </c>
      <c r="R2573">
        <f t="shared" si="160"/>
        <v>0</v>
      </c>
      <c r="S2573">
        <f t="shared" si="161"/>
        <v>0</v>
      </c>
      <c r="T2573">
        <f t="shared" si="162"/>
        <v>0</v>
      </c>
      <c r="U2573">
        <f t="shared" si="163"/>
        <v>1</v>
      </c>
      <c r="V2573">
        <v>1.5166666666666599</v>
      </c>
    </row>
    <row r="2574" spans="1:22" x14ac:dyDescent="0.35">
      <c r="A2574" t="s">
        <v>154</v>
      </c>
      <c r="B2574" t="s">
        <v>302</v>
      </c>
      <c r="C2574" t="s">
        <v>17</v>
      </c>
      <c r="D2574" t="s">
        <v>25</v>
      </c>
      <c r="E2574" s="1">
        <v>44570</v>
      </c>
      <c r="F2574" t="s">
        <v>212</v>
      </c>
      <c r="G2574" t="s">
        <v>115</v>
      </c>
      <c r="H2574">
        <v>13223</v>
      </c>
      <c r="I2574" t="s">
        <v>6</v>
      </c>
      <c r="J2574" t="s">
        <v>5</v>
      </c>
      <c r="K2574">
        <v>26.2</v>
      </c>
      <c r="L2574" s="2">
        <v>9.97685185185185E-4</v>
      </c>
      <c r="M2574">
        <v>1.4366666666666601</v>
      </c>
      <c r="N2574">
        <v>2022</v>
      </c>
      <c r="O2574" t="b">
        <v>0</v>
      </c>
      <c r="R2574">
        <f t="shared" si="160"/>
        <v>0</v>
      </c>
      <c r="S2574">
        <f t="shared" si="161"/>
        <v>0</v>
      </c>
      <c r="T2574">
        <f t="shared" si="162"/>
        <v>1</v>
      </c>
      <c r="U2574">
        <f t="shared" si="163"/>
        <v>1</v>
      </c>
      <c r="V2574">
        <v>1.4366666666666601</v>
      </c>
    </row>
    <row r="2575" spans="1:22" x14ac:dyDescent="0.35">
      <c r="A2575" t="s">
        <v>116</v>
      </c>
      <c r="B2575" t="s">
        <v>270</v>
      </c>
      <c r="C2575" t="s">
        <v>17</v>
      </c>
      <c r="D2575" t="s">
        <v>25</v>
      </c>
      <c r="E2575" s="1">
        <v>44570</v>
      </c>
      <c r="F2575" t="s">
        <v>212</v>
      </c>
      <c r="G2575" t="s">
        <v>115</v>
      </c>
      <c r="H2575">
        <v>13223</v>
      </c>
      <c r="I2575" t="s">
        <v>6</v>
      </c>
      <c r="J2575" t="s">
        <v>5</v>
      </c>
      <c r="K2575">
        <v>14.7</v>
      </c>
      <c r="L2575" s="2">
        <v>8.6458333333333341E-4</v>
      </c>
      <c r="M2575">
        <v>1.2450000000000001</v>
      </c>
      <c r="N2575">
        <v>2022</v>
      </c>
      <c r="O2575" t="b">
        <v>0</v>
      </c>
      <c r="R2575">
        <f t="shared" si="160"/>
        <v>0</v>
      </c>
      <c r="S2575">
        <f t="shared" si="161"/>
        <v>0</v>
      </c>
      <c r="T2575">
        <f t="shared" si="162"/>
        <v>0</v>
      </c>
      <c r="U2575">
        <f t="shared" si="163"/>
        <v>1</v>
      </c>
      <c r="V2575">
        <v>1.2450000000000001</v>
      </c>
    </row>
    <row r="2576" spans="1:22" x14ac:dyDescent="0.35">
      <c r="A2576" t="s">
        <v>305</v>
      </c>
      <c r="B2576" t="s">
        <v>154</v>
      </c>
      <c r="C2576" t="s">
        <v>17</v>
      </c>
      <c r="D2576" t="s">
        <v>18</v>
      </c>
      <c r="E2576" s="1">
        <v>44570</v>
      </c>
      <c r="F2576" t="s">
        <v>212</v>
      </c>
      <c r="G2576" t="s">
        <v>115</v>
      </c>
      <c r="H2576">
        <v>13223</v>
      </c>
      <c r="I2576" t="s">
        <v>5</v>
      </c>
      <c r="J2576" t="s">
        <v>6</v>
      </c>
      <c r="K2576">
        <v>58.2</v>
      </c>
      <c r="L2576" s="2">
        <v>6.7361111111111126E-4</v>
      </c>
      <c r="M2576">
        <v>0.97</v>
      </c>
      <c r="N2576">
        <v>2022</v>
      </c>
      <c r="O2576" t="b">
        <v>0</v>
      </c>
      <c r="R2576">
        <f t="shared" si="160"/>
        <v>0</v>
      </c>
      <c r="S2576">
        <f t="shared" si="161"/>
        <v>1</v>
      </c>
      <c r="T2576">
        <f t="shared" si="162"/>
        <v>0</v>
      </c>
      <c r="U2576">
        <f t="shared" si="163"/>
        <v>1</v>
      </c>
      <c r="V2576">
        <v>0.97</v>
      </c>
    </row>
    <row r="2577" spans="1:22" x14ac:dyDescent="0.35">
      <c r="A2577" t="s">
        <v>305</v>
      </c>
      <c r="B2577" t="s">
        <v>279</v>
      </c>
      <c r="C2577" t="s">
        <v>17</v>
      </c>
      <c r="D2577" t="s">
        <v>25</v>
      </c>
      <c r="E2577" s="1">
        <v>44570</v>
      </c>
      <c r="F2577" t="s">
        <v>212</v>
      </c>
      <c r="G2577" t="s">
        <v>115</v>
      </c>
      <c r="H2577">
        <v>13223</v>
      </c>
      <c r="I2577" t="s">
        <v>5</v>
      </c>
      <c r="J2577" t="s">
        <v>6</v>
      </c>
      <c r="K2577">
        <v>54.4</v>
      </c>
      <c r="L2577" s="2">
        <v>6.2962962962962961E-4</v>
      </c>
      <c r="M2577">
        <v>0.90666666666666595</v>
      </c>
      <c r="N2577">
        <v>2022</v>
      </c>
      <c r="O2577" t="b">
        <v>0</v>
      </c>
      <c r="R2577">
        <f t="shared" si="160"/>
        <v>0</v>
      </c>
      <c r="S2577">
        <f t="shared" si="161"/>
        <v>1</v>
      </c>
      <c r="T2577">
        <f t="shared" si="162"/>
        <v>0</v>
      </c>
      <c r="U2577">
        <f t="shared" si="163"/>
        <v>1</v>
      </c>
      <c r="V2577">
        <v>0.90666666666666595</v>
      </c>
    </row>
    <row r="2578" spans="1:22" x14ac:dyDescent="0.35">
      <c r="A2578" t="s">
        <v>270</v>
      </c>
      <c r="B2578" t="s">
        <v>117</v>
      </c>
      <c r="C2578" t="s">
        <v>17</v>
      </c>
      <c r="D2578" t="s">
        <v>22</v>
      </c>
      <c r="E2578" s="1">
        <v>44570</v>
      </c>
      <c r="F2578" t="s">
        <v>212</v>
      </c>
      <c r="G2578" t="s">
        <v>115</v>
      </c>
      <c r="H2578">
        <v>13223</v>
      </c>
      <c r="I2578" t="s">
        <v>5</v>
      </c>
      <c r="J2578" t="s">
        <v>6</v>
      </c>
      <c r="K2578">
        <v>32</v>
      </c>
      <c r="L2578" s="2">
        <v>3.7037037037037035E-4</v>
      </c>
      <c r="M2578">
        <v>0.53333333333333299</v>
      </c>
      <c r="N2578">
        <v>2022</v>
      </c>
      <c r="O2578" t="b">
        <v>0</v>
      </c>
      <c r="R2578">
        <f t="shared" si="160"/>
        <v>0</v>
      </c>
      <c r="S2578">
        <f t="shared" si="161"/>
        <v>1</v>
      </c>
      <c r="T2578">
        <f t="shared" si="162"/>
        <v>0</v>
      </c>
      <c r="U2578">
        <f t="shared" si="163"/>
        <v>0</v>
      </c>
      <c r="V2578">
        <v>0.53333333333333299</v>
      </c>
    </row>
    <row r="2579" spans="1:22" x14ac:dyDescent="0.35">
      <c r="A2579" t="s">
        <v>305</v>
      </c>
      <c r="B2579" t="s">
        <v>116</v>
      </c>
      <c r="C2579" t="s">
        <v>17</v>
      </c>
      <c r="D2579" t="s">
        <v>18</v>
      </c>
      <c r="E2579" s="1">
        <v>44570</v>
      </c>
      <c r="F2579" t="s">
        <v>212</v>
      </c>
      <c r="G2579" t="s">
        <v>115</v>
      </c>
      <c r="H2579">
        <v>13223</v>
      </c>
      <c r="I2579" t="s">
        <v>5</v>
      </c>
      <c r="J2579" t="s">
        <v>6</v>
      </c>
      <c r="K2579">
        <v>18.2</v>
      </c>
      <c r="L2579" s="2">
        <v>2.1064814814814815E-4</v>
      </c>
      <c r="M2579">
        <v>0.30333333333333301</v>
      </c>
      <c r="N2579">
        <v>2022</v>
      </c>
      <c r="O2579" t="b">
        <v>0</v>
      </c>
      <c r="R2579">
        <f t="shared" si="160"/>
        <v>0</v>
      </c>
      <c r="S2579">
        <f t="shared" si="161"/>
        <v>1</v>
      </c>
      <c r="T2579">
        <f t="shared" si="162"/>
        <v>0</v>
      </c>
      <c r="U2579">
        <f t="shared" si="163"/>
        <v>1</v>
      </c>
      <c r="V2579">
        <v>0.30333333333333301</v>
      </c>
    </row>
    <row r="2580" spans="1:22" x14ac:dyDescent="0.35">
      <c r="A2580" t="s">
        <v>213</v>
      </c>
      <c r="B2580" t="s">
        <v>154</v>
      </c>
      <c r="C2580" t="s">
        <v>17</v>
      </c>
      <c r="D2580" t="s">
        <v>22</v>
      </c>
      <c r="E2580" s="1">
        <v>44570</v>
      </c>
      <c r="F2580" t="s">
        <v>212</v>
      </c>
      <c r="G2580" t="s">
        <v>115</v>
      </c>
      <c r="H2580">
        <v>13223</v>
      </c>
      <c r="I2580" t="s">
        <v>5</v>
      </c>
      <c r="J2580" t="s">
        <v>6</v>
      </c>
      <c r="K2580">
        <v>15.3</v>
      </c>
      <c r="L2580" s="2">
        <v>1.7708333333333335E-4</v>
      </c>
      <c r="M2580">
        <v>0.255</v>
      </c>
      <c r="N2580">
        <v>2022</v>
      </c>
      <c r="O2580" t="b">
        <v>0</v>
      </c>
      <c r="R2580">
        <f t="shared" si="160"/>
        <v>0</v>
      </c>
      <c r="S2580">
        <f t="shared" si="161"/>
        <v>1</v>
      </c>
      <c r="T2580">
        <f t="shared" si="162"/>
        <v>0</v>
      </c>
      <c r="U2580">
        <f t="shared" si="163"/>
        <v>1</v>
      </c>
      <c r="V2580">
        <v>0.255</v>
      </c>
    </row>
    <row r="2581" spans="1:22" x14ac:dyDescent="0.35">
      <c r="A2581" t="s">
        <v>213</v>
      </c>
      <c r="B2581" t="s">
        <v>116</v>
      </c>
      <c r="C2581" t="s">
        <v>17</v>
      </c>
      <c r="D2581" t="s">
        <v>18</v>
      </c>
      <c r="E2581" s="1">
        <v>44570</v>
      </c>
      <c r="F2581" t="s">
        <v>212</v>
      </c>
      <c r="G2581" t="s">
        <v>115</v>
      </c>
      <c r="H2581">
        <v>13223</v>
      </c>
      <c r="I2581" t="s">
        <v>5</v>
      </c>
      <c r="J2581" t="s">
        <v>6</v>
      </c>
      <c r="K2581">
        <v>10.4</v>
      </c>
      <c r="L2581" s="2">
        <v>1.2037037037037039E-4</v>
      </c>
      <c r="M2581">
        <v>0.17333333333333301</v>
      </c>
      <c r="N2581">
        <v>2022</v>
      </c>
      <c r="O2581" t="b">
        <v>0</v>
      </c>
      <c r="R2581">
        <f t="shared" si="160"/>
        <v>0</v>
      </c>
      <c r="S2581">
        <f t="shared" si="161"/>
        <v>1</v>
      </c>
      <c r="T2581">
        <f t="shared" si="162"/>
        <v>0</v>
      </c>
      <c r="U2581">
        <f t="shared" si="163"/>
        <v>1</v>
      </c>
      <c r="V2581">
        <v>0.17333333333333301</v>
      </c>
    </row>
    <row r="2582" spans="1:22" x14ac:dyDescent="0.35">
      <c r="A2582" t="s">
        <v>154</v>
      </c>
      <c r="B2582" t="s">
        <v>272</v>
      </c>
      <c r="C2582" t="s">
        <v>17</v>
      </c>
      <c r="D2582" t="s">
        <v>28</v>
      </c>
      <c r="E2582" s="1">
        <v>44570</v>
      </c>
      <c r="F2582" t="s">
        <v>212</v>
      </c>
      <c r="G2582" t="s">
        <v>115</v>
      </c>
      <c r="H2582">
        <v>13223</v>
      </c>
      <c r="I2582" t="s">
        <v>6</v>
      </c>
      <c r="J2582" t="s">
        <v>5</v>
      </c>
      <c r="K2582">
        <v>1.6</v>
      </c>
      <c r="L2582" s="2">
        <v>1.8518518518518518E-5</v>
      </c>
      <c r="M2582">
        <v>2.6666666666666599E-2</v>
      </c>
      <c r="N2582">
        <v>2022</v>
      </c>
      <c r="O2582" t="b">
        <v>0</v>
      </c>
      <c r="R2582">
        <f t="shared" si="160"/>
        <v>0</v>
      </c>
      <c r="S2582">
        <f t="shared" si="161"/>
        <v>0</v>
      </c>
      <c r="T2582">
        <f t="shared" si="162"/>
        <v>1</v>
      </c>
      <c r="U2582">
        <f t="shared" si="163"/>
        <v>1</v>
      </c>
      <c r="V2582">
        <v>2.6666666666666599E-2</v>
      </c>
    </row>
    <row r="2583" spans="1:22" x14ac:dyDescent="0.35">
      <c r="A2583" t="s">
        <v>351</v>
      </c>
      <c r="B2583" t="s">
        <v>176</v>
      </c>
      <c r="C2583" t="s">
        <v>17</v>
      </c>
      <c r="D2583" t="s">
        <v>18</v>
      </c>
      <c r="E2583" s="1">
        <v>44570</v>
      </c>
      <c r="F2583" t="s">
        <v>140</v>
      </c>
      <c r="G2583" t="s">
        <v>172</v>
      </c>
      <c r="H2583" t="s">
        <v>155</v>
      </c>
      <c r="I2583" t="s">
        <v>5</v>
      </c>
      <c r="J2583" t="s">
        <v>6</v>
      </c>
      <c r="K2583">
        <v>58.9</v>
      </c>
      <c r="L2583" s="2">
        <v>1.3761574074074075E-3</v>
      </c>
      <c r="M2583">
        <v>1.98166666666666</v>
      </c>
      <c r="N2583">
        <v>2022</v>
      </c>
      <c r="O2583" t="b">
        <v>0</v>
      </c>
      <c r="R2583">
        <f t="shared" si="160"/>
        <v>0</v>
      </c>
      <c r="S2583">
        <f t="shared" si="161"/>
        <v>1</v>
      </c>
      <c r="T2583">
        <f t="shared" si="162"/>
        <v>0</v>
      </c>
      <c r="U2583">
        <f t="shared" si="163"/>
        <v>0</v>
      </c>
      <c r="V2583">
        <v>1.98166666666666</v>
      </c>
    </row>
    <row r="2584" spans="1:22" x14ac:dyDescent="0.35">
      <c r="A2584" t="s">
        <v>170</v>
      </c>
      <c r="B2584" t="s">
        <v>351</v>
      </c>
      <c r="C2584" t="s">
        <v>17</v>
      </c>
      <c r="D2584" t="s">
        <v>18</v>
      </c>
      <c r="E2584" s="1">
        <v>44570</v>
      </c>
      <c r="F2584" t="s">
        <v>140</v>
      </c>
      <c r="G2584" t="s">
        <v>172</v>
      </c>
      <c r="H2584" t="s">
        <v>155</v>
      </c>
      <c r="I2584" t="s">
        <v>6</v>
      </c>
      <c r="J2584" t="s">
        <v>5</v>
      </c>
      <c r="K2584">
        <v>30.6</v>
      </c>
      <c r="L2584" s="2">
        <v>1.0486111111111111E-3</v>
      </c>
      <c r="M2584">
        <v>1.51</v>
      </c>
      <c r="N2584">
        <v>2022</v>
      </c>
      <c r="O2584" t="b">
        <v>0</v>
      </c>
      <c r="R2584">
        <f t="shared" si="160"/>
        <v>0</v>
      </c>
      <c r="S2584">
        <f t="shared" si="161"/>
        <v>0</v>
      </c>
      <c r="T2584">
        <f t="shared" si="162"/>
        <v>0</v>
      </c>
      <c r="U2584">
        <f t="shared" si="163"/>
        <v>0</v>
      </c>
      <c r="V2584">
        <v>1.51</v>
      </c>
    </row>
    <row r="2585" spans="1:22" x14ac:dyDescent="0.35">
      <c r="A2585" t="s">
        <v>176</v>
      </c>
      <c r="B2585" t="s">
        <v>297</v>
      </c>
      <c r="C2585" t="s">
        <v>17</v>
      </c>
      <c r="D2585" t="s">
        <v>18</v>
      </c>
      <c r="E2585" s="1">
        <v>44570</v>
      </c>
      <c r="F2585" t="s">
        <v>140</v>
      </c>
      <c r="G2585" t="s">
        <v>172</v>
      </c>
      <c r="H2585" t="s">
        <v>155</v>
      </c>
      <c r="I2585" t="s">
        <v>6</v>
      </c>
      <c r="J2585" t="s">
        <v>5</v>
      </c>
      <c r="K2585">
        <v>28.9</v>
      </c>
      <c r="L2585" s="2">
        <v>1.0289351851851852E-3</v>
      </c>
      <c r="M2585">
        <v>1.48166666666666</v>
      </c>
      <c r="N2585">
        <v>2022</v>
      </c>
      <c r="O2585" t="b">
        <v>0</v>
      </c>
      <c r="R2585">
        <f t="shared" si="160"/>
        <v>0</v>
      </c>
      <c r="S2585">
        <f t="shared" si="161"/>
        <v>0</v>
      </c>
      <c r="T2585">
        <f t="shared" si="162"/>
        <v>0</v>
      </c>
      <c r="U2585">
        <f t="shared" si="163"/>
        <v>1</v>
      </c>
      <c r="V2585">
        <v>1.48166666666666</v>
      </c>
    </row>
    <row r="2586" spans="1:22" x14ac:dyDescent="0.35">
      <c r="A2586" t="s">
        <v>216</v>
      </c>
      <c r="B2586" t="s">
        <v>179</v>
      </c>
      <c r="C2586" t="s">
        <v>17</v>
      </c>
      <c r="D2586" t="s">
        <v>28</v>
      </c>
      <c r="E2586" s="1">
        <v>44570</v>
      </c>
      <c r="F2586" t="s">
        <v>140</v>
      </c>
      <c r="G2586" t="s">
        <v>172</v>
      </c>
      <c r="H2586" t="s">
        <v>155</v>
      </c>
      <c r="I2586" t="s">
        <v>5</v>
      </c>
      <c r="J2586" t="s">
        <v>6</v>
      </c>
      <c r="K2586">
        <v>21.2</v>
      </c>
      <c r="L2586" s="2">
        <v>9.3981481481481477E-4</v>
      </c>
      <c r="M2586">
        <v>1.3533333333333299</v>
      </c>
      <c r="N2586">
        <v>2022</v>
      </c>
      <c r="O2586" t="b">
        <v>0</v>
      </c>
      <c r="R2586">
        <f t="shared" si="160"/>
        <v>0</v>
      </c>
      <c r="S2586">
        <f t="shared" si="161"/>
        <v>1</v>
      </c>
      <c r="T2586">
        <f t="shared" si="162"/>
        <v>0</v>
      </c>
      <c r="U2586">
        <f t="shared" si="163"/>
        <v>0</v>
      </c>
      <c r="V2586">
        <v>1.3533333333333299</v>
      </c>
    </row>
    <row r="2587" spans="1:22" x14ac:dyDescent="0.35">
      <c r="A2587" t="s">
        <v>170</v>
      </c>
      <c r="B2587" t="s">
        <v>216</v>
      </c>
      <c r="C2587" t="s">
        <v>17</v>
      </c>
      <c r="D2587" t="s">
        <v>28</v>
      </c>
      <c r="E2587" s="1">
        <v>44570</v>
      </c>
      <c r="F2587" t="s">
        <v>140</v>
      </c>
      <c r="G2587" t="s">
        <v>172</v>
      </c>
      <c r="H2587" t="s">
        <v>155</v>
      </c>
      <c r="I2587" t="s">
        <v>6</v>
      </c>
      <c r="J2587" t="s">
        <v>5</v>
      </c>
      <c r="K2587">
        <v>57.8</v>
      </c>
      <c r="L2587" s="2">
        <v>6.6898148148148145E-4</v>
      </c>
      <c r="M2587">
        <v>0.96333333333333304</v>
      </c>
      <c r="N2587">
        <v>2022</v>
      </c>
      <c r="O2587" t="b">
        <v>0</v>
      </c>
      <c r="R2587">
        <f t="shared" si="160"/>
        <v>0</v>
      </c>
      <c r="S2587">
        <f t="shared" si="161"/>
        <v>0</v>
      </c>
      <c r="T2587">
        <f t="shared" si="162"/>
        <v>0</v>
      </c>
      <c r="U2587">
        <f t="shared" si="163"/>
        <v>0</v>
      </c>
      <c r="V2587">
        <v>0.96333333333333304</v>
      </c>
    </row>
    <row r="2588" spans="1:22" x14ac:dyDescent="0.35">
      <c r="A2588" t="s">
        <v>176</v>
      </c>
      <c r="B2588" t="s">
        <v>351</v>
      </c>
      <c r="C2588" t="s">
        <v>17</v>
      </c>
      <c r="D2588" t="s">
        <v>25</v>
      </c>
      <c r="E2588" s="1">
        <v>44570</v>
      </c>
      <c r="F2588" t="s">
        <v>140</v>
      </c>
      <c r="G2588" t="s">
        <v>172</v>
      </c>
      <c r="H2588" t="s">
        <v>155</v>
      </c>
      <c r="I2588" t="s">
        <v>6</v>
      </c>
      <c r="J2588" t="s">
        <v>5</v>
      </c>
      <c r="K2588">
        <v>39.6</v>
      </c>
      <c r="L2588" s="2">
        <v>4.5833333333333338E-4</v>
      </c>
      <c r="M2588">
        <v>0.66</v>
      </c>
      <c r="N2588">
        <v>2022</v>
      </c>
      <c r="O2588" t="b">
        <v>0</v>
      </c>
      <c r="R2588">
        <f t="shared" si="160"/>
        <v>0</v>
      </c>
      <c r="S2588">
        <f t="shared" si="161"/>
        <v>0</v>
      </c>
      <c r="T2588">
        <f t="shared" si="162"/>
        <v>0</v>
      </c>
      <c r="U2588">
        <f t="shared" si="163"/>
        <v>1</v>
      </c>
      <c r="V2588">
        <v>0.66</v>
      </c>
    </row>
    <row r="2589" spans="1:22" x14ac:dyDescent="0.35">
      <c r="A2589" t="s">
        <v>292</v>
      </c>
      <c r="B2589" t="s">
        <v>141</v>
      </c>
      <c r="C2589" t="s">
        <v>17</v>
      </c>
      <c r="D2589" t="s">
        <v>22</v>
      </c>
      <c r="E2589" s="1">
        <v>44570</v>
      </c>
      <c r="F2589" t="s">
        <v>140</v>
      </c>
      <c r="G2589" t="s">
        <v>172</v>
      </c>
      <c r="H2589" t="s">
        <v>155</v>
      </c>
      <c r="I2589" t="s">
        <v>6</v>
      </c>
      <c r="J2589" t="s">
        <v>5</v>
      </c>
      <c r="K2589">
        <v>13.2</v>
      </c>
      <c r="L2589" s="2">
        <v>1.5277777777777777E-4</v>
      </c>
      <c r="M2589">
        <v>0.22</v>
      </c>
      <c r="N2589">
        <v>2022</v>
      </c>
      <c r="O2589" t="b">
        <v>0</v>
      </c>
      <c r="R2589">
        <f t="shared" si="160"/>
        <v>0</v>
      </c>
      <c r="S2589">
        <f t="shared" si="161"/>
        <v>0</v>
      </c>
      <c r="T2589">
        <f t="shared" si="162"/>
        <v>0</v>
      </c>
      <c r="U2589">
        <f t="shared" si="163"/>
        <v>1</v>
      </c>
      <c r="V2589">
        <v>0.22</v>
      </c>
    </row>
    <row r="2590" spans="1:22" x14ac:dyDescent="0.35">
      <c r="A2590" t="s">
        <v>141</v>
      </c>
      <c r="B2590" t="s">
        <v>292</v>
      </c>
      <c r="C2590" t="s">
        <v>17</v>
      </c>
      <c r="D2590" t="s">
        <v>18</v>
      </c>
      <c r="E2590" s="1">
        <v>44570</v>
      </c>
      <c r="F2590" t="s">
        <v>140</v>
      </c>
      <c r="G2590" t="s">
        <v>172</v>
      </c>
      <c r="H2590" t="s">
        <v>155</v>
      </c>
      <c r="I2590" t="s">
        <v>5</v>
      </c>
      <c r="J2590" t="s">
        <v>6</v>
      </c>
      <c r="K2590">
        <v>10.1</v>
      </c>
      <c r="L2590" s="2">
        <v>1.1689814814814815E-4</v>
      </c>
      <c r="M2590">
        <v>0.168333333333333</v>
      </c>
      <c r="N2590">
        <v>2022</v>
      </c>
      <c r="O2590" t="b">
        <v>0</v>
      </c>
      <c r="R2590">
        <f t="shared" si="160"/>
        <v>0</v>
      </c>
      <c r="S2590">
        <f t="shared" si="161"/>
        <v>1</v>
      </c>
      <c r="T2590">
        <f t="shared" si="162"/>
        <v>0</v>
      </c>
      <c r="U2590">
        <f t="shared" si="163"/>
        <v>1</v>
      </c>
      <c r="V2590">
        <v>0.168333333333333</v>
      </c>
    </row>
    <row r="2591" spans="1:22" x14ac:dyDescent="0.35">
      <c r="A2591" t="s">
        <v>179</v>
      </c>
      <c r="B2591" t="s">
        <v>351</v>
      </c>
      <c r="C2591" t="s">
        <v>17</v>
      </c>
      <c r="D2591" t="s">
        <v>25</v>
      </c>
      <c r="E2591" s="1">
        <v>44570</v>
      </c>
      <c r="F2591" t="s">
        <v>140</v>
      </c>
      <c r="G2591" t="s">
        <v>172</v>
      </c>
      <c r="H2591" t="s">
        <v>155</v>
      </c>
      <c r="I2591" t="s">
        <v>6</v>
      </c>
      <c r="J2591" t="s">
        <v>5</v>
      </c>
      <c r="K2591">
        <v>9.5</v>
      </c>
      <c r="L2591" s="2">
        <v>1.099537037037037E-4</v>
      </c>
      <c r="M2591">
        <v>0.15833333333333299</v>
      </c>
      <c r="N2591">
        <v>2022</v>
      </c>
      <c r="O2591" t="b">
        <v>0</v>
      </c>
      <c r="R2591">
        <f t="shared" si="160"/>
        <v>0</v>
      </c>
      <c r="S2591">
        <f t="shared" si="161"/>
        <v>0</v>
      </c>
      <c r="T2591">
        <f t="shared" si="162"/>
        <v>1</v>
      </c>
      <c r="U2591">
        <f t="shared" si="163"/>
        <v>1</v>
      </c>
      <c r="V2591">
        <v>0.15833333333333299</v>
      </c>
    </row>
    <row r="2592" spans="1:22" x14ac:dyDescent="0.35">
      <c r="A2592" t="s">
        <v>297</v>
      </c>
      <c r="B2592" t="s">
        <v>170</v>
      </c>
      <c r="C2592" t="s">
        <v>17</v>
      </c>
      <c r="D2592" t="s">
        <v>25</v>
      </c>
      <c r="E2592" s="1">
        <v>44570</v>
      </c>
      <c r="F2592" t="s">
        <v>140</v>
      </c>
      <c r="G2592" t="s">
        <v>172</v>
      </c>
      <c r="H2592" t="s">
        <v>155</v>
      </c>
      <c r="I2592" t="s">
        <v>5</v>
      </c>
      <c r="J2592" t="s">
        <v>6</v>
      </c>
      <c r="K2592">
        <v>8.1</v>
      </c>
      <c r="L2592" s="2">
        <v>9.3749999999999988E-5</v>
      </c>
      <c r="M2592">
        <v>0.13499999999999901</v>
      </c>
      <c r="N2592">
        <v>2022</v>
      </c>
      <c r="O2592" t="b">
        <v>0</v>
      </c>
      <c r="R2592">
        <f t="shared" si="160"/>
        <v>0</v>
      </c>
      <c r="S2592">
        <f t="shared" si="161"/>
        <v>1</v>
      </c>
      <c r="T2592">
        <f t="shared" si="162"/>
        <v>1</v>
      </c>
      <c r="U2592">
        <f t="shared" si="163"/>
        <v>0</v>
      </c>
      <c r="V2592">
        <v>0.13499999999999901</v>
      </c>
    </row>
    <row r="2593" spans="1:22" x14ac:dyDescent="0.35">
      <c r="A2593" t="s">
        <v>72</v>
      </c>
      <c r="B2593" t="s">
        <v>126</v>
      </c>
      <c r="C2593" t="s">
        <v>17</v>
      </c>
      <c r="D2593" t="s">
        <v>18</v>
      </c>
      <c r="E2593" s="1">
        <v>44571</v>
      </c>
      <c r="F2593" t="s">
        <v>68</v>
      </c>
      <c r="G2593" t="s">
        <v>20</v>
      </c>
      <c r="H2593">
        <v>19156</v>
      </c>
      <c r="I2593" t="s">
        <v>5</v>
      </c>
      <c r="J2593" t="s">
        <v>6</v>
      </c>
      <c r="K2593">
        <v>59.2</v>
      </c>
      <c r="L2593" s="2">
        <v>1.3796296296296297E-3</v>
      </c>
      <c r="M2593">
        <v>1.9866666666666599</v>
      </c>
      <c r="N2593">
        <v>2022</v>
      </c>
      <c r="O2593" t="b">
        <v>0</v>
      </c>
      <c r="R2593">
        <f t="shared" si="160"/>
        <v>0</v>
      </c>
      <c r="S2593">
        <f t="shared" si="161"/>
        <v>1</v>
      </c>
      <c r="T2593">
        <f t="shared" si="162"/>
        <v>0</v>
      </c>
      <c r="U2593">
        <f t="shared" si="163"/>
        <v>1</v>
      </c>
      <c r="V2593">
        <v>1.9866666666666599</v>
      </c>
    </row>
    <row r="2594" spans="1:22" x14ac:dyDescent="0.35">
      <c r="A2594" t="s">
        <v>29</v>
      </c>
      <c r="B2594" t="s">
        <v>66</v>
      </c>
      <c r="C2594" t="s">
        <v>17</v>
      </c>
      <c r="D2594" t="s">
        <v>28</v>
      </c>
      <c r="E2594" s="1">
        <v>44571</v>
      </c>
      <c r="F2594" t="s">
        <v>68</v>
      </c>
      <c r="G2594" t="s">
        <v>20</v>
      </c>
      <c r="H2594">
        <v>19156</v>
      </c>
      <c r="I2594" t="s">
        <v>6</v>
      </c>
      <c r="J2594" t="s">
        <v>5</v>
      </c>
      <c r="K2594">
        <v>55.4</v>
      </c>
      <c r="L2594" s="2">
        <v>1.3356481481481481E-3</v>
      </c>
      <c r="M2594">
        <v>1.92333333333333</v>
      </c>
      <c r="N2594">
        <v>2022</v>
      </c>
      <c r="O2594" t="b">
        <v>0</v>
      </c>
      <c r="R2594">
        <f t="shared" si="160"/>
        <v>0</v>
      </c>
      <c r="S2594">
        <f t="shared" si="161"/>
        <v>0</v>
      </c>
      <c r="T2594">
        <f t="shared" si="162"/>
        <v>0</v>
      </c>
      <c r="U2594">
        <f t="shared" si="163"/>
        <v>1</v>
      </c>
      <c r="V2594">
        <v>1.92333333333333</v>
      </c>
    </row>
    <row r="2595" spans="1:22" x14ac:dyDescent="0.35">
      <c r="A2595" t="s">
        <v>24</v>
      </c>
      <c r="B2595" t="s">
        <v>225</v>
      </c>
      <c r="C2595" t="s">
        <v>32</v>
      </c>
      <c r="D2595" t="s">
        <v>18</v>
      </c>
      <c r="E2595" s="1">
        <v>44571</v>
      </c>
      <c r="F2595" t="s">
        <v>68</v>
      </c>
      <c r="G2595" t="s">
        <v>20</v>
      </c>
      <c r="H2595">
        <v>19156</v>
      </c>
      <c r="I2595" t="s">
        <v>6</v>
      </c>
      <c r="J2595" t="s">
        <v>5</v>
      </c>
      <c r="K2595">
        <v>47.9</v>
      </c>
      <c r="L2595" s="2">
        <v>1.2488425925925926E-3</v>
      </c>
      <c r="M2595">
        <v>1.79833333333333</v>
      </c>
      <c r="N2595">
        <v>2022</v>
      </c>
      <c r="O2595" t="b">
        <v>0</v>
      </c>
      <c r="R2595">
        <f t="shared" si="160"/>
        <v>1</v>
      </c>
      <c r="S2595">
        <f t="shared" si="161"/>
        <v>0</v>
      </c>
      <c r="T2595">
        <f t="shared" si="162"/>
        <v>1</v>
      </c>
      <c r="U2595">
        <f t="shared" si="163"/>
        <v>0</v>
      </c>
      <c r="V2595">
        <v>1.79833333333333</v>
      </c>
    </row>
    <row r="2596" spans="1:22" x14ac:dyDescent="0.35">
      <c r="A2596" t="s">
        <v>66</v>
      </c>
      <c r="B2596" t="s">
        <v>34</v>
      </c>
      <c r="C2596" t="s">
        <v>17</v>
      </c>
      <c r="D2596" t="s">
        <v>22</v>
      </c>
      <c r="E2596" s="1">
        <v>44571</v>
      </c>
      <c r="F2596" t="s">
        <v>68</v>
      </c>
      <c r="G2596" t="s">
        <v>20</v>
      </c>
      <c r="H2596">
        <v>19156</v>
      </c>
      <c r="I2596" t="s">
        <v>5</v>
      </c>
      <c r="J2596" t="s">
        <v>6</v>
      </c>
      <c r="K2596">
        <v>46</v>
      </c>
      <c r="L2596" s="3">
        <v>7.3611111111111113E-2</v>
      </c>
      <c r="M2596">
        <v>1.7666666666666599</v>
      </c>
      <c r="N2596">
        <v>2022</v>
      </c>
      <c r="O2596" t="b">
        <v>0</v>
      </c>
      <c r="R2596">
        <f t="shared" si="160"/>
        <v>0</v>
      </c>
      <c r="S2596">
        <f t="shared" si="161"/>
        <v>1</v>
      </c>
      <c r="T2596">
        <f t="shared" si="162"/>
        <v>1</v>
      </c>
      <c r="U2596">
        <f t="shared" si="163"/>
        <v>1</v>
      </c>
      <c r="V2596">
        <v>1.7666666666666599</v>
      </c>
    </row>
    <row r="2597" spans="1:22" x14ac:dyDescent="0.35">
      <c r="A2597" t="s">
        <v>403</v>
      </c>
      <c r="B2597" t="s">
        <v>225</v>
      </c>
      <c r="C2597" t="s">
        <v>17</v>
      </c>
      <c r="D2597" t="s">
        <v>18</v>
      </c>
      <c r="E2597" s="1">
        <v>44571</v>
      </c>
      <c r="F2597" t="s">
        <v>68</v>
      </c>
      <c r="G2597" t="s">
        <v>20</v>
      </c>
      <c r="H2597">
        <v>19156</v>
      </c>
      <c r="I2597" t="s">
        <v>6</v>
      </c>
      <c r="J2597" t="s">
        <v>5</v>
      </c>
      <c r="K2597">
        <v>45</v>
      </c>
      <c r="L2597" s="3">
        <v>7.2916666666666671E-2</v>
      </c>
      <c r="M2597">
        <v>1.75</v>
      </c>
      <c r="N2597">
        <v>2022</v>
      </c>
      <c r="O2597" t="b">
        <v>0</v>
      </c>
      <c r="R2597">
        <f t="shared" si="160"/>
        <v>0</v>
      </c>
      <c r="S2597">
        <f t="shared" si="161"/>
        <v>0</v>
      </c>
      <c r="T2597">
        <f t="shared" si="162"/>
        <v>0</v>
      </c>
      <c r="U2597">
        <f t="shared" si="163"/>
        <v>1</v>
      </c>
      <c r="V2597">
        <v>1.75</v>
      </c>
    </row>
    <row r="2598" spans="1:22" x14ac:dyDescent="0.35">
      <c r="A2598" t="s">
        <v>29</v>
      </c>
      <c r="B2598" t="s">
        <v>66</v>
      </c>
      <c r="C2598" t="s">
        <v>17</v>
      </c>
      <c r="D2598" t="s">
        <v>22</v>
      </c>
      <c r="E2598" s="1">
        <v>44571</v>
      </c>
      <c r="F2598" t="s">
        <v>68</v>
      </c>
      <c r="G2598" t="s">
        <v>20</v>
      </c>
      <c r="H2598">
        <v>19156</v>
      </c>
      <c r="I2598" t="s">
        <v>6</v>
      </c>
      <c r="J2598" t="s">
        <v>5</v>
      </c>
      <c r="K2598">
        <v>30</v>
      </c>
      <c r="L2598" s="3">
        <v>6.25E-2</v>
      </c>
      <c r="M2598">
        <v>1.5</v>
      </c>
      <c r="N2598">
        <v>2022</v>
      </c>
      <c r="O2598" t="b">
        <v>0</v>
      </c>
      <c r="R2598">
        <f t="shared" si="160"/>
        <v>0</v>
      </c>
      <c r="S2598">
        <f t="shared" si="161"/>
        <v>0</v>
      </c>
      <c r="T2598">
        <f t="shared" si="162"/>
        <v>0</v>
      </c>
      <c r="U2598">
        <f t="shared" si="163"/>
        <v>1</v>
      </c>
      <c r="V2598">
        <v>1.5</v>
      </c>
    </row>
    <row r="2599" spans="1:22" x14ac:dyDescent="0.35">
      <c r="A2599" t="s">
        <v>126</v>
      </c>
      <c r="B2599" t="s">
        <v>73</v>
      </c>
      <c r="C2599" t="s">
        <v>17</v>
      </c>
      <c r="D2599" t="s">
        <v>28</v>
      </c>
      <c r="E2599" s="1">
        <v>44571</v>
      </c>
      <c r="F2599" t="s">
        <v>68</v>
      </c>
      <c r="G2599" t="s">
        <v>20</v>
      </c>
      <c r="H2599">
        <v>19156</v>
      </c>
      <c r="I2599" t="s">
        <v>6</v>
      </c>
      <c r="J2599" t="s">
        <v>5</v>
      </c>
      <c r="K2599">
        <v>23</v>
      </c>
      <c r="L2599" s="3">
        <v>5.7638888888888885E-2</v>
      </c>
      <c r="M2599">
        <v>1.38333333333333</v>
      </c>
      <c r="N2599">
        <v>2022</v>
      </c>
      <c r="O2599" t="b">
        <v>0</v>
      </c>
      <c r="R2599">
        <f t="shared" si="160"/>
        <v>0</v>
      </c>
      <c r="S2599">
        <f t="shared" si="161"/>
        <v>0</v>
      </c>
      <c r="T2599">
        <f t="shared" si="162"/>
        <v>0</v>
      </c>
      <c r="U2599">
        <f t="shared" si="163"/>
        <v>0</v>
      </c>
      <c r="V2599">
        <v>1.38333333333333</v>
      </c>
    </row>
    <row r="2600" spans="1:22" x14ac:dyDescent="0.35">
      <c r="A2600" t="s">
        <v>29</v>
      </c>
      <c r="B2600" t="s">
        <v>225</v>
      </c>
      <c r="C2600" t="s">
        <v>17</v>
      </c>
      <c r="D2600" t="s">
        <v>28</v>
      </c>
      <c r="E2600" s="1">
        <v>44571</v>
      </c>
      <c r="F2600" t="s">
        <v>68</v>
      </c>
      <c r="G2600" t="s">
        <v>20</v>
      </c>
      <c r="H2600">
        <v>19156</v>
      </c>
      <c r="I2600" t="s">
        <v>6</v>
      </c>
      <c r="J2600" t="s">
        <v>5</v>
      </c>
      <c r="K2600">
        <v>0</v>
      </c>
      <c r="L2600" s="3">
        <v>4.1666666666666664E-2</v>
      </c>
      <c r="M2600">
        <v>1</v>
      </c>
      <c r="N2600">
        <v>2022</v>
      </c>
      <c r="O2600" t="b">
        <v>0</v>
      </c>
      <c r="R2600">
        <f t="shared" si="160"/>
        <v>0</v>
      </c>
      <c r="S2600">
        <f t="shared" si="161"/>
        <v>0</v>
      </c>
      <c r="T2600">
        <f t="shared" si="162"/>
        <v>0</v>
      </c>
      <c r="U2600">
        <f t="shared" si="163"/>
        <v>1</v>
      </c>
      <c r="V2600">
        <v>1</v>
      </c>
    </row>
    <row r="2601" spans="1:22" x14ac:dyDescent="0.35">
      <c r="A2601" t="s">
        <v>75</v>
      </c>
      <c r="B2601" t="s">
        <v>24</v>
      </c>
      <c r="C2601" t="s">
        <v>17</v>
      </c>
      <c r="D2601" t="s">
        <v>22</v>
      </c>
      <c r="E2601" s="1">
        <v>44571</v>
      </c>
      <c r="F2601" t="s">
        <v>68</v>
      </c>
      <c r="G2601" t="s">
        <v>20</v>
      </c>
      <c r="H2601">
        <v>19156</v>
      </c>
      <c r="I2601" t="s">
        <v>5</v>
      </c>
      <c r="J2601" t="s">
        <v>6</v>
      </c>
      <c r="K2601">
        <v>49.9</v>
      </c>
      <c r="L2601" s="2">
        <v>5.7754629629629627E-4</v>
      </c>
      <c r="M2601">
        <v>0.831666666666666</v>
      </c>
      <c r="N2601">
        <v>2022</v>
      </c>
      <c r="O2601" t="b">
        <v>0</v>
      </c>
      <c r="R2601">
        <f t="shared" si="160"/>
        <v>0</v>
      </c>
      <c r="S2601">
        <f t="shared" si="161"/>
        <v>1</v>
      </c>
      <c r="T2601">
        <f t="shared" si="162"/>
        <v>0</v>
      </c>
      <c r="U2601">
        <f t="shared" si="163"/>
        <v>1</v>
      </c>
      <c r="V2601">
        <v>0.831666666666666</v>
      </c>
    </row>
    <row r="2602" spans="1:22" x14ac:dyDescent="0.35">
      <c r="A2602" t="s">
        <v>29</v>
      </c>
      <c r="B2602" t="s">
        <v>66</v>
      </c>
      <c r="C2602" t="s">
        <v>17</v>
      </c>
      <c r="D2602" t="s">
        <v>22</v>
      </c>
      <c r="E2602" s="1">
        <v>44571</v>
      </c>
      <c r="F2602" t="s">
        <v>68</v>
      </c>
      <c r="G2602" t="s">
        <v>20</v>
      </c>
      <c r="H2602">
        <v>19156</v>
      </c>
      <c r="I2602" t="s">
        <v>6</v>
      </c>
      <c r="J2602" t="s">
        <v>5</v>
      </c>
      <c r="K2602">
        <v>41.3</v>
      </c>
      <c r="L2602" s="2">
        <v>4.7800925925925919E-4</v>
      </c>
      <c r="M2602">
        <v>0.68833333333333302</v>
      </c>
      <c r="N2602">
        <v>2022</v>
      </c>
      <c r="O2602" t="b">
        <v>0</v>
      </c>
      <c r="R2602">
        <f t="shared" si="160"/>
        <v>0</v>
      </c>
      <c r="S2602">
        <f t="shared" si="161"/>
        <v>0</v>
      </c>
      <c r="T2602">
        <f t="shared" si="162"/>
        <v>0</v>
      </c>
      <c r="U2602">
        <f t="shared" si="163"/>
        <v>1</v>
      </c>
      <c r="V2602">
        <v>0.68833333333333302</v>
      </c>
    </row>
    <row r="2603" spans="1:22" x14ac:dyDescent="0.35">
      <c r="A2603" t="s">
        <v>403</v>
      </c>
      <c r="B2603" t="s">
        <v>66</v>
      </c>
      <c r="C2603" t="s">
        <v>17</v>
      </c>
      <c r="D2603" t="s">
        <v>22</v>
      </c>
      <c r="E2603" s="1">
        <v>44571</v>
      </c>
      <c r="F2603" t="s">
        <v>68</v>
      </c>
      <c r="G2603" t="s">
        <v>20</v>
      </c>
      <c r="H2603">
        <v>19156</v>
      </c>
      <c r="I2603" t="s">
        <v>6</v>
      </c>
      <c r="J2603" t="s">
        <v>5</v>
      </c>
      <c r="K2603">
        <v>9.9</v>
      </c>
      <c r="L2603" s="2">
        <v>1.1458333333333334E-4</v>
      </c>
      <c r="M2603">
        <v>0.16500000000000001</v>
      </c>
      <c r="N2603">
        <v>2022</v>
      </c>
      <c r="O2603" t="b">
        <v>0</v>
      </c>
      <c r="R2603">
        <f t="shared" si="160"/>
        <v>0</v>
      </c>
      <c r="S2603">
        <f t="shared" si="161"/>
        <v>0</v>
      </c>
      <c r="T2603">
        <f t="shared" si="162"/>
        <v>0</v>
      </c>
      <c r="U2603">
        <f t="shared" si="163"/>
        <v>1</v>
      </c>
      <c r="V2603">
        <v>0.16500000000000001</v>
      </c>
    </row>
    <row r="2604" spans="1:22" x14ac:dyDescent="0.35">
      <c r="A2604" t="s">
        <v>75</v>
      </c>
      <c r="B2604" t="s">
        <v>126</v>
      </c>
      <c r="C2604" t="s">
        <v>17</v>
      </c>
      <c r="D2604" t="s">
        <v>18</v>
      </c>
      <c r="E2604" s="1">
        <v>44571</v>
      </c>
      <c r="F2604" t="s">
        <v>68</v>
      </c>
      <c r="G2604" t="s">
        <v>20</v>
      </c>
      <c r="H2604">
        <v>19156</v>
      </c>
      <c r="I2604" t="s">
        <v>5</v>
      </c>
      <c r="J2604" t="s">
        <v>6</v>
      </c>
      <c r="K2604">
        <v>6.2</v>
      </c>
      <c r="L2604" s="2">
        <v>7.1759259259259259E-5</v>
      </c>
      <c r="M2604">
        <v>0.103333333333333</v>
      </c>
      <c r="N2604">
        <v>2022</v>
      </c>
      <c r="O2604" t="b">
        <v>0</v>
      </c>
      <c r="R2604">
        <f t="shared" si="160"/>
        <v>0</v>
      </c>
      <c r="S2604">
        <f t="shared" si="161"/>
        <v>1</v>
      </c>
      <c r="T2604">
        <f t="shared" si="162"/>
        <v>0</v>
      </c>
      <c r="U2604">
        <f t="shared" si="163"/>
        <v>1</v>
      </c>
      <c r="V2604">
        <v>0.103333333333333</v>
      </c>
    </row>
    <row r="2605" spans="1:22" x14ac:dyDescent="0.35">
      <c r="A2605" t="s">
        <v>66</v>
      </c>
      <c r="B2605" t="s">
        <v>126</v>
      </c>
      <c r="C2605" t="s">
        <v>17</v>
      </c>
      <c r="D2605" t="s">
        <v>18</v>
      </c>
      <c r="E2605" s="1">
        <v>44571</v>
      </c>
      <c r="F2605" t="s">
        <v>68</v>
      </c>
      <c r="G2605" t="s">
        <v>20</v>
      </c>
      <c r="H2605">
        <v>19156</v>
      </c>
      <c r="I2605" t="s">
        <v>5</v>
      </c>
      <c r="J2605" t="s">
        <v>6</v>
      </c>
      <c r="K2605">
        <v>6.2</v>
      </c>
      <c r="L2605" s="2">
        <v>7.1759259259259259E-5</v>
      </c>
      <c r="M2605">
        <v>0.103333333333333</v>
      </c>
      <c r="N2605">
        <v>2022</v>
      </c>
      <c r="O2605" t="b">
        <v>0</v>
      </c>
      <c r="R2605">
        <f t="shared" si="160"/>
        <v>0</v>
      </c>
      <c r="S2605">
        <f t="shared" si="161"/>
        <v>1</v>
      </c>
      <c r="T2605">
        <f t="shared" si="162"/>
        <v>1</v>
      </c>
      <c r="U2605">
        <f t="shared" si="163"/>
        <v>1</v>
      </c>
      <c r="V2605">
        <v>0.103333333333333</v>
      </c>
    </row>
    <row r="2606" spans="1:22" x14ac:dyDescent="0.35">
      <c r="A2606" t="s">
        <v>29</v>
      </c>
      <c r="B2606" t="s">
        <v>66</v>
      </c>
      <c r="C2606" t="s">
        <v>17</v>
      </c>
      <c r="D2606" t="s">
        <v>28</v>
      </c>
      <c r="E2606" s="1">
        <v>44571</v>
      </c>
      <c r="F2606" t="s">
        <v>68</v>
      </c>
      <c r="G2606" t="s">
        <v>20</v>
      </c>
      <c r="H2606">
        <v>19156</v>
      </c>
      <c r="I2606" t="s">
        <v>6</v>
      </c>
      <c r="J2606" t="s">
        <v>5</v>
      </c>
      <c r="K2606">
        <v>3.2</v>
      </c>
      <c r="L2606" s="2">
        <v>3.7037037037037037E-5</v>
      </c>
      <c r="M2606">
        <v>5.3333333333333302E-2</v>
      </c>
      <c r="N2606">
        <v>2022</v>
      </c>
      <c r="O2606" t="b">
        <v>0</v>
      </c>
      <c r="R2606">
        <f t="shared" si="160"/>
        <v>0</v>
      </c>
      <c r="S2606">
        <f t="shared" si="161"/>
        <v>0</v>
      </c>
      <c r="T2606">
        <f t="shared" si="162"/>
        <v>0</v>
      </c>
      <c r="U2606">
        <f t="shared" si="163"/>
        <v>1</v>
      </c>
      <c r="V2606">
        <v>5.3333333333333302E-2</v>
      </c>
    </row>
    <row r="2607" spans="1:22" x14ac:dyDescent="0.35">
      <c r="A2607" t="s">
        <v>225</v>
      </c>
      <c r="B2607" t="s">
        <v>34</v>
      </c>
      <c r="C2607" t="s">
        <v>17</v>
      </c>
      <c r="D2607" t="s">
        <v>28</v>
      </c>
      <c r="E2607" s="1">
        <v>44571</v>
      </c>
      <c r="F2607" t="s">
        <v>68</v>
      </c>
      <c r="G2607" t="s">
        <v>20</v>
      </c>
      <c r="H2607">
        <v>19156</v>
      </c>
      <c r="I2607" t="s">
        <v>5</v>
      </c>
      <c r="J2607" t="s">
        <v>6</v>
      </c>
      <c r="K2607">
        <v>1.1000000000000001</v>
      </c>
      <c r="L2607" s="2">
        <v>1.2731481481481481E-5</v>
      </c>
      <c r="M2607">
        <v>1.8333333333333299E-2</v>
      </c>
      <c r="N2607">
        <v>2022</v>
      </c>
      <c r="O2607" t="b">
        <v>0</v>
      </c>
      <c r="R2607">
        <f t="shared" si="160"/>
        <v>0</v>
      </c>
      <c r="S2607">
        <f t="shared" si="161"/>
        <v>1</v>
      </c>
      <c r="T2607">
        <f t="shared" si="162"/>
        <v>0</v>
      </c>
      <c r="U2607">
        <f t="shared" si="163"/>
        <v>1</v>
      </c>
      <c r="V2607">
        <v>1.8333333333333299E-2</v>
      </c>
    </row>
    <row r="2608" spans="1:22" x14ac:dyDescent="0.35">
      <c r="A2608" t="s">
        <v>24</v>
      </c>
      <c r="B2608" t="s">
        <v>66</v>
      </c>
      <c r="C2608" t="s">
        <v>17</v>
      </c>
      <c r="D2608" t="s">
        <v>22</v>
      </c>
      <c r="E2608" s="1">
        <v>44571</v>
      </c>
      <c r="F2608" t="s">
        <v>68</v>
      </c>
      <c r="G2608" t="s">
        <v>20</v>
      </c>
      <c r="H2608">
        <v>19156</v>
      </c>
      <c r="I2608" t="s">
        <v>6</v>
      </c>
      <c r="J2608" t="s">
        <v>5</v>
      </c>
      <c r="K2608">
        <v>52</v>
      </c>
      <c r="L2608" s="3">
        <v>7.7777777777777779E-2</v>
      </c>
      <c r="M2608">
        <v>1.86666666666666</v>
      </c>
      <c r="N2608">
        <v>2022</v>
      </c>
      <c r="O2608" t="b">
        <v>0</v>
      </c>
      <c r="R2608">
        <f t="shared" si="160"/>
        <v>0</v>
      </c>
      <c r="S2608">
        <f t="shared" si="161"/>
        <v>0</v>
      </c>
      <c r="T2608">
        <f t="shared" si="162"/>
        <v>1</v>
      </c>
      <c r="U2608">
        <f t="shared" si="163"/>
        <v>0</v>
      </c>
      <c r="V2608">
        <v>1.86666666666666</v>
      </c>
    </row>
    <row r="2609" spans="1:22" x14ac:dyDescent="0.35">
      <c r="A2609" t="s">
        <v>24</v>
      </c>
      <c r="B2609" t="s">
        <v>225</v>
      </c>
      <c r="C2609" t="s">
        <v>17</v>
      </c>
      <c r="D2609" t="s">
        <v>18</v>
      </c>
      <c r="E2609" s="1">
        <v>44571</v>
      </c>
      <c r="F2609" t="s">
        <v>68</v>
      </c>
      <c r="G2609" t="s">
        <v>20</v>
      </c>
      <c r="H2609">
        <v>19156</v>
      </c>
      <c r="I2609" t="s">
        <v>6</v>
      </c>
      <c r="J2609" t="s">
        <v>5</v>
      </c>
      <c r="K2609">
        <v>51.1</v>
      </c>
      <c r="L2609" s="2">
        <v>1.2858796296296297E-3</v>
      </c>
      <c r="M2609">
        <v>1.8516666666666599</v>
      </c>
      <c r="N2609">
        <v>2022</v>
      </c>
      <c r="O2609" t="b">
        <v>0</v>
      </c>
      <c r="R2609">
        <f t="shared" si="160"/>
        <v>0</v>
      </c>
      <c r="S2609">
        <f t="shared" si="161"/>
        <v>0</v>
      </c>
      <c r="T2609">
        <f t="shared" si="162"/>
        <v>1</v>
      </c>
      <c r="U2609">
        <f t="shared" si="163"/>
        <v>0</v>
      </c>
      <c r="V2609">
        <v>1.8516666666666599</v>
      </c>
    </row>
    <row r="2610" spans="1:22" x14ac:dyDescent="0.35">
      <c r="A2610" t="s">
        <v>24</v>
      </c>
      <c r="B2610" t="s">
        <v>225</v>
      </c>
      <c r="C2610" t="s">
        <v>17</v>
      </c>
      <c r="D2610" t="s">
        <v>18</v>
      </c>
      <c r="E2610" s="1">
        <v>44571</v>
      </c>
      <c r="F2610" t="s">
        <v>68</v>
      </c>
      <c r="G2610" t="s">
        <v>20</v>
      </c>
      <c r="H2610">
        <v>19156</v>
      </c>
      <c r="I2610" t="s">
        <v>6</v>
      </c>
      <c r="J2610" t="s">
        <v>5</v>
      </c>
      <c r="K2610">
        <v>47</v>
      </c>
      <c r="L2610" s="3">
        <v>7.4305555555555555E-2</v>
      </c>
      <c r="M2610">
        <v>1.7833333333333301</v>
      </c>
      <c r="N2610">
        <v>2022</v>
      </c>
      <c r="O2610" t="b">
        <v>0</v>
      </c>
      <c r="R2610">
        <f t="shared" si="160"/>
        <v>0</v>
      </c>
      <c r="S2610">
        <f t="shared" si="161"/>
        <v>0</v>
      </c>
      <c r="T2610">
        <f t="shared" si="162"/>
        <v>1</v>
      </c>
      <c r="U2610">
        <f t="shared" si="163"/>
        <v>0</v>
      </c>
      <c r="V2610">
        <v>1.7833333333333301</v>
      </c>
    </row>
    <row r="2611" spans="1:22" x14ac:dyDescent="0.35">
      <c r="A2611" t="s">
        <v>24</v>
      </c>
      <c r="B2611" t="s">
        <v>225</v>
      </c>
      <c r="C2611" t="s">
        <v>17</v>
      </c>
      <c r="D2611" t="s">
        <v>18</v>
      </c>
      <c r="E2611" s="1">
        <v>44571</v>
      </c>
      <c r="F2611" t="s">
        <v>68</v>
      </c>
      <c r="G2611" t="s">
        <v>20</v>
      </c>
      <c r="H2611">
        <v>19156</v>
      </c>
      <c r="I2611" t="s">
        <v>6</v>
      </c>
      <c r="J2611" t="s">
        <v>5</v>
      </c>
      <c r="K2611">
        <v>42</v>
      </c>
      <c r="L2611" s="3">
        <v>7.0833333333333331E-2</v>
      </c>
      <c r="M2611">
        <v>1.7</v>
      </c>
      <c r="N2611">
        <v>2022</v>
      </c>
      <c r="O2611" t="b">
        <v>0</v>
      </c>
      <c r="R2611">
        <f t="shared" si="160"/>
        <v>0</v>
      </c>
      <c r="S2611">
        <f t="shared" si="161"/>
        <v>0</v>
      </c>
      <c r="T2611">
        <f t="shared" si="162"/>
        <v>1</v>
      </c>
      <c r="U2611">
        <f t="shared" si="163"/>
        <v>0</v>
      </c>
      <c r="V2611">
        <v>1.7</v>
      </c>
    </row>
    <row r="2612" spans="1:22" x14ac:dyDescent="0.35">
      <c r="A2612" t="s">
        <v>75</v>
      </c>
      <c r="B2612" t="s">
        <v>29</v>
      </c>
      <c r="C2612" t="s">
        <v>17</v>
      </c>
      <c r="D2612" t="s">
        <v>18</v>
      </c>
      <c r="E2612" s="1">
        <v>44571</v>
      </c>
      <c r="F2612" t="s">
        <v>68</v>
      </c>
      <c r="G2612" t="s">
        <v>20</v>
      </c>
      <c r="H2612">
        <v>19156</v>
      </c>
      <c r="I2612" t="s">
        <v>5</v>
      </c>
      <c r="J2612" t="s">
        <v>6</v>
      </c>
      <c r="K2612">
        <v>30</v>
      </c>
      <c r="L2612" s="3">
        <v>6.25E-2</v>
      </c>
      <c r="M2612">
        <v>1.5</v>
      </c>
      <c r="N2612">
        <v>2022</v>
      </c>
      <c r="O2612" t="b">
        <v>0</v>
      </c>
      <c r="R2612">
        <f t="shared" si="160"/>
        <v>0</v>
      </c>
      <c r="S2612">
        <f t="shared" si="161"/>
        <v>1</v>
      </c>
      <c r="T2612">
        <f t="shared" si="162"/>
        <v>0</v>
      </c>
      <c r="U2612">
        <f t="shared" si="163"/>
        <v>1</v>
      </c>
      <c r="V2612">
        <v>1.5</v>
      </c>
    </row>
    <row r="2613" spans="1:22" x14ac:dyDescent="0.35">
      <c r="A2613" t="s">
        <v>75</v>
      </c>
      <c r="B2613" t="s">
        <v>29</v>
      </c>
      <c r="C2613" t="s">
        <v>17</v>
      </c>
      <c r="D2613" t="s">
        <v>18</v>
      </c>
      <c r="E2613" s="1">
        <v>44571</v>
      </c>
      <c r="F2613" t="s">
        <v>68</v>
      </c>
      <c r="G2613" t="s">
        <v>20</v>
      </c>
      <c r="H2613">
        <v>19156</v>
      </c>
      <c r="I2613" t="s">
        <v>5</v>
      </c>
      <c r="J2613" t="s">
        <v>6</v>
      </c>
      <c r="K2613">
        <v>27.5</v>
      </c>
      <c r="L2613" s="2">
        <v>1.0127314814814814E-3</v>
      </c>
      <c r="M2613">
        <v>1.4583333333333299</v>
      </c>
      <c r="N2613">
        <v>2022</v>
      </c>
      <c r="O2613" t="b">
        <v>0</v>
      </c>
      <c r="R2613">
        <f t="shared" si="160"/>
        <v>0</v>
      </c>
      <c r="S2613">
        <f t="shared" si="161"/>
        <v>1</v>
      </c>
      <c r="T2613">
        <f t="shared" si="162"/>
        <v>0</v>
      </c>
      <c r="U2613">
        <f t="shared" si="163"/>
        <v>1</v>
      </c>
      <c r="V2613">
        <v>1.4583333333333299</v>
      </c>
    </row>
    <row r="2614" spans="1:22" x14ac:dyDescent="0.35">
      <c r="A2614" t="s">
        <v>66</v>
      </c>
      <c r="B2614" t="s">
        <v>34</v>
      </c>
      <c r="C2614" t="s">
        <v>17</v>
      </c>
      <c r="D2614" t="s">
        <v>18</v>
      </c>
      <c r="E2614" s="1">
        <v>44571</v>
      </c>
      <c r="F2614" t="s">
        <v>68</v>
      </c>
      <c r="G2614" t="s">
        <v>20</v>
      </c>
      <c r="H2614">
        <v>19156</v>
      </c>
      <c r="I2614" t="s">
        <v>5</v>
      </c>
      <c r="J2614" t="s">
        <v>6</v>
      </c>
      <c r="K2614">
        <v>7</v>
      </c>
      <c r="L2614" s="3">
        <v>4.6527777777777779E-2</v>
      </c>
      <c r="M2614">
        <v>1.11666666666666</v>
      </c>
      <c r="N2614">
        <v>2022</v>
      </c>
      <c r="O2614" t="b">
        <v>0</v>
      </c>
      <c r="R2614">
        <f t="shared" si="160"/>
        <v>0</v>
      </c>
      <c r="S2614">
        <f t="shared" si="161"/>
        <v>1</v>
      </c>
      <c r="T2614">
        <f t="shared" si="162"/>
        <v>1</v>
      </c>
      <c r="U2614">
        <f t="shared" si="163"/>
        <v>1</v>
      </c>
      <c r="V2614">
        <v>1.11666666666666</v>
      </c>
    </row>
    <row r="2615" spans="1:22" x14ac:dyDescent="0.35">
      <c r="A2615" t="s">
        <v>66</v>
      </c>
      <c r="B2615" t="s">
        <v>34</v>
      </c>
      <c r="C2615" t="s">
        <v>17</v>
      </c>
      <c r="D2615" t="s">
        <v>18</v>
      </c>
      <c r="E2615" s="1">
        <v>44571</v>
      </c>
      <c r="F2615" t="s">
        <v>68</v>
      </c>
      <c r="G2615" t="s">
        <v>20</v>
      </c>
      <c r="H2615">
        <v>19156</v>
      </c>
      <c r="I2615" t="s">
        <v>5</v>
      </c>
      <c r="J2615" t="s">
        <v>6</v>
      </c>
      <c r="K2615">
        <v>4.7</v>
      </c>
      <c r="L2615" s="2">
        <v>7.4884259259259262E-4</v>
      </c>
      <c r="M2615">
        <v>1.07833333333333</v>
      </c>
      <c r="N2615">
        <v>2022</v>
      </c>
      <c r="O2615" t="b">
        <v>0</v>
      </c>
      <c r="R2615">
        <f t="shared" si="160"/>
        <v>0</v>
      </c>
      <c r="S2615">
        <f t="shared" si="161"/>
        <v>1</v>
      </c>
      <c r="T2615">
        <f t="shared" si="162"/>
        <v>1</v>
      </c>
      <c r="U2615">
        <f t="shared" si="163"/>
        <v>1</v>
      </c>
      <c r="V2615">
        <v>1.07833333333333</v>
      </c>
    </row>
    <row r="2616" spans="1:22" x14ac:dyDescent="0.35">
      <c r="A2616" t="s">
        <v>75</v>
      </c>
      <c r="B2616" t="s">
        <v>24</v>
      </c>
      <c r="C2616" t="s">
        <v>17</v>
      </c>
      <c r="D2616" t="s">
        <v>28</v>
      </c>
      <c r="E2616" s="1">
        <v>44571</v>
      </c>
      <c r="F2616" t="s">
        <v>68</v>
      </c>
      <c r="G2616" t="s">
        <v>20</v>
      </c>
      <c r="H2616">
        <v>19156</v>
      </c>
      <c r="I2616" t="s">
        <v>5</v>
      </c>
      <c r="J2616" t="s">
        <v>6</v>
      </c>
      <c r="K2616">
        <v>48.1</v>
      </c>
      <c r="L2616" s="2">
        <v>5.5671296296296296E-4</v>
      </c>
      <c r="M2616">
        <v>0.80166666666666597</v>
      </c>
      <c r="N2616">
        <v>2022</v>
      </c>
      <c r="O2616" t="b">
        <v>0</v>
      </c>
      <c r="R2616">
        <f t="shared" si="160"/>
        <v>0</v>
      </c>
      <c r="S2616">
        <f t="shared" si="161"/>
        <v>1</v>
      </c>
      <c r="T2616">
        <f t="shared" si="162"/>
        <v>0</v>
      </c>
      <c r="U2616">
        <f t="shared" si="163"/>
        <v>1</v>
      </c>
      <c r="V2616">
        <v>0.80166666666666597</v>
      </c>
    </row>
    <row r="2617" spans="1:22" x14ac:dyDescent="0.35">
      <c r="A2617" t="s">
        <v>29</v>
      </c>
      <c r="B2617" t="s">
        <v>66</v>
      </c>
      <c r="C2617" t="s">
        <v>17</v>
      </c>
      <c r="D2617" t="s">
        <v>22</v>
      </c>
      <c r="E2617" s="1">
        <v>44571</v>
      </c>
      <c r="F2617" t="s">
        <v>68</v>
      </c>
      <c r="G2617" t="s">
        <v>20</v>
      </c>
      <c r="H2617">
        <v>19156</v>
      </c>
      <c r="I2617" t="s">
        <v>6</v>
      </c>
      <c r="J2617" t="s">
        <v>5</v>
      </c>
      <c r="K2617">
        <v>38.5</v>
      </c>
      <c r="L2617" s="2">
        <v>4.4560185185185192E-4</v>
      </c>
      <c r="M2617">
        <v>0.64166666666666605</v>
      </c>
      <c r="N2617">
        <v>2022</v>
      </c>
      <c r="O2617" t="b">
        <v>0</v>
      </c>
      <c r="R2617">
        <f t="shared" si="160"/>
        <v>0</v>
      </c>
      <c r="S2617">
        <f t="shared" si="161"/>
        <v>0</v>
      </c>
      <c r="T2617">
        <f t="shared" si="162"/>
        <v>0</v>
      </c>
      <c r="U2617">
        <f t="shared" si="163"/>
        <v>1</v>
      </c>
      <c r="V2617">
        <v>0.64166666666666605</v>
      </c>
    </row>
    <row r="2618" spans="1:22" x14ac:dyDescent="0.35">
      <c r="A2618" t="s">
        <v>24</v>
      </c>
      <c r="B2618" t="s">
        <v>66</v>
      </c>
      <c r="C2618" t="s">
        <v>17</v>
      </c>
      <c r="D2618" t="s">
        <v>22</v>
      </c>
      <c r="E2618" s="1">
        <v>44571</v>
      </c>
      <c r="F2618" t="s">
        <v>68</v>
      </c>
      <c r="G2618" t="s">
        <v>20</v>
      </c>
      <c r="H2618">
        <v>19156</v>
      </c>
      <c r="I2618" t="s">
        <v>6</v>
      </c>
      <c r="J2618" t="s">
        <v>5</v>
      </c>
      <c r="K2618">
        <v>37.1</v>
      </c>
      <c r="L2618" s="2">
        <v>4.2939814814814821E-4</v>
      </c>
      <c r="M2618">
        <v>0.61833333333333296</v>
      </c>
      <c r="N2618">
        <v>2022</v>
      </c>
      <c r="O2618" t="b">
        <v>0</v>
      </c>
      <c r="R2618">
        <f t="shared" si="160"/>
        <v>0</v>
      </c>
      <c r="S2618">
        <f t="shared" si="161"/>
        <v>0</v>
      </c>
      <c r="T2618">
        <f t="shared" si="162"/>
        <v>1</v>
      </c>
      <c r="U2618">
        <f t="shared" si="163"/>
        <v>0</v>
      </c>
      <c r="V2618">
        <v>0.61833333333333296</v>
      </c>
    </row>
    <row r="2619" spans="1:22" x14ac:dyDescent="0.35">
      <c r="A2619" t="s">
        <v>72</v>
      </c>
      <c r="B2619" t="s">
        <v>29</v>
      </c>
      <c r="C2619" t="s">
        <v>17</v>
      </c>
      <c r="D2619" t="s">
        <v>22</v>
      </c>
      <c r="E2619" s="1">
        <v>44571</v>
      </c>
      <c r="F2619" t="s">
        <v>68</v>
      </c>
      <c r="G2619" t="s">
        <v>20</v>
      </c>
      <c r="H2619">
        <v>19156</v>
      </c>
      <c r="I2619" t="s">
        <v>5</v>
      </c>
      <c r="J2619" t="s">
        <v>6</v>
      </c>
      <c r="K2619">
        <v>22</v>
      </c>
      <c r="L2619" s="2">
        <v>2.5462962962962961E-4</v>
      </c>
      <c r="M2619">
        <v>0.36666666666666597</v>
      </c>
      <c r="N2619">
        <v>2022</v>
      </c>
      <c r="O2619" t="b">
        <v>0</v>
      </c>
      <c r="R2619">
        <f t="shared" si="160"/>
        <v>0</v>
      </c>
      <c r="S2619">
        <f t="shared" si="161"/>
        <v>1</v>
      </c>
      <c r="T2619">
        <f t="shared" si="162"/>
        <v>0</v>
      </c>
      <c r="U2619">
        <f t="shared" si="163"/>
        <v>1</v>
      </c>
      <c r="V2619">
        <v>0.36666666666666597</v>
      </c>
    </row>
    <row r="2620" spans="1:22" x14ac:dyDescent="0.35">
      <c r="A2620" t="s">
        <v>168</v>
      </c>
      <c r="B2620" t="s">
        <v>227</v>
      </c>
      <c r="C2620" t="s">
        <v>17</v>
      </c>
      <c r="D2620" t="s">
        <v>22</v>
      </c>
      <c r="E2620" s="1">
        <v>44571</v>
      </c>
      <c r="F2620" t="s">
        <v>19</v>
      </c>
      <c r="G2620" t="s">
        <v>159</v>
      </c>
      <c r="H2620">
        <v>14253</v>
      </c>
      <c r="I2620" t="s">
        <v>6</v>
      </c>
      <c r="J2620" t="s">
        <v>5</v>
      </c>
      <c r="K2620">
        <v>57</v>
      </c>
      <c r="L2620" s="2">
        <v>1.3541666666666667E-3</v>
      </c>
      <c r="M2620">
        <v>1.95</v>
      </c>
      <c r="N2620">
        <v>2022</v>
      </c>
      <c r="O2620" t="b">
        <v>0</v>
      </c>
      <c r="R2620">
        <f t="shared" si="160"/>
        <v>0</v>
      </c>
      <c r="S2620">
        <f t="shared" si="161"/>
        <v>0</v>
      </c>
      <c r="T2620">
        <f t="shared" si="162"/>
        <v>0</v>
      </c>
      <c r="U2620">
        <f t="shared" si="163"/>
        <v>1</v>
      </c>
      <c r="V2620">
        <v>1.95</v>
      </c>
    </row>
    <row r="2621" spans="1:22" x14ac:dyDescent="0.35">
      <c r="A2621" t="s">
        <v>376</v>
      </c>
      <c r="B2621" t="s">
        <v>26</v>
      </c>
      <c r="C2621" t="s">
        <v>17</v>
      </c>
      <c r="D2621" t="s">
        <v>22</v>
      </c>
      <c r="E2621" s="1">
        <v>44571</v>
      </c>
      <c r="F2621" t="s">
        <v>19</v>
      </c>
      <c r="G2621" t="s">
        <v>159</v>
      </c>
      <c r="H2621">
        <v>14253</v>
      </c>
      <c r="I2621" t="s">
        <v>6</v>
      </c>
      <c r="J2621" t="s">
        <v>5</v>
      </c>
      <c r="K2621">
        <v>40.200000000000003</v>
      </c>
      <c r="L2621" s="2">
        <v>1.1597222222222221E-3</v>
      </c>
      <c r="M2621">
        <v>1.67</v>
      </c>
      <c r="N2621">
        <v>2022</v>
      </c>
      <c r="O2621" t="b">
        <v>0</v>
      </c>
      <c r="R2621">
        <f t="shared" si="160"/>
        <v>0</v>
      </c>
      <c r="S2621">
        <f t="shared" si="161"/>
        <v>0</v>
      </c>
      <c r="T2621">
        <f t="shared" si="162"/>
        <v>0</v>
      </c>
      <c r="U2621">
        <f t="shared" si="163"/>
        <v>1</v>
      </c>
      <c r="V2621">
        <v>1.67</v>
      </c>
    </row>
    <row r="2622" spans="1:22" x14ac:dyDescent="0.35">
      <c r="A2622" t="s">
        <v>169</v>
      </c>
      <c r="B2622" t="s">
        <v>33</v>
      </c>
      <c r="C2622" t="s">
        <v>17</v>
      </c>
      <c r="D2622" t="s">
        <v>25</v>
      </c>
      <c r="E2622" s="1">
        <v>44571</v>
      </c>
      <c r="F2622" t="s">
        <v>19</v>
      </c>
      <c r="G2622" t="s">
        <v>159</v>
      </c>
      <c r="H2622">
        <v>14253</v>
      </c>
      <c r="I2622" t="s">
        <v>6</v>
      </c>
      <c r="J2622" t="s">
        <v>5</v>
      </c>
      <c r="K2622">
        <v>35.700000000000003</v>
      </c>
      <c r="L2622" s="2">
        <v>1.1076388888888891E-3</v>
      </c>
      <c r="M2622">
        <v>1.595</v>
      </c>
      <c r="N2622">
        <v>2022</v>
      </c>
      <c r="O2622" t="b">
        <v>0</v>
      </c>
      <c r="R2622">
        <f t="shared" si="160"/>
        <v>0</v>
      </c>
      <c r="S2622">
        <f t="shared" si="161"/>
        <v>0</v>
      </c>
      <c r="T2622">
        <f t="shared" si="162"/>
        <v>1</v>
      </c>
      <c r="U2622">
        <f t="shared" si="163"/>
        <v>0</v>
      </c>
      <c r="V2622">
        <v>1.595</v>
      </c>
    </row>
    <row r="2623" spans="1:22" x14ac:dyDescent="0.35">
      <c r="A2623" t="s">
        <v>16</v>
      </c>
      <c r="B2623" t="s">
        <v>164</v>
      </c>
      <c r="C2623" t="s">
        <v>17</v>
      </c>
      <c r="D2623" t="s">
        <v>28</v>
      </c>
      <c r="E2623" s="1">
        <v>44571</v>
      </c>
      <c r="F2623" t="s">
        <v>19</v>
      </c>
      <c r="G2623" t="s">
        <v>159</v>
      </c>
      <c r="H2623">
        <v>14253</v>
      </c>
      <c r="I2623" t="s">
        <v>5</v>
      </c>
      <c r="J2623" t="s">
        <v>6</v>
      </c>
      <c r="K2623">
        <v>28.5</v>
      </c>
      <c r="L2623" s="2">
        <v>1.0243055555555556E-3</v>
      </c>
      <c r="M2623">
        <v>1.4750000000000001</v>
      </c>
      <c r="N2623">
        <v>2022</v>
      </c>
      <c r="O2623" t="b">
        <v>0</v>
      </c>
      <c r="R2623">
        <f t="shared" si="160"/>
        <v>0</v>
      </c>
      <c r="S2623">
        <f t="shared" si="161"/>
        <v>1</v>
      </c>
      <c r="T2623">
        <f t="shared" si="162"/>
        <v>1</v>
      </c>
      <c r="U2623">
        <f t="shared" si="163"/>
        <v>1</v>
      </c>
      <c r="V2623">
        <v>1.4750000000000001</v>
      </c>
    </row>
    <row r="2624" spans="1:22" x14ac:dyDescent="0.35">
      <c r="A2624" t="s">
        <v>290</v>
      </c>
      <c r="B2624" t="s">
        <v>26</v>
      </c>
      <c r="C2624" t="s">
        <v>17</v>
      </c>
      <c r="D2624" t="s">
        <v>22</v>
      </c>
      <c r="E2624" s="1">
        <v>44571</v>
      </c>
      <c r="F2624" t="s">
        <v>19</v>
      </c>
      <c r="G2624" t="s">
        <v>159</v>
      </c>
      <c r="H2624">
        <v>14253</v>
      </c>
      <c r="I2624" t="s">
        <v>6</v>
      </c>
      <c r="J2624" t="s">
        <v>5</v>
      </c>
      <c r="K2624">
        <v>15.5</v>
      </c>
      <c r="L2624" s="2">
        <v>8.7384259259259262E-4</v>
      </c>
      <c r="M2624">
        <v>1.25833333333333</v>
      </c>
      <c r="N2624">
        <v>2022</v>
      </c>
      <c r="O2624" t="b">
        <v>0</v>
      </c>
      <c r="R2624">
        <f t="shared" si="160"/>
        <v>0</v>
      </c>
      <c r="S2624">
        <f t="shared" si="161"/>
        <v>0</v>
      </c>
      <c r="T2624">
        <f t="shared" si="162"/>
        <v>0</v>
      </c>
      <c r="U2624">
        <f t="shared" si="163"/>
        <v>1</v>
      </c>
      <c r="V2624">
        <v>1.25833333333333</v>
      </c>
    </row>
    <row r="2625" spans="1:22" x14ac:dyDescent="0.35">
      <c r="A2625" t="s">
        <v>16</v>
      </c>
      <c r="B2625" t="s">
        <v>164</v>
      </c>
      <c r="C2625" t="s">
        <v>17</v>
      </c>
      <c r="D2625" t="s">
        <v>18</v>
      </c>
      <c r="E2625" s="1">
        <v>44571</v>
      </c>
      <c r="F2625" t="s">
        <v>19</v>
      </c>
      <c r="G2625" t="s">
        <v>159</v>
      </c>
      <c r="H2625">
        <v>14253</v>
      </c>
      <c r="I2625" t="s">
        <v>5</v>
      </c>
      <c r="J2625" t="s">
        <v>6</v>
      </c>
      <c r="K2625">
        <v>14</v>
      </c>
      <c r="L2625" s="2">
        <v>8.564814814814815E-4</v>
      </c>
      <c r="M2625">
        <v>1.2333333333333301</v>
      </c>
      <c r="N2625">
        <v>2022</v>
      </c>
      <c r="O2625" t="b">
        <v>0</v>
      </c>
      <c r="R2625">
        <f t="shared" si="160"/>
        <v>0</v>
      </c>
      <c r="S2625">
        <f t="shared" si="161"/>
        <v>1</v>
      </c>
      <c r="T2625">
        <f t="shared" si="162"/>
        <v>1</v>
      </c>
      <c r="U2625">
        <f t="shared" si="163"/>
        <v>1</v>
      </c>
      <c r="V2625">
        <v>1.2333333333333301</v>
      </c>
    </row>
    <row r="2626" spans="1:22" x14ac:dyDescent="0.35">
      <c r="A2626" t="s">
        <v>16</v>
      </c>
      <c r="B2626" t="s">
        <v>169</v>
      </c>
      <c r="C2626" t="s">
        <v>17</v>
      </c>
      <c r="D2626" t="s">
        <v>28</v>
      </c>
      <c r="E2626" s="1">
        <v>44571</v>
      </c>
      <c r="F2626" t="s">
        <v>19</v>
      </c>
      <c r="G2626" t="s">
        <v>159</v>
      </c>
      <c r="H2626">
        <v>14253</v>
      </c>
      <c r="I2626" t="s">
        <v>5</v>
      </c>
      <c r="J2626" t="s">
        <v>6</v>
      </c>
      <c r="K2626">
        <v>1.5</v>
      </c>
      <c r="L2626" s="2">
        <v>7.1180555555555548E-4</v>
      </c>
      <c r="M2626">
        <v>1.0249999999999999</v>
      </c>
      <c r="N2626">
        <v>2022</v>
      </c>
      <c r="O2626" t="b">
        <v>0</v>
      </c>
      <c r="R2626">
        <f t="shared" si="160"/>
        <v>0</v>
      </c>
      <c r="S2626">
        <f t="shared" si="161"/>
        <v>1</v>
      </c>
      <c r="T2626">
        <f t="shared" si="162"/>
        <v>1</v>
      </c>
      <c r="U2626">
        <f t="shared" si="163"/>
        <v>1</v>
      </c>
      <c r="V2626">
        <v>1.0249999999999999</v>
      </c>
    </row>
    <row r="2627" spans="1:22" x14ac:dyDescent="0.35">
      <c r="A2627" t="s">
        <v>26</v>
      </c>
      <c r="B2627" t="s">
        <v>164</v>
      </c>
      <c r="C2627" t="s">
        <v>17</v>
      </c>
      <c r="D2627" t="s">
        <v>18</v>
      </c>
      <c r="E2627" s="1">
        <v>44571</v>
      </c>
      <c r="F2627" t="s">
        <v>19</v>
      </c>
      <c r="G2627" t="s">
        <v>159</v>
      </c>
      <c r="H2627">
        <v>14253</v>
      </c>
      <c r="I2627" t="s">
        <v>5</v>
      </c>
      <c r="J2627" t="s">
        <v>6</v>
      </c>
      <c r="K2627">
        <v>48.2</v>
      </c>
      <c r="L2627" s="2">
        <v>5.5787037037037036E-4</v>
      </c>
      <c r="M2627">
        <v>0.80333333333333301</v>
      </c>
      <c r="N2627">
        <v>2022</v>
      </c>
      <c r="O2627" t="b">
        <v>0</v>
      </c>
      <c r="R2627">
        <f t="shared" ref="R2627:R2690" si="164">IF(C2627="CNC",0,1)</f>
        <v>0</v>
      </c>
      <c r="S2627">
        <f t="shared" ref="S2627:S2690" si="165">IF(I2627="away",0,1)</f>
        <v>1</v>
      </c>
      <c r="T2627">
        <f t="shared" ref="T2627:T2690" si="166">IF(ISERROR(VLOOKUP(A2627,$P$2:$P$51,1,FALSE)),0,1)</f>
        <v>1</v>
      </c>
      <c r="U2627">
        <f t="shared" ref="U2627:U2690" si="167">IF(ISERROR(VLOOKUP(A2627,$Q$2:$Q$110,1,FALSE)),1,0)</f>
        <v>1</v>
      </c>
      <c r="V2627">
        <v>0.80333333333333301</v>
      </c>
    </row>
    <row r="2628" spans="1:22" x14ac:dyDescent="0.35">
      <c r="A2628" t="s">
        <v>168</v>
      </c>
      <c r="B2628" t="s">
        <v>26</v>
      </c>
      <c r="C2628" t="s">
        <v>17</v>
      </c>
      <c r="D2628" t="s">
        <v>28</v>
      </c>
      <c r="E2628" s="1">
        <v>44571</v>
      </c>
      <c r="F2628" t="s">
        <v>19</v>
      </c>
      <c r="G2628" t="s">
        <v>159</v>
      </c>
      <c r="H2628">
        <v>14253</v>
      </c>
      <c r="I2628" t="s">
        <v>6</v>
      </c>
      <c r="J2628" t="s">
        <v>5</v>
      </c>
      <c r="K2628">
        <v>43.8</v>
      </c>
      <c r="L2628" s="2">
        <v>5.0694444444444441E-4</v>
      </c>
      <c r="M2628">
        <v>0.73</v>
      </c>
      <c r="N2628">
        <v>2022</v>
      </c>
      <c r="O2628" t="b">
        <v>0</v>
      </c>
      <c r="R2628">
        <f t="shared" si="164"/>
        <v>0</v>
      </c>
      <c r="S2628">
        <f t="shared" si="165"/>
        <v>0</v>
      </c>
      <c r="T2628">
        <f t="shared" si="166"/>
        <v>0</v>
      </c>
      <c r="U2628">
        <f t="shared" si="167"/>
        <v>1</v>
      </c>
      <c r="V2628">
        <v>0.73</v>
      </c>
    </row>
    <row r="2629" spans="1:22" x14ac:dyDescent="0.35">
      <c r="A2629" t="s">
        <v>290</v>
      </c>
      <c r="B2629" t="s">
        <v>33</v>
      </c>
      <c r="C2629" t="s">
        <v>17</v>
      </c>
      <c r="D2629" t="s">
        <v>18</v>
      </c>
      <c r="E2629" s="1">
        <v>44571</v>
      </c>
      <c r="F2629" t="s">
        <v>19</v>
      </c>
      <c r="G2629" t="s">
        <v>159</v>
      </c>
      <c r="H2629">
        <v>14253</v>
      </c>
      <c r="I2629" t="s">
        <v>6</v>
      </c>
      <c r="J2629" t="s">
        <v>5</v>
      </c>
      <c r="K2629">
        <v>42.8</v>
      </c>
      <c r="L2629" s="2">
        <v>4.953703703703703E-4</v>
      </c>
      <c r="M2629">
        <v>0.71333333333333304</v>
      </c>
      <c r="N2629">
        <v>2022</v>
      </c>
      <c r="O2629" t="b">
        <v>0</v>
      </c>
      <c r="R2629">
        <f t="shared" si="164"/>
        <v>0</v>
      </c>
      <c r="S2629">
        <f t="shared" si="165"/>
        <v>0</v>
      </c>
      <c r="T2629">
        <f t="shared" si="166"/>
        <v>0</v>
      </c>
      <c r="U2629">
        <f t="shared" si="167"/>
        <v>1</v>
      </c>
      <c r="V2629">
        <v>0.71333333333333304</v>
      </c>
    </row>
    <row r="2630" spans="1:22" x14ac:dyDescent="0.35">
      <c r="A2630" t="s">
        <v>290</v>
      </c>
      <c r="B2630" t="s">
        <v>33</v>
      </c>
      <c r="C2630" t="s">
        <v>17</v>
      </c>
      <c r="D2630" t="s">
        <v>25</v>
      </c>
      <c r="E2630" s="1">
        <v>44571</v>
      </c>
      <c r="F2630" t="s">
        <v>19</v>
      </c>
      <c r="G2630" t="s">
        <v>159</v>
      </c>
      <c r="H2630">
        <v>14253</v>
      </c>
      <c r="I2630" t="s">
        <v>6</v>
      </c>
      <c r="J2630" t="s">
        <v>5</v>
      </c>
      <c r="K2630">
        <v>38.799999999999997</v>
      </c>
      <c r="L2630" s="2">
        <v>4.4907407407407401E-4</v>
      </c>
      <c r="M2630">
        <v>0.64666666666666595</v>
      </c>
      <c r="N2630">
        <v>2022</v>
      </c>
      <c r="O2630" t="b">
        <v>0</v>
      </c>
      <c r="R2630">
        <f t="shared" si="164"/>
        <v>0</v>
      </c>
      <c r="S2630">
        <f t="shared" si="165"/>
        <v>0</v>
      </c>
      <c r="T2630">
        <f t="shared" si="166"/>
        <v>0</v>
      </c>
      <c r="U2630">
        <f t="shared" si="167"/>
        <v>1</v>
      </c>
      <c r="V2630">
        <v>0.64666666666666595</v>
      </c>
    </row>
    <row r="2631" spans="1:22" x14ac:dyDescent="0.35">
      <c r="A2631" t="s">
        <v>33</v>
      </c>
      <c r="B2631" t="s">
        <v>290</v>
      </c>
      <c r="C2631" t="s">
        <v>17</v>
      </c>
      <c r="D2631" t="s">
        <v>25</v>
      </c>
      <c r="E2631" s="1">
        <v>44571</v>
      </c>
      <c r="F2631" t="s">
        <v>19</v>
      </c>
      <c r="G2631" t="s">
        <v>159</v>
      </c>
      <c r="H2631">
        <v>14253</v>
      </c>
      <c r="I2631" t="s">
        <v>5</v>
      </c>
      <c r="J2631" t="s">
        <v>6</v>
      </c>
      <c r="K2631">
        <v>38.799999999999997</v>
      </c>
      <c r="L2631" s="2">
        <v>4.4907407407407401E-4</v>
      </c>
      <c r="M2631">
        <v>0.64666666666666595</v>
      </c>
      <c r="N2631">
        <v>2022</v>
      </c>
      <c r="O2631" t="b">
        <v>0</v>
      </c>
      <c r="R2631">
        <f t="shared" si="164"/>
        <v>0</v>
      </c>
      <c r="S2631">
        <f t="shared" si="165"/>
        <v>1</v>
      </c>
      <c r="T2631">
        <f t="shared" si="166"/>
        <v>0</v>
      </c>
      <c r="U2631">
        <f t="shared" si="167"/>
        <v>1</v>
      </c>
      <c r="V2631">
        <v>0.64666666666666595</v>
      </c>
    </row>
    <row r="2632" spans="1:22" x14ac:dyDescent="0.35">
      <c r="A2632" t="s">
        <v>376</v>
      </c>
      <c r="B2632" t="s">
        <v>26</v>
      </c>
      <c r="C2632" t="s">
        <v>17</v>
      </c>
      <c r="D2632" t="s">
        <v>25</v>
      </c>
      <c r="E2632" s="1">
        <v>44571</v>
      </c>
      <c r="F2632" t="s">
        <v>19</v>
      </c>
      <c r="G2632" t="s">
        <v>159</v>
      </c>
      <c r="H2632">
        <v>14253</v>
      </c>
      <c r="I2632" t="s">
        <v>6</v>
      </c>
      <c r="J2632" t="s">
        <v>5</v>
      </c>
      <c r="K2632">
        <v>38.799999999999997</v>
      </c>
      <c r="L2632" s="2">
        <v>4.4907407407407401E-4</v>
      </c>
      <c r="M2632">
        <v>0.64666666666666595</v>
      </c>
      <c r="N2632">
        <v>2022</v>
      </c>
      <c r="O2632" t="b">
        <v>0</v>
      </c>
      <c r="R2632">
        <f t="shared" si="164"/>
        <v>0</v>
      </c>
      <c r="S2632">
        <f t="shared" si="165"/>
        <v>0</v>
      </c>
      <c r="T2632">
        <f t="shared" si="166"/>
        <v>0</v>
      </c>
      <c r="U2632">
        <f t="shared" si="167"/>
        <v>1</v>
      </c>
      <c r="V2632">
        <v>0.64666666666666595</v>
      </c>
    </row>
    <row r="2633" spans="1:22" x14ac:dyDescent="0.35">
      <c r="A2633" t="s">
        <v>33</v>
      </c>
      <c r="B2633" t="s">
        <v>376</v>
      </c>
      <c r="C2633" t="s">
        <v>17</v>
      </c>
      <c r="D2633" t="s">
        <v>28</v>
      </c>
      <c r="E2633" s="1">
        <v>44571</v>
      </c>
      <c r="F2633" t="s">
        <v>19</v>
      </c>
      <c r="G2633" t="s">
        <v>159</v>
      </c>
      <c r="H2633">
        <v>14253</v>
      </c>
      <c r="I2633" t="s">
        <v>5</v>
      </c>
      <c r="J2633" t="s">
        <v>6</v>
      </c>
      <c r="K2633">
        <v>37.700000000000003</v>
      </c>
      <c r="L2633" s="2">
        <v>4.3634259259259261E-4</v>
      </c>
      <c r="M2633">
        <v>0.62833333333333297</v>
      </c>
      <c r="N2633">
        <v>2022</v>
      </c>
      <c r="O2633" t="b">
        <v>0</v>
      </c>
      <c r="R2633">
        <f t="shared" si="164"/>
        <v>0</v>
      </c>
      <c r="S2633">
        <f t="shared" si="165"/>
        <v>1</v>
      </c>
      <c r="T2633">
        <f t="shared" si="166"/>
        <v>0</v>
      </c>
      <c r="U2633">
        <f t="shared" si="167"/>
        <v>1</v>
      </c>
      <c r="V2633">
        <v>0.62833333333333297</v>
      </c>
    </row>
    <row r="2634" spans="1:22" x14ac:dyDescent="0.35">
      <c r="A2634" t="s">
        <v>33</v>
      </c>
      <c r="B2634" t="s">
        <v>164</v>
      </c>
      <c r="C2634" t="s">
        <v>17</v>
      </c>
      <c r="D2634" t="s">
        <v>22</v>
      </c>
      <c r="E2634" s="1">
        <v>44571</v>
      </c>
      <c r="F2634" t="s">
        <v>19</v>
      </c>
      <c r="G2634" t="s">
        <v>159</v>
      </c>
      <c r="H2634">
        <v>14253</v>
      </c>
      <c r="I2634" t="s">
        <v>5</v>
      </c>
      <c r="J2634" t="s">
        <v>6</v>
      </c>
      <c r="K2634">
        <v>8.4</v>
      </c>
      <c r="L2634" s="2">
        <v>9.722222222222223E-5</v>
      </c>
      <c r="M2634">
        <v>0.14000000000000001</v>
      </c>
      <c r="N2634">
        <v>2022</v>
      </c>
      <c r="O2634" t="b">
        <v>0</v>
      </c>
      <c r="R2634">
        <f t="shared" si="164"/>
        <v>0</v>
      </c>
      <c r="S2634">
        <f t="shared" si="165"/>
        <v>1</v>
      </c>
      <c r="T2634">
        <f t="shared" si="166"/>
        <v>0</v>
      </c>
      <c r="U2634">
        <f t="shared" si="167"/>
        <v>1</v>
      </c>
      <c r="V2634">
        <v>0.14000000000000001</v>
      </c>
    </row>
    <row r="2635" spans="1:22" x14ac:dyDescent="0.35">
      <c r="A2635" t="s">
        <v>33</v>
      </c>
      <c r="B2635" t="s">
        <v>169</v>
      </c>
      <c r="C2635" t="s">
        <v>17</v>
      </c>
      <c r="D2635" t="s">
        <v>22</v>
      </c>
      <c r="E2635" s="1">
        <v>44571</v>
      </c>
      <c r="F2635" t="s">
        <v>19</v>
      </c>
      <c r="G2635" t="s">
        <v>159</v>
      </c>
      <c r="H2635">
        <v>14253</v>
      </c>
      <c r="I2635" t="s">
        <v>5</v>
      </c>
      <c r="J2635" t="s">
        <v>6</v>
      </c>
      <c r="K2635">
        <v>5.9</v>
      </c>
      <c r="L2635" s="2">
        <v>6.8287037037037044E-5</v>
      </c>
      <c r="M2635">
        <v>9.83333333333333E-2</v>
      </c>
      <c r="N2635">
        <v>2022</v>
      </c>
      <c r="O2635" t="b">
        <v>0</v>
      </c>
      <c r="R2635">
        <f t="shared" si="164"/>
        <v>0</v>
      </c>
      <c r="S2635">
        <f t="shared" si="165"/>
        <v>1</v>
      </c>
      <c r="T2635">
        <f t="shared" si="166"/>
        <v>0</v>
      </c>
      <c r="U2635">
        <f t="shared" si="167"/>
        <v>1</v>
      </c>
      <c r="V2635">
        <v>9.83333333333333E-2</v>
      </c>
    </row>
    <row r="2636" spans="1:22" x14ac:dyDescent="0.35">
      <c r="A2636" t="s">
        <v>86</v>
      </c>
      <c r="B2636" t="s">
        <v>61</v>
      </c>
      <c r="C2636" t="s">
        <v>17</v>
      </c>
      <c r="D2636" t="s">
        <v>22</v>
      </c>
      <c r="E2636" s="1">
        <v>44571</v>
      </c>
      <c r="F2636" t="s">
        <v>83</v>
      </c>
      <c r="G2636" t="s">
        <v>53</v>
      </c>
      <c r="H2636">
        <v>12110</v>
      </c>
      <c r="I2636" t="s">
        <v>5</v>
      </c>
      <c r="J2636" t="s">
        <v>6</v>
      </c>
      <c r="K2636">
        <v>58.2</v>
      </c>
      <c r="L2636" s="2">
        <v>1.3680555555555557E-3</v>
      </c>
      <c r="M2636">
        <v>1.97</v>
      </c>
      <c r="N2636">
        <v>2022</v>
      </c>
      <c r="O2636" t="b">
        <v>0</v>
      </c>
      <c r="R2636">
        <f t="shared" si="164"/>
        <v>0</v>
      </c>
      <c r="S2636">
        <f t="shared" si="165"/>
        <v>1</v>
      </c>
      <c r="T2636">
        <f t="shared" si="166"/>
        <v>1</v>
      </c>
      <c r="U2636">
        <f t="shared" si="167"/>
        <v>1</v>
      </c>
      <c r="V2636">
        <v>1.97</v>
      </c>
    </row>
    <row r="2637" spans="1:22" x14ac:dyDescent="0.35">
      <c r="A2637" t="s">
        <v>86</v>
      </c>
      <c r="B2637" t="s">
        <v>61</v>
      </c>
      <c r="C2637" t="s">
        <v>32</v>
      </c>
      <c r="D2637" t="s">
        <v>22</v>
      </c>
      <c r="E2637" s="1">
        <v>44571</v>
      </c>
      <c r="F2637" t="s">
        <v>83</v>
      </c>
      <c r="G2637" t="s">
        <v>53</v>
      </c>
      <c r="H2637">
        <v>12110</v>
      </c>
      <c r="I2637" t="s">
        <v>5</v>
      </c>
      <c r="J2637" t="s">
        <v>6</v>
      </c>
      <c r="K2637">
        <v>53</v>
      </c>
      <c r="L2637" s="3">
        <v>7.8472222222222221E-2</v>
      </c>
      <c r="M2637">
        <v>1.88333333333333</v>
      </c>
      <c r="N2637">
        <v>2022</v>
      </c>
      <c r="O2637" t="b">
        <v>0</v>
      </c>
      <c r="R2637">
        <f t="shared" si="164"/>
        <v>1</v>
      </c>
      <c r="S2637">
        <f t="shared" si="165"/>
        <v>1</v>
      </c>
      <c r="T2637">
        <f t="shared" si="166"/>
        <v>1</v>
      </c>
      <c r="U2637">
        <f t="shared" si="167"/>
        <v>1</v>
      </c>
      <c r="V2637">
        <v>1.88333333333333</v>
      </c>
    </row>
    <row r="2638" spans="1:22" x14ac:dyDescent="0.35">
      <c r="A2638" t="s">
        <v>81</v>
      </c>
      <c r="B2638" t="s">
        <v>50</v>
      </c>
      <c r="C2638" t="s">
        <v>17</v>
      </c>
      <c r="D2638" t="s">
        <v>22</v>
      </c>
      <c r="E2638" s="1">
        <v>44571</v>
      </c>
      <c r="F2638" t="s">
        <v>83</v>
      </c>
      <c r="G2638" t="s">
        <v>53</v>
      </c>
      <c r="H2638">
        <v>12110</v>
      </c>
      <c r="I2638" t="s">
        <v>5</v>
      </c>
      <c r="J2638" t="s">
        <v>6</v>
      </c>
      <c r="K2638">
        <v>52</v>
      </c>
      <c r="L2638" s="3">
        <v>7.7777777777777779E-2</v>
      </c>
      <c r="M2638">
        <v>1.86666666666666</v>
      </c>
      <c r="N2638">
        <v>2022</v>
      </c>
      <c r="O2638" t="b">
        <v>0</v>
      </c>
      <c r="R2638">
        <f t="shared" si="164"/>
        <v>0</v>
      </c>
      <c r="S2638">
        <f t="shared" si="165"/>
        <v>1</v>
      </c>
      <c r="T2638">
        <f t="shared" si="166"/>
        <v>0</v>
      </c>
      <c r="U2638">
        <f t="shared" si="167"/>
        <v>1</v>
      </c>
      <c r="V2638">
        <v>1.86666666666666</v>
      </c>
    </row>
    <row r="2639" spans="1:22" x14ac:dyDescent="0.35">
      <c r="A2639" t="s">
        <v>61</v>
      </c>
      <c r="B2639" t="s">
        <v>188</v>
      </c>
      <c r="C2639" t="s">
        <v>17</v>
      </c>
      <c r="D2639" t="s">
        <v>22</v>
      </c>
      <c r="E2639" s="1">
        <v>44571</v>
      </c>
      <c r="F2639" t="s">
        <v>83</v>
      </c>
      <c r="G2639" t="s">
        <v>53</v>
      </c>
      <c r="H2639">
        <v>12110</v>
      </c>
      <c r="I2639" t="s">
        <v>6</v>
      </c>
      <c r="J2639" t="s">
        <v>5</v>
      </c>
      <c r="K2639">
        <v>47.3</v>
      </c>
      <c r="L2639" s="2">
        <v>1.241898148148148E-3</v>
      </c>
      <c r="M2639">
        <v>1.78833333333333</v>
      </c>
      <c r="N2639">
        <v>2022</v>
      </c>
      <c r="O2639" t="b">
        <v>0</v>
      </c>
      <c r="R2639">
        <f t="shared" si="164"/>
        <v>0</v>
      </c>
      <c r="S2639">
        <f t="shared" si="165"/>
        <v>0</v>
      </c>
      <c r="T2639">
        <f t="shared" si="166"/>
        <v>0</v>
      </c>
      <c r="U2639">
        <f t="shared" si="167"/>
        <v>0</v>
      </c>
      <c r="V2639">
        <v>1.78833333333333</v>
      </c>
    </row>
    <row r="2640" spans="1:22" x14ac:dyDescent="0.35">
      <c r="A2640" t="s">
        <v>61</v>
      </c>
      <c r="B2640" t="s">
        <v>188</v>
      </c>
      <c r="C2640" t="s">
        <v>17</v>
      </c>
      <c r="D2640" t="s">
        <v>22</v>
      </c>
      <c r="E2640" s="1">
        <v>44571</v>
      </c>
      <c r="F2640" t="s">
        <v>83</v>
      </c>
      <c r="G2640" t="s">
        <v>53</v>
      </c>
      <c r="H2640">
        <v>12110</v>
      </c>
      <c r="I2640" t="s">
        <v>6</v>
      </c>
      <c r="J2640" t="s">
        <v>5</v>
      </c>
      <c r="K2640">
        <v>38</v>
      </c>
      <c r="L2640" s="3">
        <v>6.805555555555555E-2</v>
      </c>
      <c r="M2640">
        <v>1.63333333333333</v>
      </c>
      <c r="N2640">
        <v>2022</v>
      </c>
      <c r="O2640" t="b">
        <v>0</v>
      </c>
      <c r="R2640">
        <f t="shared" si="164"/>
        <v>0</v>
      </c>
      <c r="S2640">
        <f t="shared" si="165"/>
        <v>0</v>
      </c>
      <c r="T2640">
        <f t="shared" si="166"/>
        <v>0</v>
      </c>
      <c r="U2640">
        <f t="shared" si="167"/>
        <v>0</v>
      </c>
      <c r="V2640">
        <v>1.63333333333333</v>
      </c>
    </row>
    <row r="2641" spans="1:22" x14ac:dyDescent="0.35">
      <c r="A2641" t="s">
        <v>404</v>
      </c>
      <c r="B2641" t="s">
        <v>61</v>
      </c>
      <c r="C2641" t="s">
        <v>17</v>
      </c>
      <c r="D2641" t="s">
        <v>18</v>
      </c>
      <c r="E2641" s="1">
        <v>44571</v>
      </c>
      <c r="F2641" t="s">
        <v>83</v>
      </c>
      <c r="G2641" t="s">
        <v>53</v>
      </c>
      <c r="H2641">
        <v>12110</v>
      </c>
      <c r="I2641" t="s">
        <v>5</v>
      </c>
      <c r="J2641" t="s">
        <v>6</v>
      </c>
      <c r="K2641">
        <v>36</v>
      </c>
      <c r="L2641" s="3">
        <v>6.6666666666666666E-2</v>
      </c>
      <c r="M2641">
        <v>1.6</v>
      </c>
      <c r="N2641">
        <v>2022</v>
      </c>
      <c r="O2641" t="b">
        <v>0</v>
      </c>
      <c r="R2641">
        <f t="shared" si="164"/>
        <v>0</v>
      </c>
      <c r="S2641">
        <f t="shared" si="165"/>
        <v>1</v>
      </c>
      <c r="T2641">
        <f t="shared" si="166"/>
        <v>0</v>
      </c>
      <c r="U2641">
        <f t="shared" si="167"/>
        <v>1</v>
      </c>
      <c r="V2641">
        <v>1.6</v>
      </c>
    </row>
    <row r="2642" spans="1:22" x14ac:dyDescent="0.35">
      <c r="A2642" t="s">
        <v>58</v>
      </c>
      <c r="B2642" t="s">
        <v>188</v>
      </c>
      <c r="C2642" t="s">
        <v>17</v>
      </c>
      <c r="D2642" t="s">
        <v>28</v>
      </c>
      <c r="E2642" s="1">
        <v>44571</v>
      </c>
      <c r="F2642" t="s">
        <v>83</v>
      </c>
      <c r="G2642" t="s">
        <v>53</v>
      </c>
      <c r="H2642">
        <v>12110</v>
      </c>
      <c r="I2642" t="s">
        <v>6</v>
      </c>
      <c r="J2642" t="s">
        <v>5</v>
      </c>
      <c r="K2642">
        <v>34.5</v>
      </c>
      <c r="L2642" s="2">
        <v>1.0937499999999999E-3</v>
      </c>
      <c r="M2642">
        <v>1.575</v>
      </c>
      <c r="N2642">
        <v>2022</v>
      </c>
      <c r="O2642" t="b">
        <v>0</v>
      </c>
      <c r="R2642">
        <f t="shared" si="164"/>
        <v>0</v>
      </c>
      <c r="S2642">
        <f t="shared" si="165"/>
        <v>0</v>
      </c>
      <c r="T2642">
        <f t="shared" si="166"/>
        <v>1</v>
      </c>
      <c r="U2642">
        <f t="shared" si="167"/>
        <v>1</v>
      </c>
      <c r="V2642">
        <v>1.575</v>
      </c>
    </row>
    <row r="2643" spans="1:22" x14ac:dyDescent="0.35">
      <c r="A2643" t="s">
        <v>61</v>
      </c>
      <c r="B2643" t="s">
        <v>188</v>
      </c>
      <c r="C2643" t="s">
        <v>17</v>
      </c>
      <c r="D2643" t="s">
        <v>28</v>
      </c>
      <c r="E2643" s="1">
        <v>44571</v>
      </c>
      <c r="F2643" t="s">
        <v>83</v>
      </c>
      <c r="G2643" t="s">
        <v>53</v>
      </c>
      <c r="H2643">
        <v>12110</v>
      </c>
      <c r="I2643" t="s">
        <v>6</v>
      </c>
      <c r="J2643" t="s">
        <v>5</v>
      </c>
      <c r="K2643">
        <v>33</v>
      </c>
      <c r="L2643" s="3">
        <v>6.458333333333334E-2</v>
      </c>
      <c r="M2643">
        <v>1.55</v>
      </c>
      <c r="N2643">
        <v>2022</v>
      </c>
      <c r="O2643" t="b">
        <v>0</v>
      </c>
      <c r="R2643">
        <f t="shared" si="164"/>
        <v>0</v>
      </c>
      <c r="S2643">
        <f t="shared" si="165"/>
        <v>0</v>
      </c>
      <c r="T2643">
        <f t="shared" si="166"/>
        <v>0</v>
      </c>
      <c r="U2643">
        <f t="shared" si="167"/>
        <v>0</v>
      </c>
      <c r="V2643">
        <v>1.55</v>
      </c>
    </row>
    <row r="2644" spans="1:22" x14ac:dyDescent="0.35">
      <c r="A2644" t="s">
        <v>86</v>
      </c>
      <c r="B2644" t="s">
        <v>59</v>
      </c>
      <c r="C2644" t="s">
        <v>17</v>
      </c>
      <c r="D2644" t="s">
        <v>28</v>
      </c>
      <c r="E2644" s="1">
        <v>44571</v>
      </c>
      <c r="F2644" t="s">
        <v>83</v>
      </c>
      <c r="G2644" t="s">
        <v>53</v>
      </c>
      <c r="H2644">
        <v>12110</v>
      </c>
      <c r="I2644" t="s">
        <v>5</v>
      </c>
      <c r="J2644" t="s">
        <v>6</v>
      </c>
      <c r="K2644">
        <v>13.6</v>
      </c>
      <c r="L2644" s="2">
        <v>8.5185185185185179E-4</v>
      </c>
      <c r="M2644">
        <v>1.2266666666666599</v>
      </c>
      <c r="N2644">
        <v>2022</v>
      </c>
      <c r="O2644" t="b">
        <v>0</v>
      </c>
      <c r="R2644">
        <f t="shared" si="164"/>
        <v>0</v>
      </c>
      <c r="S2644">
        <f t="shared" si="165"/>
        <v>1</v>
      </c>
      <c r="T2644">
        <f t="shared" si="166"/>
        <v>1</v>
      </c>
      <c r="U2644">
        <f t="shared" si="167"/>
        <v>1</v>
      </c>
      <c r="V2644">
        <v>1.2266666666666599</v>
      </c>
    </row>
    <row r="2645" spans="1:22" x14ac:dyDescent="0.35">
      <c r="A2645" t="s">
        <v>89</v>
      </c>
      <c r="B2645" t="s">
        <v>58</v>
      </c>
      <c r="C2645" t="s">
        <v>32</v>
      </c>
      <c r="D2645" t="s">
        <v>25</v>
      </c>
      <c r="E2645" s="1">
        <v>44571</v>
      </c>
      <c r="F2645" t="s">
        <v>83</v>
      </c>
      <c r="G2645" t="s">
        <v>53</v>
      </c>
      <c r="H2645">
        <v>12110</v>
      </c>
      <c r="I2645" t="s">
        <v>5</v>
      </c>
      <c r="J2645" t="s">
        <v>6</v>
      </c>
      <c r="K2645">
        <v>12</v>
      </c>
      <c r="L2645" s="2">
        <v>8.3333333333333339E-4</v>
      </c>
      <c r="M2645">
        <v>1.2</v>
      </c>
      <c r="N2645">
        <v>2022</v>
      </c>
      <c r="O2645" t="b">
        <v>0</v>
      </c>
      <c r="R2645">
        <f t="shared" si="164"/>
        <v>1</v>
      </c>
      <c r="S2645">
        <f t="shared" si="165"/>
        <v>1</v>
      </c>
      <c r="T2645">
        <f t="shared" si="166"/>
        <v>0</v>
      </c>
      <c r="U2645">
        <f t="shared" si="167"/>
        <v>1</v>
      </c>
      <c r="V2645">
        <v>1.2</v>
      </c>
    </row>
    <row r="2646" spans="1:22" x14ac:dyDescent="0.35">
      <c r="A2646" t="s">
        <v>58</v>
      </c>
      <c r="B2646" t="s">
        <v>81</v>
      </c>
      <c r="C2646" t="s">
        <v>17</v>
      </c>
      <c r="D2646" t="s">
        <v>25</v>
      </c>
      <c r="E2646" s="1">
        <v>44571</v>
      </c>
      <c r="F2646" t="s">
        <v>83</v>
      </c>
      <c r="G2646" t="s">
        <v>53</v>
      </c>
      <c r="H2646">
        <v>12110</v>
      </c>
      <c r="I2646" t="s">
        <v>6</v>
      </c>
      <c r="J2646" t="s">
        <v>5</v>
      </c>
      <c r="K2646">
        <v>11.5</v>
      </c>
      <c r="L2646" s="2">
        <v>8.2754629629629628E-4</v>
      </c>
      <c r="M2646">
        <v>1.19166666666666</v>
      </c>
      <c r="N2646">
        <v>2022</v>
      </c>
      <c r="O2646" t="b">
        <v>0</v>
      </c>
      <c r="R2646">
        <f t="shared" si="164"/>
        <v>0</v>
      </c>
      <c r="S2646">
        <f t="shared" si="165"/>
        <v>0</v>
      </c>
      <c r="T2646">
        <f t="shared" si="166"/>
        <v>1</v>
      </c>
      <c r="U2646">
        <f t="shared" si="167"/>
        <v>1</v>
      </c>
      <c r="V2646">
        <v>1.19166666666666</v>
      </c>
    </row>
    <row r="2647" spans="1:22" x14ac:dyDescent="0.35">
      <c r="A2647" t="s">
        <v>89</v>
      </c>
      <c r="B2647" t="s">
        <v>50</v>
      </c>
      <c r="C2647" t="s">
        <v>17</v>
      </c>
      <c r="D2647" t="s">
        <v>22</v>
      </c>
      <c r="E2647" s="1">
        <v>44571</v>
      </c>
      <c r="F2647" t="s">
        <v>83</v>
      </c>
      <c r="G2647" t="s">
        <v>53</v>
      </c>
      <c r="H2647">
        <v>12110</v>
      </c>
      <c r="I2647" t="s">
        <v>5</v>
      </c>
      <c r="J2647" t="s">
        <v>6</v>
      </c>
      <c r="K2647">
        <v>48.7</v>
      </c>
      <c r="L2647" s="2">
        <v>5.6365740740740747E-4</v>
      </c>
      <c r="M2647">
        <v>0.81166666666666598</v>
      </c>
      <c r="N2647">
        <v>2022</v>
      </c>
      <c r="O2647" t="b">
        <v>0</v>
      </c>
      <c r="R2647">
        <f t="shared" si="164"/>
        <v>0</v>
      </c>
      <c r="S2647">
        <f t="shared" si="165"/>
        <v>1</v>
      </c>
      <c r="T2647">
        <f t="shared" si="166"/>
        <v>0</v>
      </c>
      <c r="U2647">
        <f t="shared" si="167"/>
        <v>1</v>
      </c>
      <c r="V2647">
        <v>0.81166666666666598</v>
      </c>
    </row>
    <row r="2648" spans="1:22" x14ac:dyDescent="0.35">
      <c r="A2648" t="s">
        <v>404</v>
      </c>
      <c r="B2648" t="s">
        <v>58</v>
      </c>
      <c r="C2648" t="s">
        <v>32</v>
      </c>
      <c r="D2648" t="s">
        <v>22</v>
      </c>
      <c r="E2648" s="1">
        <v>44571</v>
      </c>
      <c r="F2648" t="s">
        <v>83</v>
      </c>
      <c r="G2648" t="s">
        <v>53</v>
      </c>
      <c r="H2648">
        <v>12110</v>
      </c>
      <c r="I2648" t="s">
        <v>5</v>
      </c>
      <c r="J2648" t="s">
        <v>6</v>
      </c>
      <c r="K2648">
        <v>46.8</v>
      </c>
      <c r="L2648" s="2">
        <v>5.4166666666666664E-4</v>
      </c>
      <c r="M2648">
        <v>0.77999999999999903</v>
      </c>
      <c r="N2648">
        <v>2022</v>
      </c>
      <c r="O2648" t="b">
        <v>0</v>
      </c>
      <c r="R2648">
        <f t="shared" si="164"/>
        <v>1</v>
      </c>
      <c r="S2648">
        <f t="shared" si="165"/>
        <v>1</v>
      </c>
      <c r="T2648">
        <f t="shared" si="166"/>
        <v>0</v>
      </c>
      <c r="U2648">
        <f t="shared" si="167"/>
        <v>1</v>
      </c>
      <c r="V2648">
        <v>0.77999999999999903</v>
      </c>
    </row>
    <row r="2649" spans="1:22" x14ac:dyDescent="0.35">
      <c r="A2649" t="s">
        <v>188</v>
      </c>
      <c r="B2649" t="s">
        <v>50</v>
      </c>
      <c r="C2649" t="s">
        <v>17</v>
      </c>
      <c r="D2649" t="s">
        <v>25</v>
      </c>
      <c r="E2649" s="1">
        <v>44571</v>
      </c>
      <c r="F2649" t="s">
        <v>83</v>
      </c>
      <c r="G2649" t="s">
        <v>53</v>
      </c>
      <c r="H2649">
        <v>12110</v>
      </c>
      <c r="I2649" t="s">
        <v>5</v>
      </c>
      <c r="J2649" t="s">
        <v>6</v>
      </c>
      <c r="K2649">
        <v>40.5</v>
      </c>
      <c r="L2649" s="2">
        <v>4.6875000000000004E-4</v>
      </c>
      <c r="M2649">
        <v>0.67500000000000004</v>
      </c>
      <c r="N2649">
        <v>2022</v>
      </c>
      <c r="O2649" t="b">
        <v>0</v>
      </c>
      <c r="R2649">
        <f t="shared" si="164"/>
        <v>0</v>
      </c>
      <c r="S2649">
        <f t="shared" si="165"/>
        <v>1</v>
      </c>
      <c r="T2649">
        <f t="shared" si="166"/>
        <v>1</v>
      </c>
      <c r="U2649">
        <f t="shared" si="167"/>
        <v>1</v>
      </c>
      <c r="V2649">
        <v>0.67500000000000004</v>
      </c>
    </row>
    <row r="2650" spans="1:22" x14ac:dyDescent="0.35">
      <c r="A2650" t="s">
        <v>404</v>
      </c>
      <c r="B2650" t="s">
        <v>58</v>
      </c>
      <c r="C2650" t="s">
        <v>17</v>
      </c>
      <c r="D2650" t="s">
        <v>25</v>
      </c>
      <c r="E2650" s="1">
        <v>44571</v>
      </c>
      <c r="F2650" t="s">
        <v>83</v>
      </c>
      <c r="G2650" t="s">
        <v>53</v>
      </c>
      <c r="H2650">
        <v>12110</v>
      </c>
      <c r="I2650" t="s">
        <v>5</v>
      </c>
      <c r="J2650" t="s">
        <v>6</v>
      </c>
      <c r="K2650">
        <v>40.5</v>
      </c>
      <c r="L2650" s="2">
        <v>4.6875000000000004E-4</v>
      </c>
      <c r="M2650">
        <v>0.67500000000000004</v>
      </c>
      <c r="N2650">
        <v>2022</v>
      </c>
      <c r="O2650" t="b">
        <v>0</v>
      </c>
      <c r="R2650">
        <f t="shared" si="164"/>
        <v>0</v>
      </c>
      <c r="S2650">
        <f t="shared" si="165"/>
        <v>1</v>
      </c>
      <c r="T2650">
        <f t="shared" si="166"/>
        <v>0</v>
      </c>
      <c r="U2650">
        <f t="shared" si="167"/>
        <v>1</v>
      </c>
      <c r="V2650">
        <v>0.67500000000000004</v>
      </c>
    </row>
    <row r="2651" spans="1:22" x14ac:dyDescent="0.35">
      <c r="A2651" t="s">
        <v>86</v>
      </c>
      <c r="B2651" t="s">
        <v>50</v>
      </c>
      <c r="C2651" t="s">
        <v>17</v>
      </c>
      <c r="D2651" t="s">
        <v>22</v>
      </c>
      <c r="E2651" s="1">
        <v>44571</v>
      </c>
      <c r="F2651" t="s">
        <v>83</v>
      </c>
      <c r="G2651" t="s">
        <v>53</v>
      </c>
      <c r="H2651">
        <v>12110</v>
      </c>
      <c r="I2651" t="s">
        <v>5</v>
      </c>
      <c r="J2651" t="s">
        <v>6</v>
      </c>
      <c r="K2651">
        <v>16.899999999999999</v>
      </c>
      <c r="L2651" s="2">
        <v>1.9560185185185183E-4</v>
      </c>
      <c r="M2651">
        <v>0.28166666666666601</v>
      </c>
      <c r="N2651">
        <v>2022</v>
      </c>
      <c r="O2651" t="b">
        <v>0</v>
      </c>
      <c r="R2651">
        <f t="shared" si="164"/>
        <v>0</v>
      </c>
      <c r="S2651">
        <f t="shared" si="165"/>
        <v>1</v>
      </c>
      <c r="T2651">
        <f t="shared" si="166"/>
        <v>1</v>
      </c>
      <c r="U2651">
        <f t="shared" si="167"/>
        <v>1</v>
      </c>
      <c r="V2651">
        <v>0.28166666666666601</v>
      </c>
    </row>
    <row r="2652" spans="1:22" x14ac:dyDescent="0.35">
      <c r="A2652" t="s">
        <v>89</v>
      </c>
      <c r="B2652" t="s">
        <v>50</v>
      </c>
      <c r="C2652" t="s">
        <v>17</v>
      </c>
      <c r="D2652" t="s">
        <v>25</v>
      </c>
      <c r="E2652" s="1">
        <v>44571</v>
      </c>
      <c r="F2652" t="s">
        <v>83</v>
      </c>
      <c r="G2652" t="s">
        <v>53</v>
      </c>
      <c r="H2652">
        <v>12110</v>
      </c>
      <c r="I2652" t="s">
        <v>5</v>
      </c>
      <c r="J2652" t="s">
        <v>6</v>
      </c>
      <c r="K2652">
        <v>15.2</v>
      </c>
      <c r="L2652" s="2">
        <v>1.7592592592592592E-4</v>
      </c>
      <c r="M2652">
        <v>0.25333333333333302</v>
      </c>
      <c r="N2652">
        <v>2022</v>
      </c>
      <c r="O2652" t="b">
        <v>0</v>
      </c>
      <c r="R2652">
        <f t="shared" si="164"/>
        <v>0</v>
      </c>
      <c r="S2652">
        <f t="shared" si="165"/>
        <v>1</v>
      </c>
      <c r="T2652">
        <f t="shared" si="166"/>
        <v>0</v>
      </c>
      <c r="U2652">
        <f t="shared" si="167"/>
        <v>1</v>
      </c>
      <c r="V2652">
        <v>0.25333333333333302</v>
      </c>
    </row>
    <row r="2653" spans="1:22" x14ac:dyDescent="0.35">
      <c r="A2653" t="s">
        <v>146</v>
      </c>
      <c r="B2653" t="s">
        <v>86</v>
      </c>
      <c r="C2653" t="s">
        <v>17</v>
      </c>
      <c r="D2653" t="s">
        <v>22</v>
      </c>
      <c r="E2653" s="1">
        <v>44571</v>
      </c>
      <c r="F2653" t="s">
        <v>83</v>
      </c>
      <c r="G2653" t="s">
        <v>53</v>
      </c>
      <c r="H2653">
        <v>12110</v>
      </c>
      <c r="I2653" t="s">
        <v>6</v>
      </c>
      <c r="J2653" t="s">
        <v>5</v>
      </c>
      <c r="K2653">
        <v>8.6</v>
      </c>
      <c r="L2653" s="2">
        <v>9.9537037037037045E-5</v>
      </c>
      <c r="M2653">
        <v>0.14333333333333301</v>
      </c>
      <c r="N2653">
        <v>2022</v>
      </c>
      <c r="O2653" t="b">
        <v>0</v>
      </c>
      <c r="R2653">
        <f t="shared" si="164"/>
        <v>0</v>
      </c>
      <c r="S2653">
        <f t="shared" si="165"/>
        <v>0</v>
      </c>
      <c r="T2653">
        <f t="shared" si="166"/>
        <v>0</v>
      </c>
      <c r="U2653">
        <f t="shared" si="167"/>
        <v>1</v>
      </c>
      <c r="V2653">
        <v>0.14333333333333301</v>
      </c>
    </row>
    <row r="2654" spans="1:22" x14ac:dyDescent="0.35">
      <c r="A2654" t="s">
        <v>286</v>
      </c>
      <c r="B2654" t="s">
        <v>220</v>
      </c>
      <c r="C2654" t="s">
        <v>17</v>
      </c>
      <c r="D2654" t="s">
        <v>22</v>
      </c>
      <c r="E2654" s="1">
        <v>44572</v>
      </c>
      <c r="F2654" t="s">
        <v>93</v>
      </c>
      <c r="G2654" t="s">
        <v>219</v>
      </c>
      <c r="H2654">
        <v>15077</v>
      </c>
      <c r="I2654" t="s">
        <v>5</v>
      </c>
      <c r="J2654" t="s">
        <v>6</v>
      </c>
      <c r="K2654">
        <v>43.9</v>
      </c>
      <c r="L2654" s="2">
        <v>1.2025462962962964E-3</v>
      </c>
      <c r="M2654">
        <v>1.73166666666666</v>
      </c>
      <c r="N2654">
        <v>2022</v>
      </c>
      <c r="O2654" t="b">
        <v>0</v>
      </c>
      <c r="R2654">
        <f t="shared" si="164"/>
        <v>0</v>
      </c>
      <c r="S2654">
        <f t="shared" si="165"/>
        <v>1</v>
      </c>
      <c r="T2654">
        <f t="shared" si="166"/>
        <v>0</v>
      </c>
      <c r="U2654">
        <f t="shared" si="167"/>
        <v>0</v>
      </c>
      <c r="V2654">
        <v>1.73166666666666</v>
      </c>
    </row>
    <row r="2655" spans="1:22" x14ac:dyDescent="0.35">
      <c r="A2655" t="s">
        <v>220</v>
      </c>
      <c r="B2655" t="s">
        <v>131</v>
      </c>
      <c r="C2655" t="s">
        <v>17</v>
      </c>
      <c r="D2655" t="s">
        <v>22</v>
      </c>
      <c r="E2655" s="1">
        <v>44572</v>
      </c>
      <c r="F2655" t="s">
        <v>93</v>
      </c>
      <c r="G2655" t="s">
        <v>219</v>
      </c>
      <c r="H2655">
        <v>15077</v>
      </c>
      <c r="I2655" t="s">
        <v>6</v>
      </c>
      <c r="J2655" t="s">
        <v>5</v>
      </c>
      <c r="K2655">
        <v>25.9</v>
      </c>
      <c r="L2655" s="2">
        <v>9.9421296296296302E-4</v>
      </c>
      <c r="M2655">
        <v>1.43166666666666</v>
      </c>
      <c r="N2655">
        <v>2022</v>
      </c>
      <c r="O2655" t="b">
        <v>0</v>
      </c>
      <c r="R2655">
        <f t="shared" si="164"/>
        <v>0</v>
      </c>
      <c r="S2655">
        <f t="shared" si="165"/>
        <v>0</v>
      </c>
      <c r="T2655">
        <f t="shared" si="166"/>
        <v>1</v>
      </c>
      <c r="U2655">
        <f t="shared" si="167"/>
        <v>0</v>
      </c>
      <c r="V2655">
        <v>1.43166666666666</v>
      </c>
    </row>
    <row r="2656" spans="1:22" x14ac:dyDescent="0.35">
      <c r="A2656" t="s">
        <v>286</v>
      </c>
      <c r="B2656" t="s">
        <v>220</v>
      </c>
      <c r="C2656" t="s">
        <v>17</v>
      </c>
      <c r="D2656" t="s">
        <v>22</v>
      </c>
      <c r="E2656" s="1">
        <v>44572</v>
      </c>
      <c r="F2656" t="s">
        <v>93</v>
      </c>
      <c r="G2656" t="s">
        <v>219</v>
      </c>
      <c r="H2656">
        <v>15077</v>
      </c>
      <c r="I2656" t="s">
        <v>5</v>
      </c>
      <c r="J2656" t="s">
        <v>6</v>
      </c>
      <c r="K2656">
        <v>18.7</v>
      </c>
      <c r="L2656" s="2">
        <v>9.1087962962962954E-4</v>
      </c>
      <c r="M2656">
        <v>1.3116666666666601</v>
      </c>
      <c r="N2656">
        <v>2022</v>
      </c>
      <c r="O2656" t="b">
        <v>0</v>
      </c>
      <c r="R2656">
        <f t="shared" si="164"/>
        <v>0</v>
      </c>
      <c r="S2656">
        <f t="shared" si="165"/>
        <v>1</v>
      </c>
      <c r="T2656">
        <f t="shared" si="166"/>
        <v>0</v>
      </c>
      <c r="U2656">
        <f t="shared" si="167"/>
        <v>0</v>
      </c>
      <c r="V2656">
        <v>1.3116666666666601</v>
      </c>
    </row>
    <row r="2657" spans="1:22" x14ac:dyDescent="0.35">
      <c r="A2657" t="s">
        <v>99</v>
      </c>
      <c r="B2657" t="s">
        <v>218</v>
      </c>
      <c r="C2657" t="s">
        <v>17</v>
      </c>
      <c r="D2657" t="s">
        <v>28</v>
      </c>
      <c r="E2657" s="1">
        <v>44572</v>
      </c>
      <c r="F2657" t="s">
        <v>93</v>
      </c>
      <c r="G2657" t="s">
        <v>219</v>
      </c>
      <c r="H2657">
        <v>15077</v>
      </c>
      <c r="I2657" t="s">
        <v>5</v>
      </c>
      <c r="J2657" t="s">
        <v>6</v>
      </c>
      <c r="K2657">
        <v>8.4</v>
      </c>
      <c r="L2657" s="2">
        <v>7.9166666666666676E-4</v>
      </c>
      <c r="M2657">
        <v>1.1399999999999999</v>
      </c>
      <c r="N2657">
        <v>2022</v>
      </c>
      <c r="O2657" t="b">
        <v>0</v>
      </c>
      <c r="R2657">
        <f t="shared" si="164"/>
        <v>0</v>
      </c>
      <c r="S2657">
        <f t="shared" si="165"/>
        <v>1</v>
      </c>
      <c r="T2657">
        <f t="shared" si="166"/>
        <v>0</v>
      </c>
      <c r="U2657">
        <f t="shared" si="167"/>
        <v>1</v>
      </c>
      <c r="V2657">
        <v>1.1399999999999999</v>
      </c>
    </row>
    <row r="2658" spans="1:22" x14ac:dyDescent="0.35">
      <c r="A2658" t="s">
        <v>99</v>
      </c>
      <c r="B2658" t="s">
        <v>220</v>
      </c>
      <c r="C2658" t="s">
        <v>32</v>
      </c>
      <c r="D2658" t="s">
        <v>28</v>
      </c>
      <c r="E2658" s="1">
        <v>44572</v>
      </c>
      <c r="F2658" t="s">
        <v>93</v>
      </c>
      <c r="G2658" t="s">
        <v>219</v>
      </c>
      <c r="H2658">
        <v>15077</v>
      </c>
      <c r="I2658" t="s">
        <v>5</v>
      </c>
      <c r="J2658" t="s">
        <v>6</v>
      </c>
      <c r="K2658">
        <v>7.5</v>
      </c>
      <c r="L2658" s="2">
        <v>7.8124999999999993E-4</v>
      </c>
      <c r="M2658">
        <v>1.125</v>
      </c>
      <c r="N2658">
        <v>2022</v>
      </c>
      <c r="O2658" t="b">
        <v>0</v>
      </c>
      <c r="R2658">
        <f t="shared" si="164"/>
        <v>1</v>
      </c>
      <c r="S2658">
        <f t="shared" si="165"/>
        <v>1</v>
      </c>
      <c r="T2658">
        <f t="shared" si="166"/>
        <v>0</v>
      </c>
      <c r="U2658">
        <f t="shared" si="167"/>
        <v>1</v>
      </c>
      <c r="V2658">
        <v>1.125</v>
      </c>
    </row>
    <row r="2659" spans="1:22" x14ac:dyDescent="0.35">
      <c r="A2659" t="s">
        <v>220</v>
      </c>
      <c r="B2659" t="s">
        <v>286</v>
      </c>
      <c r="C2659" t="s">
        <v>17</v>
      </c>
      <c r="D2659" t="s">
        <v>25</v>
      </c>
      <c r="E2659" s="1">
        <v>44572</v>
      </c>
      <c r="F2659" t="s">
        <v>93</v>
      </c>
      <c r="G2659" t="s">
        <v>219</v>
      </c>
      <c r="H2659">
        <v>15077</v>
      </c>
      <c r="I2659" t="s">
        <v>6</v>
      </c>
      <c r="J2659" t="s">
        <v>5</v>
      </c>
      <c r="K2659">
        <v>3</v>
      </c>
      <c r="L2659" s="2">
        <v>7.291666666666667E-4</v>
      </c>
      <c r="M2659">
        <v>1.05</v>
      </c>
      <c r="N2659">
        <v>2022</v>
      </c>
      <c r="O2659" t="b">
        <v>0</v>
      </c>
      <c r="R2659">
        <f t="shared" si="164"/>
        <v>0</v>
      </c>
      <c r="S2659">
        <f t="shared" si="165"/>
        <v>0</v>
      </c>
      <c r="T2659">
        <f t="shared" si="166"/>
        <v>1</v>
      </c>
      <c r="U2659">
        <f t="shared" si="167"/>
        <v>0</v>
      </c>
      <c r="V2659">
        <v>1.05</v>
      </c>
    </row>
    <row r="2660" spans="1:22" x14ac:dyDescent="0.35">
      <c r="A2660" t="s">
        <v>99</v>
      </c>
      <c r="B2660" t="s">
        <v>220</v>
      </c>
      <c r="C2660" t="s">
        <v>17</v>
      </c>
      <c r="D2660" t="s">
        <v>22</v>
      </c>
      <c r="E2660" s="1">
        <v>44572</v>
      </c>
      <c r="F2660" t="s">
        <v>93</v>
      </c>
      <c r="G2660" t="s">
        <v>219</v>
      </c>
      <c r="H2660">
        <v>15077</v>
      </c>
      <c r="I2660" t="s">
        <v>5</v>
      </c>
      <c r="J2660" t="s">
        <v>6</v>
      </c>
      <c r="K2660">
        <v>33.799999999999997</v>
      </c>
      <c r="L2660" s="2">
        <v>3.9120370370370367E-4</v>
      </c>
      <c r="M2660">
        <v>0.56333333333333302</v>
      </c>
      <c r="N2660">
        <v>2022</v>
      </c>
      <c r="O2660" t="b">
        <v>0</v>
      </c>
      <c r="R2660">
        <f t="shared" si="164"/>
        <v>0</v>
      </c>
      <c r="S2660">
        <f t="shared" si="165"/>
        <v>1</v>
      </c>
      <c r="T2660">
        <f t="shared" si="166"/>
        <v>0</v>
      </c>
      <c r="U2660">
        <f t="shared" si="167"/>
        <v>1</v>
      </c>
      <c r="V2660">
        <v>0.56333333333333302</v>
      </c>
    </row>
    <row r="2661" spans="1:22" x14ac:dyDescent="0.35">
      <c r="A2661" t="s">
        <v>99</v>
      </c>
      <c r="B2661" t="s">
        <v>220</v>
      </c>
      <c r="C2661" t="s">
        <v>17</v>
      </c>
      <c r="D2661" t="s">
        <v>28</v>
      </c>
      <c r="E2661" s="1">
        <v>44572</v>
      </c>
      <c r="F2661" t="s">
        <v>93</v>
      </c>
      <c r="G2661" t="s">
        <v>219</v>
      </c>
      <c r="H2661">
        <v>15077</v>
      </c>
      <c r="I2661" t="s">
        <v>5</v>
      </c>
      <c r="J2661" t="s">
        <v>6</v>
      </c>
      <c r="K2661">
        <v>29.9</v>
      </c>
      <c r="L2661" s="2">
        <v>3.4606481481481484E-4</v>
      </c>
      <c r="M2661">
        <v>0.49833333333333302</v>
      </c>
      <c r="N2661">
        <v>2022</v>
      </c>
      <c r="O2661" t="b">
        <v>0</v>
      </c>
      <c r="R2661">
        <f t="shared" si="164"/>
        <v>0</v>
      </c>
      <c r="S2661">
        <f t="shared" si="165"/>
        <v>1</v>
      </c>
      <c r="T2661">
        <f t="shared" si="166"/>
        <v>0</v>
      </c>
      <c r="U2661">
        <f t="shared" si="167"/>
        <v>1</v>
      </c>
      <c r="V2661">
        <v>0.49833333333333302</v>
      </c>
    </row>
    <row r="2662" spans="1:22" x14ac:dyDescent="0.35">
      <c r="A2662" t="s">
        <v>131</v>
      </c>
      <c r="B2662" t="s">
        <v>220</v>
      </c>
      <c r="C2662" t="s">
        <v>17</v>
      </c>
      <c r="D2662" t="s">
        <v>28</v>
      </c>
      <c r="E2662" s="1">
        <v>44572</v>
      </c>
      <c r="F2662" t="s">
        <v>93</v>
      </c>
      <c r="G2662" t="s">
        <v>219</v>
      </c>
      <c r="H2662">
        <v>15077</v>
      </c>
      <c r="I2662" t="s">
        <v>5</v>
      </c>
      <c r="J2662" t="s">
        <v>6</v>
      </c>
      <c r="K2662">
        <v>2.7</v>
      </c>
      <c r="L2662" s="2">
        <v>3.1250000000000007E-5</v>
      </c>
      <c r="M2662">
        <v>4.4999999999999998E-2</v>
      </c>
      <c r="N2662">
        <v>2022</v>
      </c>
      <c r="O2662" t="b">
        <v>0</v>
      </c>
      <c r="R2662">
        <f t="shared" si="164"/>
        <v>0</v>
      </c>
      <c r="S2662">
        <f t="shared" si="165"/>
        <v>1</v>
      </c>
      <c r="T2662">
        <f t="shared" si="166"/>
        <v>0</v>
      </c>
      <c r="U2662">
        <f t="shared" si="167"/>
        <v>1</v>
      </c>
      <c r="V2662">
        <v>4.4999999999999998E-2</v>
      </c>
    </row>
    <row r="2663" spans="1:22" x14ac:dyDescent="0.35">
      <c r="A2663" t="s">
        <v>318</v>
      </c>
      <c r="B2663" t="s">
        <v>218</v>
      </c>
      <c r="C2663" t="s">
        <v>17</v>
      </c>
      <c r="D2663" t="s">
        <v>28</v>
      </c>
      <c r="E2663" s="1">
        <v>44572</v>
      </c>
      <c r="F2663" t="s">
        <v>93</v>
      </c>
      <c r="G2663" t="s">
        <v>219</v>
      </c>
      <c r="H2663">
        <v>15077</v>
      </c>
      <c r="I2663" t="s">
        <v>5</v>
      </c>
      <c r="J2663" t="s">
        <v>6</v>
      </c>
      <c r="K2663">
        <v>0.2</v>
      </c>
      <c r="L2663" s="2">
        <v>2.3148148148148148E-6</v>
      </c>
      <c r="M2663">
        <v>3.3333333333333301E-3</v>
      </c>
      <c r="N2663">
        <v>2022</v>
      </c>
      <c r="O2663" t="b">
        <v>0</v>
      </c>
      <c r="R2663">
        <f t="shared" si="164"/>
        <v>0</v>
      </c>
      <c r="S2663">
        <f t="shared" si="165"/>
        <v>1</v>
      </c>
      <c r="T2663">
        <f t="shared" si="166"/>
        <v>0</v>
      </c>
      <c r="U2663">
        <f t="shared" si="167"/>
        <v>1</v>
      </c>
      <c r="V2663">
        <v>3.3333333333333301E-3</v>
      </c>
    </row>
    <row r="2664" spans="1:22" x14ac:dyDescent="0.35">
      <c r="A2664" t="s">
        <v>405</v>
      </c>
      <c r="B2664" t="s">
        <v>406</v>
      </c>
      <c r="C2664" t="s">
        <v>17</v>
      </c>
      <c r="D2664" t="s">
        <v>28</v>
      </c>
      <c r="E2664" s="1">
        <v>44572</v>
      </c>
      <c r="F2664" t="s">
        <v>52</v>
      </c>
      <c r="G2664" t="s">
        <v>92</v>
      </c>
      <c r="H2664">
        <v>17794</v>
      </c>
      <c r="I2664" t="s">
        <v>5</v>
      </c>
      <c r="J2664" t="s">
        <v>6</v>
      </c>
      <c r="K2664">
        <v>40</v>
      </c>
      <c r="L2664" s="2">
        <v>1.1574074074074073E-3</v>
      </c>
      <c r="M2664">
        <v>1.6666666666666601</v>
      </c>
      <c r="N2664">
        <v>2022</v>
      </c>
      <c r="O2664" t="b">
        <v>0</v>
      </c>
      <c r="R2664">
        <f t="shared" si="164"/>
        <v>0</v>
      </c>
      <c r="S2664">
        <f t="shared" si="165"/>
        <v>1</v>
      </c>
      <c r="T2664">
        <f t="shared" si="166"/>
        <v>0</v>
      </c>
      <c r="U2664">
        <f t="shared" si="167"/>
        <v>1</v>
      </c>
      <c r="V2664">
        <v>1.6666666666666601</v>
      </c>
    </row>
    <row r="2665" spans="1:22" x14ac:dyDescent="0.35">
      <c r="A2665" t="s">
        <v>130</v>
      </c>
      <c r="B2665" t="s">
        <v>205</v>
      </c>
      <c r="C2665" t="s">
        <v>17</v>
      </c>
      <c r="D2665" t="s">
        <v>18</v>
      </c>
      <c r="E2665" s="1">
        <v>44572</v>
      </c>
      <c r="F2665" t="s">
        <v>52</v>
      </c>
      <c r="G2665" t="s">
        <v>92</v>
      </c>
      <c r="H2665">
        <v>17794</v>
      </c>
      <c r="I2665" t="s">
        <v>5</v>
      </c>
      <c r="J2665" t="s">
        <v>6</v>
      </c>
      <c r="K2665">
        <v>26.1</v>
      </c>
      <c r="L2665" s="2">
        <v>9.9652777777777782E-4</v>
      </c>
      <c r="M2665">
        <v>1.4350000000000001</v>
      </c>
      <c r="N2665">
        <v>2022</v>
      </c>
      <c r="O2665" t="b">
        <v>0</v>
      </c>
      <c r="R2665">
        <f t="shared" si="164"/>
        <v>0</v>
      </c>
      <c r="S2665">
        <f t="shared" si="165"/>
        <v>1</v>
      </c>
      <c r="T2665">
        <f t="shared" si="166"/>
        <v>0</v>
      </c>
      <c r="U2665">
        <f t="shared" si="167"/>
        <v>0</v>
      </c>
      <c r="V2665">
        <v>1.4350000000000001</v>
      </c>
    </row>
    <row r="2666" spans="1:22" x14ac:dyDescent="0.35">
      <c r="A2666" t="s">
        <v>98</v>
      </c>
      <c r="B2666" t="s">
        <v>55</v>
      </c>
      <c r="C2666" t="s">
        <v>17</v>
      </c>
      <c r="D2666" t="s">
        <v>28</v>
      </c>
      <c r="E2666" s="1">
        <v>44572</v>
      </c>
      <c r="F2666" t="s">
        <v>52</v>
      </c>
      <c r="G2666" t="s">
        <v>92</v>
      </c>
      <c r="H2666">
        <v>17794</v>
      </c>
      <c r="I2666" t="s">
        <v>6</v>
      </c>
      <c r="J2666" t="s">
        <v>5</v>
      </c>
      <c r="K2666">
        <v>23.4</v>
      </c>
      <c r="L2666" s="2">
        <v>9.6527777777777768E-4</v>
      </c>
      <c r="M2666">
        <v>1.39</v>
      </c>
      <c r="N2666">
        <v>2022</v>
      </c>
      <c r="O2666" t="b">
        <v>0</v>
      </c>
      <c r="R2666">
        <f t="shared" si="164"/>
        <v>0</v>
      </c>
      <c r="S2666">
        <f t="shared" si="165"/>
        <v>0</v>
      </c>
      <c r="T2666">
        <f t="shared" si="166"/>
        <v>0</v>
      </c>
      <c r="U2666">
        <f t="shared" si="167"/>
        <v>0</v>
      </c>
      <c r="V2666">
        <v>1.39</v>
      </c>
    </row>
    <row r="2667" spans="1:22" x14ac:dyDescent="0.35">
      <c r="A2667" t="s">
        <v>205</v>
      </c>
      <c r="B2667" t="s">
        <v>55</v>
      </c>
      <c r="C2667" t="s">
        <v>17</v>
      </c>
      <c r="D2667" t="s">
        <v>28</v>
      </c>
      <c r="E2667" s="1">
        <v>44572</v>
      </c>
      <c r="F2667" t="s">
        <v>52</v>
      </c>
      <c r="G2667" t="s">
        <v>92</v>
      </c>
      <c r="H2667">
        <v>17794</v>
      </c>
      <c r="I2667" t="s">
        <v>6</v>
      </c>
      <c r="J2667" t="s">
        <v>5</v>
      </c>
      <c r="K2667">
        <v>55.5</v>
      </c>
      <c r="L2667" s="2">
        <v>6.4236111111111113E-4</v>
      </c>
      <c r="M2667">
        <v>0.92500000000000004</v>
      </c>
      <c r="N2667">
        <v>2022</v>
      </c>
      <c r="O2667" t="b">
        <v>0</v>
      </c>
      <c r="R2667">
        <f t="shared" si="164"/>
        <v>0</v>
      </c>
      <c r="S2667">
        <f t="shared" si="165"/>
        <v>0</v>
      </c>
      <c r="T2667">
        <f t="shared" si="166"/>
        <v>0</v>
      </c>
      <c r="U2667">
        <f t="shared" si="167"/>
        <v>1</v>
      </c>
      <c r="V2667">
        <v>0.92500000000000004</v>
      </c>
    </row>
    <row r="2668" spans="1:22" x14ac:dyDescent="0.35">
      <c r="A2668" t="s">
        <v>205</v>
      </c>
      <c r="B2668" t="s">
        <v>405</v>
      </c>
      <c r="C2668" t="s">
        <v>17</v>
      </c>
      <c r="D2668" t="s">
        <v>18</v>
      </c>
      <c r="E2668" s="1">
        <v>44572</v>
      </c>
      <c r="F2668" t="s">
        <v>52</v>
      </c>
      <c r="G2668" t="s">
        <v>92</v>
      </c>
      <c r="H2668">
        <v>17794</v>
      </c>
      <c r="I2668" t="s">
        <v>6</v>
      </c>
      <c r="J2668" t="s">
        <v>5</v>
      </c>
      <c r="K2668">
        <v>50.3</v>
      </c>
      <c r="L2668" s="2">
        <v>5.8217592592592587E-4</v>
      </c>
      <c r="M2668">
        <v>0.83833333333333304</v>
      </c>
      <c r="N2668">
        <v>2022</v>
      </c>
      <c r="O2668" t="b">
        <v>0</v>
      </c>
      <c r="R2668">
        <f t="shared" si="164"/>
        <v>0</v>
      </c>
      <c r="S2668">
        <f t="shared" si="165"/>
        <v>0</v>
      </c>
      <c r="T2668">
        <f t="shared" si="166"/>
        <v>0</v>
      </c>
      <c r="U2668">
        <f t="shared" si="167"/>
        <v>1</v>
      </c>
      <c r="V2668">
        <v>0.83833333333333304</v>
      </c>
    </row>
    <row r="2669" spans="1:22" x14ac:dyDescent="0.35">
      <c r="A2669" t="s">
        <v>349</v>
      </c>
      <c r="B2669" t="s">
        <v>60</v>
      </c>
      <c r="C2669" t="s">
        <v>17</v>
      </c>
      <c r="D2669" t="s">
        <v>25</v>
      </c>
      <c r="E2669" s="1">
        <v>44572</v>
      </c>
      <c r="F2669" t="s">
        <v>52</v>
      </c>
      <c r="G2669" t="s">
        <v>92</v>
      </c>
      <c r="H2669">
        <v>17794</v>
      </c>
      <c r="I2669" t="s">
        <v>6</v>
      </c>
      <c r="J2669" t="s">
        <v>5</v>
      </c>
      <c r="K2669">
        <v>46.7</v>
      </c>
      <c r="L2669" s="2">
        <v>5.4050925925925935E-4</v>
      </c>
      <c r="M2669">
        <v>0.77833333333333299</v>
      </c>
      <c r="N2669">
        <v>2022</v>
      </c>
      <c r="O2669" t="b">
        <v>0</v>
      </c>
      <c r="R2669">
        <f t="shared" si="164"/>
        <v>0</v>
      </c>
      <c r="S2669">
        <f t="shared" si="165"/>
        <v>0</v>
      </c>
      <c r="T2669">
        <f t="shared" si="166"/>
        <v>0</v>
      </c>
      <c r="U2669">
        <f t="shared" si="167"/>
        <v>1</v>
      </c>
      <c r="V2669">
        <v>0.77833333333333299</v>
      </c>
    </row>
    <row r="2670" spans="1:22" x14ac:dyDescent="0.35">
      <c r="A2670" t="s">
        <v>130</v>
      </c>
      <c r="B2670" t="s">
        <v>205</v>
      </c>
      <c r="C2670" t="s">
        <v>17</v>
      </c>
      <c r="D2670" t="s">
        <v>18</v>
      </c>
      <c r="E2670" s="1">
        <v>44572</v>
      </c>
      <c r="F2670" t="s">
        <v>52</v>
      </c>
      <c r="G2670" t="s">
        <v>92</v>
      </c>
      <c r="H2670">
        <v>17794</v>
      </c>
      <c r="I2670" t="s">
        <v>5</v>
      </c>
      <c r="J2670" t="s">
        <v>6</v>
      </c>
      <c r="K2670">
        <v>30.8</v>
      </c>
      <c r="L2670" s="2">
        <v>3.5648148148148149E-4</v>
      </c>
      <c r="M2670">
        <v>0.51333333333333298</v>
      </c>
      <c r="N2670">
        <v>2022</v>
      </c>
      <c r="O2670" t="b">
        <v>0</v>
      </c>
      <c r="R2670">
        <f t="shared" si="164"/>
        <v>0</v>
      </c>
      <c r="S2670">
        <f t="shared" si="165"/>
        <v>1</v>
      </c>
      <c r="T2670">
        <f t="shared" si="166"/>
        <v>0</v>
      </c>
      <c r="U2670">
        <f t="shared" si="167"/>
        <v>0</v>
      </c>
      <c r="V2670">
        <v>0.51333333333333298</v>
      </c>
    </row>
    <row r="2671" spans="1:22" x14ac:dyDescent="0.35">
      <c r="A2671" t="s">
        <v>97</v>
      </c>
      <c r="B2671" t="s">
        <v>63</v>
      </c>
      <c r="C2671" t="s">
        <v>17</v>
      </c>
      <c r="D2671" t="s">
        <v>18</v>
      </c>
      <c r="E2671" s="1">
        <v>44572</v>
      </c>
      <c r="F2671" t="s">
        <v>52</v>
      </c>
      <c r="G2671" t="s">
        <v>92</v>
      </c>
      <c r="H2671">
        <v>17794</v>
      </c>
      <c r="I2671" t="s">
        <v>6</v>
      </c>
      <c r="J2671" t="s">
        <v>5</v>
      </c>
      <c r="K2671">
        <v>28.9</v>
      </c>
      <c r="L2671" s="2">
        <v>3.3449074074074072E-4</v>
      </c>
      <c r="M2671">
        <v>0.48166666666666602</v>
      </c>
      <c r="N2671">
        <v>2022</v>
      </c>
      <c r="O2671" t="b">
        <v>0</v>
      </c>
      <c r="R2671">
        <f t="shared" si="164"/>
        <v>0</v>
      </c>
      <c r="S2671">
        <f t="shared" si="165"/>
        <v>0</v>
      </c>
      <c r="T2671">
        <f t="shared" si="166"/>
        <v>1</v>
      </c>
      <c r="U2671">
        <f t="shared" si="167"/>
        <v>1</v>
      </c>
      <c r="V2671">
        <v>0.48166666666666602</v>
      </c>
    </row>
    <row r="2672" spans="1:22" x14ac:dyDescent="0.35">
      <c r="A2672" t="s">
        <v>60</v>
      </c>
      <c r="B2672" t="s">
        <v>406</v>
      </c>
      <c r="C2672" t="s">
        <v>17</v>
      </c>
      <c r="D2672" t="s">
        <v>28</v>
      </c>
      <c r="E2672" s="1">
        <v>44572</v>
      </c>
      <c r="F2672" t="s">
        <v>52</v>
      </c>
      <c r="G2672" t="s">
        <v>92</v>
      </c>
      <c r="H2672">
        <v>17794</v>
      </c>
      <c r="I2672" t="s">
        <v>5</v>
      </c>
      <c r="J2672" t="s">
        <v>6</v>
      </c>
      <c r="K2672">
        <v>24.8</v>
      </c>
      <c r="L2672" s="2">
        <v>2.8703703703703703E-4</v>
      </c>
      <c r="M2672">
        <v>0.413333333333333</v>
      </c>
      <c r="N2672">
        <v>2022</v>
      </c>
      <c r="O2672" t="b">
        <v>0</v>
      </c>
      <c r="R2672">
        <f t="shared" si="164"/>
        <v>0</v>
      </c>
      <c r="S2672">
        <f t="shared" si="165"/>
        <v>1</v>
      </c>
      <c r="T2672">
        <f t="shared" si="166"/>
        <v>0</v>
      </c>
      <c r="U2672">
        <f t="shared" si="167"/>
        <v>1</v>
      </c>
      <c r="V2672">
        <v>0.413333333333333</v>
      </c>
    </row>
    <row r="2673" spans="1:22" x14ac:dyDescent="0.35">
      <c r="A2673" t="s">
        <v>97</v>
      </c>
      <c r="B2673" t="s">
        <v>405</v>
      </c>
      <c r="C2673" t="s">
        <v>17</v>
      </c>
      <c r="D2673" t="s">
        <v>22</v>
      </c>
      <c r="E2673" s="1">
        <v>44572</v>
      </c>
      <c r="F2673" t="s">
        <v>52</v>
      </c>
      <c r="G2673" t="s">
        <v>92</v>
      </c>
      <c r="H2673">
        <v>17794</v>
      </c>
      <c r="I2673" t="s">
        <v>6</v>
      </c>
      <c r="J2673" t="s">
        <v>5</v>
      </c>
      <c r="K2673">
        <v>14.3</v>
      </c>
      <c r="L2673" s="2">
        <v>1.6550925925925926E-4</v>
      </c>
      <c r="M2673">
        <v>0.23833333333333301</v>
      </c>
      <c r="N2673">
        <v>2022</v>
      </c>
      <c r="O2673" t="b">
        <v>0</v>
      </c>
      <c r="R2673">
        <f t="shared" si="164"/>
        <v>0</v>
      </c>
      <c r="S2673">
        <f t="shared" si="165"/>
        <v>0</v>
      </c>
      <c r="T2673">
        <f t="shared" si="166"/>
        <v>1</v>
      </c>
      <c r="U2673">
        <f t="shared" si="167"/>
        <v>1</v>
      </c>
      <c r="V2673">
        <v>0.23833333333333301</v>
      </c>
    </row>
    <row r="2674" spans="1:22" x14ac:dyDescent="0.35">
      <c r="A2674" t="s">
        <v>205</v>
      </c>
      <c r="B2674" t="s">
        <v>405</v>
      </c>
      <c r="C2674" t="s">
        <v>17</v>
      </c>
      <c r="D2674" t="s">
        <v>22</v>
      </c>
      <c r="E2674" s="1">
        <v>44572</v>
      </c>
      <c r="F2674" t="s">
        <v>52</v>
      </c>
      <c r="G2674" t="s">
        <v>92</v>
      </c>
      <c r="H2674">
        <v>17794</v>
      </c>
      <c r="I2674" t="s">
        <v>6</v>
      </c>
      <c r="J2674" t="s">
        <v>5</v>
      </c>
      <c r="K2674">
        <v>11.2</v>
      </c>
      <c r="L2674" s="2">
        <v>1.2962962962962963E-4</v>
      </c>
      <c r="M2674">
        <v>0.18666666666666601</v>
      </c>
      <c r="N2674">
        <v>2022</v>
      </c>
      <c r="O2674" t="b">
        <v>0</v>
      </c>
      <c r="R2674">
        <f t="shared" si="164"/>
        <v>0</v>
      </c>
      <c r="S2674">
        <f t="shared" si="165"/>
        <v>0</v>
      </c>
      <c r="T2674">
        <f t="shared" si="166"/>
        <v>0</v>
      </c>
      <c r="U2674">
        <f t="shared" si="167"/>
        <v>1</v>
      </c>
      <c r="V2674">
        <v>0.18666666666666601</v>
      </c>
    </row>
    <row r="2675" spans="1:22" x14ac:dyDescent="0.35">
      <c r="A2675" t="s">
        <v>170</v>
      </c>
      <c r="B2675" t="s">
        <v>165</v>
      </c>
      <c r="C2675" t="s">
        <v>17</v>
      </c>
      <c r="D2675" t="s">
        <v>18</v>
      </c>
      <c r="E2675" s="1">
        <v>44572</v>
      </c>
      <c r="F2675" t="s">
        <v>172</v>
      </c>
      <c r="G2675" t="s">
        <v>160</v>
      </c>
      <c r="H2675">
        <v>15155</v>
      </c>
      <c r="I2675" t="s">
        <v>5</v>
      </c>
      <c r="J2675" t="s">
        <v>6</v>
      </c>
      <c r="K2675">
        <v>46.3</v>
      </c>
      <c r="L2675" s="2">
        <v>1.230324074074074E-3</v>
      </c>
      <c r="M2675">
        <v>1.7716666666666601</v>
      </c>
      <c r="N2675">
        <v>2022</v>
      </c>
      <c r="O2675" t="b">
        <v>0</v>
      </c>
      <c r="R2675">
        <f t="shared" si="164"/>
        <v>0</v>
      </c>
      <c r="S2675">
        <f t="shared" si="165"/>
        <v>1</v>
      </c>
      <c r="T2675">
        <f t="shared" si="166"/>
        <v>0</v>
      </c>
      <c r="U2675">
        <f t="shared" si="167"/>
        <v>0</v>
      </c>
      <c r="V2675">
        <v>1.7716666666666601</v>
      </c>
    </row>
    <row r="2676" spans="1:22" x14ac:dyDescent="0.35">
      <c r="A2676" t="s">
        <v>157</v>
      </c>
      <c r="B2676" t="s">
        <v>206</v>
      </c>
      <c r="C2676" t="s">
        <v>17</v>
      </c>
      <c r="D2676" t="s">
        <v>28</v>
      </c>
      <c r="E2676" s="1">
        <v>44572</v>
      </c>
      <c r="F2676" t="s">
        <v>172</v>
      </c>
      <c r="G2676" t="s">
        <v>160</v>
      </c>
      <c r="H2676">
        <v>15155</v>
      </c>
      <c r="I2676" t="s">
        <v>6</v>
      </c>
      <c r="J2676" t="s">
        <v>5</v>
      </c>
      <c r="K2676">
        <v>43</v>
      </c>
      <c r="L2676" s="3">
        <v>7.1527777777777787E-2</v>
      </c>
      <c r="M2676">
        <v>1.7166666666666599</v>
      </c>
      <c r="N2676">
        <v>2022</v>
      </c>
      <c r="O2676" t="b">
        <v>0</v>
      </c>
      <c r="R2676">
        <f t="shared" si="164"/>
        <v>0</v>
      </c>
      <c r="S2676">
        <f t="shared" si="165"/>
        <v>0</v>
      </c>
      <c r="T2676">
        <f t="shared" si="166"/>
        <v>1</v>
      </c>
      <c r="U2676">
        <f t="shared" si="167"/>
        <v>1</v>
      </c>
      <c r="V2676">
        <v>1.7166666666666599</v>
      </c>
    </row>
    <row r="2677" spans="1:22" x14ac:dyDescent="0.35">
      <c r="A2677" t="s">
        <v>167</v>
      </c>
      <c r="B2677" t="s">
        <v>176</v>
      </c>
      <c r="C2677" t="s">
        <v>17</v>
      </c>
      <c r="D2677" t="s">
        <v>18</v>
      </c>
      <c r="E2677" s="1">
        <v>44572</v>
      </c>
      <c r="F2677" t="s">
        <v>172</v>
      </c>
      <c r="G2677" t="s">
        <v>160</v>
      </c>
      <c r="H2677">
        <v>15155</v>
      </c>
      <c r="I2677" t="s">
        <v>6</v>
      </c>
      <c r="J2677" t="s">
        <v>5</v>
      </c>
      <c r="K2677">
        <v>34</v>
      </c>
      <c r="L2677" s="3">
        <v>6.5277777777777782E-2</v>
      </c>
      <c r="M2677">
        <v>1.56666666666666</v>
      </c>
      <c r="N2677">
        <v>2022</v>
      </c>
      <c r="O2677" t="b">
        <v>0</v>
      </c>
      <c r="R2677">
        <f t="shared" si="164"/>
        <v>0</v>
      </c>
      <c r="S2677">
        <f t="shared" si="165"/>
        <v>0</v>
      </c>
      <c r="T2677">
        <f t="shared" si="166"/>
        <v>0</v>
      </c>
      <c r="U2677">
        <f t="shared" si="167"/>
        <v>1</v>
      </c>
      <c r="V2677">
        <v>1.56666666666666</v>
      </c>
    </row>
    <row r="2678" spans="1:22" x14ac:dyDescent="0.35">
      <c r="A2678" t="s">
        <v>179</v>
      </c>
      <c r="B2678" t="s">
        <v>165</v>
      </c>
      <c r="C2678" t="s">
        <v>17</v>
      </c>
      <c r="D2678" t="s">
        <v>28</v>
      </c>
      <c r="E2678" s="1">
        <v>44572</v>
      </c>
      <c r="F2678" t="s">
        <v>172</v>
      </c>
      <c r="G2678" t="s">
        <v>160</v>
      </c>
      <c r="H2678">
        <v>15155</v>
      </c>
      <c r="I2678" t="s">
        <v>5</v>
      </c>
      <c r="J2678" t="s">
        <v>6</v>
      </c>
      <c r="K2678">
        <v>30.8</v>
      </c>
      <c r="L2678" s="2">
        <v>1.0509259259259259E-3</v>
      </c>
      <c r="M2678">
        <v>1.5133333333333301</v>
      </c>
      <c r="N2678">
        <v>2022</v>
      </c>
      <c r="O2678" t="b">
        <v>0</v>
      </c>
      <c r="R2678">
        <f t="shared" si="164"/>
        <v>0</v>
      </c>
      <c r="S2678">
        <f t="shared" si="165"/>
        <v>1</v>
      </c>
      <c r="T2678">
        <f t="shared" si="166"/>
        <v>1</v>
      </c>
      <c r="U2678">
        <f t="shared" si="167"/>
        <v>1</v>
      </c>
      <c r="V2678">
        <v>1.5133333333333301</v>
      </c>
    </row>
    <row r="2679" spans="1:22" x14ac:dyDescent="0.35">
      <c r="A2679" t="s">
        <v>174</v>
      </c>
      <c r="B2679" t="s">
        <v>162</v>
      </c>
      <c r="C2679" t="s">
        <v>17</v>
      </c>
      <c r="D2679" t="s">
        <v>18</v>
      </c>
      <c r="E2679" s="1">
        <v>44572</v>
      </c>
      <c r="F2679" t="s">
        <v>172</v>
      </c>
      <c r="G2679" t="s">
        <v>160</v>
      </c>
      <c r="H2679">
        <v>15155</v>
      </c>
      <c r="I2679" t="s">
        <v>5</v>
      </c>
      <c r="J2679" t="s">
        <v>6</v>
      </c>
      <c r="K2679">
        <v>19</v>
      </c>
      <c r="L2679" s="3">
        <v>5.486111111111111E-2</v>
      </c>
      <c r="M2679">
        <v>1.31666666666666</v>
      </c>
      <c r="N2679">
        <v>2022</v>
      </c>
      <c r="O2679" t="b">
        <v>0</v>
      </c>
      <c r="R2679">
        <f t="shared" si="164"/>
        <v>0</v>
      </c>
      <c r="S2679">
        <f t="shared" si="165"/>
        <v>1</v>
      </c>
      <c r="T2679">
        <f t="shared" si="166"/>
        <v>0</v>
      </c>
      <c r="U2679">
        <f t="shared" si="167"/>
        <v>1</v>
      </c>
      <c r="V2679">
        <v>1.31666666666666</v>
      </c>
    </row>
    <row r="2680" spans="1:22" x14ac:dyDescent="0.35">
      <c r="A2680" t="s">
        <v>157</v>
      </c>
      <c r="B2680" t="s">
        <v>170</v>
      </c>
      <c r="C2680" t="s">
        <v>32</v>
      </c>
      <c r="D2680" t="s">
        <v>22</v>
      </c>
      <c r="E2680" s="1">
        <v>44572</v>
      </c>
      <c r="F2680" t="s">
        <v>172</v>
      </c>
      <c r="G2680" t="s">
        <v>160</v>
      </c>
      <c r="H2680">
        <v>15155</v>
      </c>
      <c r="I2680" t="s">
        <v>6</v>
      </c>
      <c r="J2680" t="s">
        <v>5</v>
      </c>
      <c r="K2680">
        <v>59.2</v>
      </c>
      <c r="L2680" s="2">
        <v>6.8518518518518527E-4</v>
      </c>
      <c r="M2680">
        <v>0.98666666666666603</v>
      </c>
      <c r="N2680">
        <v>2022</v>
      </c>
      <c r="O2680" t="b">
        <v>0</v>
      </c>
      <c r="R2680">
        <f t="shared" si="164"/>
        <v>1</v>
      </c>
      <c r="S2680">
        <f t="shared" si="165"/>
        <v>0</v>
      </c>
      <c r="T2680">
        <f t="shared" si="166"/>
        <v>1</v>
      </c>
      <c r="U2680">
        <f t="shared" si="167"/>
        <v>1</v>
      </c>
      <c r="V2680">
        <v>0.98666666666666603</v>
      </c>
    </row>
    <row r="2681" spans="1:22" x14ac:dyDescent="0.35">
      <c r="A2681" t="s">
        <v>217</v>
      </c>
      <c r="B2681" t="s">
        <v>206</v>
      </c>
      <c r="C2681" t="s">
        <v>17</v>
      </c>
      <c r="D2681" t="s">
        <v>22</v>
      </c>
      <c r="E2681" s="1">
        <v>44572</v>
      </c>
      <c r="F2681" t="s">
        <v>172</v>
      </c>
      <c r="G2681" t="s">
        <v>160</v>
      </c>
      <c r="H2681">
        <v>15155</v>
      </c>
      <c r="I2681" t="s">
        <v>6</v>
      </c>
      <c r="J2681" t="s">
        <v>5</v>
      </c>
      <c r="K2681">
        <v>55.5</v>
      </c>
      <c r="L2681" s="2">
        <v>6.4236111111111113E-4</v>
      </c>
      <c r="M2681">
        <v>0.92500000000000004</v>
      </c>
      <c r="N2681">
        <v>2022</v>
      </c>
      <c r="O2681" t="b">
        <v>0</v>
      </c>
      <c r="R2681">
        <f t="shared" si="164"/>
        <v>0</v>
      </c>
      <c r="S2681">
        <f t="shared" si="165"/>
        <v>0</v>
      </c>
      <c r="T2681">
        <f t="shared" si="166"/>
        <v>0</v>
      </c>
      <c r="U2681">
        <f t="shared" si="167"/>
        <v>1</v>
      </c>
      <c r="V2681">
        <v>0.92500000000000004</v>
      </c>
    </row>
    <row r="2682" spans="1:22" x14ac:dyDescent="0.35">
      <c r="A2682" t="s">
        <v>206</v>
      </c>
      <c r="B2682" t="s">
        <v>165</v>
      </c>
      <c r="C2682" t="s">
        <v>17</v>
      </c>
      <c r="D2682" t="s">
        <v>22</v>
      </c>
      <c r="E2682" s="1">
        <v>44572</v>
      </c>
      <c r="F2682" t="s">
        <v>172</v>
      </c>
      <c r="G2682" t="s">
        <v>160</v>
      </c>
      <c r="H2682">
        <v>15155</v>
      </c>
      <c r="I2682" t="s">
        <v>5</v>
      </c>
      <c r="J2682" t="s">
        <v>6</v>
      </c>
      <c r="K2682">
        <v>44.2</v>
      </c>
      <c r="L2682" s="2">
        <v>5.1157407407407412E-4</v>
      </c>
      <c r="M2682">
        <v>0.73666666666666603</v>
      </c>
      <c r="N2682">
        <v>2022</v>
      </c>
      <c r="O2682" t="b">
        <v>0</v>
      </c>
      <c r="R2682">
        <f t="shared" si="164"/>
        <v>0</v>
      </c>
      <c r="S2682">
        <f t="shared" si="165"/>
        <v>1</v>
      </c>
      <c r="T2682">
        <f t="shared" si="166"/>
        <v>0</v>
      </c>
      <c r="U2682">
        <f t="shared" si="167"/>
        <v>1</v>
      </c>
      <c r="V2682">
        <v>0.73666666666666603</v>
      </c>
    </row>
    <row r="2683" spans="1:22" x14ac:dyDescent="0.35">
      <c r="A2683" t="s">
        <v>174</v>
      </c>
      <c r="B2683" t="s">
        <v>165</v>
      </c>
      <c r="C2683" t="s">
        <v>17</v>
      </c>
      <c r="D2683" t="s">
        <v>18</v>
      </c>
      <c r="E2683" s="1">
        <v>44572</v>
      </c>
      <c r="F2683" t="s">
        <v>172</v>
      </c>
      <c r="G2683" t="s">
        <v>160</v>
      </c>
      <c r="H2683">
        <v>15155</v>
      </c>
      <c r="I2683" t="s">
        <v>5</v>
      </c>
      <c r="J2683" t="s">
        <v>6</v>
      </c>
      <c r="K2683">
        <v>37.200000000000003</v>
      </c>
      <c r="L2683" s="2">
        <v>4.3055555555555555E-4</v>
      </c>
      <c r="M2683">
        <v>0.62</v>
      </c>
      <c r="N2683">
        <v>2022</v>
      </c>
      <c r="O2683" t="b">
        <v>0</v>
      </c>
      <c r="R2683">
        <f t="shared" si="164"/>
        <v>0</v>
      </c>
      <c r="S2683">
        <f t="shared" si="165"/>
        <v>1</v>
      </c>
      <c r="T2683">
        <f t="shared" si="166"/>
        <v>0</v>
      </c>
      <c r="U2683">
        <f t="shared" si="167"/>
        <v>1</v>
      </c>
      <c r="V2683">
        <v>0.62</v>
      </c>
    </row>
    <row r="2684" spans="1:22" x14ac:dyDescent="0.35">
      <c r="A2684" t="s">
        <v>165</v>
      </c>
      <c r="B2684" t="s">
        <v>174</v>
      </c>
      <c r="C2684" t="s">
        <v>32</v>
      </c>
      <c r="D2684" t="s">
        <v>22</v>
      </c>
      <c r="E2684" s="1">
        <v>44572</v>
      </c>
      <c r="F2684" t="s">
        <v>172</v>
      </c>
      <c r="G2684" t="s">
        <v>160</v>
      </c>
      <c r="H2684">
        <v>15155</v>
      </c>
      <c r="I2684" t="s">
        <v>6</v>
      </c>
      <c r="J2684" t="s">
        <v>5</v>
      </c>
      <c r="K2684">
        <v>34.1</v>
      </c>
      <c r="L2684" s="2">
        <v>3.9467592592592592E-4</v>
      </c>
      <c r="M2684">
        <v>0.56833333333333302</v>
      </c>
      <c r="N2684">
        <v>2022</v>
      </c>
      <c r="O2684" t="b">
        <v>0</v>
      </c>
      <c r="R2684">
        <f t="shared" si="164"/>
        <v>1</v>
      </c>
      <c r="S2684">
        <f t="shared" si="165"/>
        <v>0</v>
      </c>
      <c r="T2684">
        <f t="shared" si="166"/>
        <v>1</v>
      </c>
      <c r="U2684">
        <f t="shared" si="167"/>
        <v>1</v>
      </c>
      <c r="V2684">
        <v>0.56833333333333302</v>
      </c>
    </row>
    <row r="2685" spans="1:22" x14ac:dyDescent="0.35">
      <c r="A2685" t="s">
        <v>274</v>
      </c>
      <c r="B2685" t="s">
        <v>179</v>
      </c>
      <c r="C2685" t="s">
        <v>17</v>
      </c>
      <c r="D2685" t="s">
        <v>22</v>
      </c>
      <c r="E2685" s="1">
        <v>44572</v>
      </c>
      <c r="F2685" t="s">
        <v>172</v>
      </c>
      <c r="G2685" t="s">
        <v>160</v>
      </c>
      <c r="H2685">
        <v>15155</v>
      </c>
      <c r="I2685" t="s">
        <v>6</v>
      </c>
      <c r="J2685" t="s">
        <v>5</v>
      </c>
      <c r="K2685">
        <v>22.3</v>
      </c>
      <c r="L2685" s="2">
        <v>2.5810185185185186E-4</v>
      </c>
      <c r="M2685">
        <v>0.37166666666666598</v>
      </c>
      <c r="N2685">
        <v>2022</v>
      </c>
      <c r="O2685" t="b">
        <v>0</v>
      </c>
      <c r="R2685">
        <f t="shared" si="164"/>
        <v>0</v>
      </c>
      <c r="S2685">
        <f t="shared" si="165"/>
        <v>0</v>
      </c>
      <c r="T2685">
        <f t="shared" si="166"/>
        <v>0</v>
      </c>
      <c r="U2685">
        <f t="shared" si="167"/>
        <v>1</v>
      </c>
      <c r="V2685">
        <v>0.37166666666666598</v>
      </c>
    </row>
    <row r="2686" spans="1:22" x14ac:dyDescent="0.35">
      <c r="A2686" t="s">
        <v>157</v>
      </c>
      <c r="B2686" t="s">
        <v>206</v>
      </c>
      <c r="C2686" t="s">
        <v>17</v>
      </c>
      <c r="D2686" t="s">
        <v>25</v>
      </c>
      <c r="E2686" s="1">
        <v>44572</v>
      </c>
      <c r="F2686" t="s">
        <v>172</v>
      </c>
      <c r="G2686" t="s">
        <v>160</v>
      </c>
      <c r="H2686">
        <v>15155</v>
      </c>
      <c r="I2686" t="s">
        <v>6</v>
      </c>
      <c r="J2686" t="s">
        <v>5</v>
      </c>
      <c r="K2686">
        <v>9.6999999999999993</v>
      </c>
      <c r="L2686" s="2">
        <v>1.122685185185185E-4</v>
      </c>
      <c r="M2686">
        <v>0.16166666666666599</v>
      </c>
      <c r="N2686">
        <v>2022</v>
      </c>
      <c r="O2686" t="b">
        <v>0</v>
      </c>
      <c r="R2686">
        <f t="shared" si="164"/>
        <v>0</v>
      </c>
      <c r="S2686">
        <f t="shared" si="165"/>
        <v>0</v>
      </c>
      <c r="T2686">
        <f t="shared" si="166"/>
        <v>1</v>
      </c>
      <c r="U2686">
        <f t="shared" si="167"/>
        <v>1</v>
      </c>
      <c r="V2686">
        <v>0.16166666666666599</v>
      </c>
    </row>
    <row r="2687" spans="1:22" x14ac:dyDescent="0.35">
      <c r="A2687" t="s">
        <v>167</v>
      </c>
      <c r="B2687" t="s">
        <v>206</v>
      </c>
      <c r="C2687" t="s">
        <v>32</v>
      </c>
      <c r="D2687" t="s">
        <v>18</v>
      </c>
      <c r="E2687" s="1">
        <v>44572</v>
      </c>
      <c r="F2687" t="s">
        <v>172</v>
      </c>
      <c r="G2687" t="s">
        <v>160</v>
      </c>
      <c r="H2687">
        <v>15155</v>
      </c>
      <c r="I2687" t="s">
        <v>6</v>
      </c>
      <c r="J2687" t="s">
        <v>5</v>
      </c>
      <c r="K2687">
        <v>9.1</v>
      </c>
      <c r="L2687" s="2">
        <v>1.0532407407407407E-4</v>
      </c>
      <c r="M2687">
        <v>0.15166666666666601</v>
      </c>
      <c r="N2687">
        <v>2022</v>
      </c>
      <c r="O2687" t="b">
        <v>0</v>
      </c>
      <c r="R2687">
        <f t="shared" si="164"/>
        <v>1</v>
      </c>
      <c r="S2687">
        <f t="shared" si="165"/>
        <v>0</v>
      </c>
      <c r="T2687">
        <f t="shared" si="166"/>
        <v>0</v>
      </c>
      <c r="U2687">
        <f t="shared" si="167"/>
        <v>1</v>
      </c>
      <c r="V2687">
        <v>0.15166666666666601</v>
      </c>
    </row>
    <row r="2688" spans="1:22" x14ac:dyDescent="0.35">
      <c r="A2688" t="s">
        <v>275</v>
      </c>
      <c r="B2688" t="s">
        <v>179</v>
      </c>
      <c r="C2688" t="s">
        <v>17</v>
      </c>
      <c r="D2688" t="s">
        <v>28</v>
      </c>
      <c r="E2688" s="1">
        <v>44572</v>
      </c>
      <c r="F2688" t="s">
        <v>172</v>
      </c>
      <c r="G2688" t="s">
        <v>160</v>
      </c>
      <c r="H2688">
        <v>15155</v>
      </c>
      <c r="I2688" t="s">
        <v>6</v>
      </c>
      <c r="J2688" t="s">
        <v>5</v>
      </c>
      <c r="K2688">
        <v>1.9</v>
      </c>
      <c r="L2688" s="2">
        <v>2.199074074074074E-5</v>
      </c>
      <c r="M2688">
        <v>3.16666666666666E-2</v>
      </c>
      <c r="N2688">
        <v>2022</v>
      </c>
      <c r="O2688" t="b">
        <v>0</v>
      </c>
      <c r="R2688">
        <f t="shared" si="164"/>
        <v>0</v>
      </c>
      <c r="S2688">
        <f t="shared" si="165"/>
        <v>0</v>
      </c>
      <c r="T2688">
        <f t="shared" si="166"/>
        <v>0</v>
      </c>
      <c r="U2688">
        <f t="shared" si="167"/>
        <v>0</v>
      </c>
      <c r="V2688">
        <v>3.16666666666666E-2</v>
      </c>
    </row>
    <row r="2689" spans="1:22" x14ac:dyDescent="0.35">
      <c r="A2689" t="s">
        <v>299</v>
      </c>
      <c r="B2689" t="s">
        <v>216</v>
      </c>
      <c r="C2689" t="s">
        <v>17</v>
      </c>
      <c r="D2689" t="s">
        <v>28</v>
      </c>
      <c r="E2689" s="1">
        <v>44572</v>
      </c>
      <c r="F2689" t="s">
        <v>140</v>
      </c>
      <c r="G2689" t="s">
        <v>190</v>
      </c>
      <c r="H2689" t="s">
        <v>155</v>
      </c>
      <c r="I2689" t="s">
        <v>6</v>
      </c>
      <c r="J2689" t="s">
        <v>5</v>
      </c>
      <c r="K2689">
        <v>58.1</v>
      </c>
      <c r="L2689" s="2">
        <v>1.3668981481481481E-3</v>
      </c>
      <c r="M2689">
        <v>1.9683333333333299</v>
      </c>
      <c r="N2689">
        <v>2022</v>
      </c>
      <c r="O2689" t="b">
        <v>0</v>
      </c>
      <c r="R2689">
        <f t="shared" si="164"/>
        <v>0</v>
      </c>
      <c r="S2689">
        <f t="shared" si="165"/>
        <v>0</v>
      </c>
      <c r="T2689">
        <f t="shared" si="166"/>
        <v>1</v>
      </c>
      <c r="U2689">
        <f t="shared" si="167"/>
        <v>0</v>
      </c>
      <c r="V2689">
        <v>1.9683333333333299</v>
      </c>
    </row>
    <row r="2690" spans="1:22" x14ac:dyDescent="0.35">
      <c r="A2690" t="s">
        <v>299</v>
      </c>
      <c r="B2690" t="s">
        <v>142</v>
      </c>
      <c r="C2690" t="s">
        <v>17</v>
      </c>
      <c r="D2690" t="s">
        <v>18</v>
      </c>
      <c r="E2690" s="1">
        <v>44572</v>
      </c>
      <c r="F2690" t="s">
        <v>140</v>
      </c>
      <c r="G2690" t="s">
        <v>190</v>
      </c>
      <c r="H2690" t="s">
        <v>155</v>
      </c>
      <c r="I2690" t="s">
        <v>6</v>
      </c>
      <c r="J2690" t="s">
        <v>5</v>
      </c>
      <c r="K2690">
        <v>45.8</v>
      </c>
      <c r="L2690" s="2">
        <v>1.224537037037037E-3</v>
      </c>
      <c r="M2690">
        <v>1.7633333333333301</v>
      </c>
      <c r="N2690">
        <v>2022</v>
      </c>
      <c r="O2690" t="b">
        <v>0</v>
      </c>
      <c r="R2690">
        <f t="shared" si="164"/>
        <v>0</v>
      </c>
      <c r="S2690">
        <f t="shared" si="165"/>
        <v>0</v>
      </c>
      <c r="T2690">
        <f t="shared" si="166"/>
        <v>1</v>
      </c>
      <c r="U2690">
        <f t="shared" si="167"/>
        <v>0</v>
      </c>
      <c r="V2690">
        <v>1.7633333333333301</v>
      </c>
    </row>
    <row r="2691" spans="1:22" x14ac:dyDescent="0.35">
      <c r="A2691" t="s">
        <v>299</v>
      </c>
      <c r="B2691" t="s">
        <v>142</v>
      </c>
      <c r="C2691" t="s">
        <v>17</v>
      </c>
      <c r="D2691" t="s">
        <v>18</v>
      </c>
      <c r="E2691" s="1">
        <v>44572</v>
      </c>
      <c r="F2691" t="s">
        <v>140</v>
      </c>
      <c r="G2691" t="s">
        <v>190</v>
      </c>
      <c r="H2691" t="s">
        <v>155</v>
      </c>
      <c r="I2691" t="s">
        <v>6</v>
      </c>
      <c r="J2691" t="s">
        <v>5</v>
      </c>
      <c r="K2691">
        <v>34.6</v>
      </c>
      <c r="L2691" s="2">
        <v>1.0949074074074075E-3</v>
      </c>
      <c r="M2691">
        <v>1.57666666666666</v>
      </c>
      <c r="N2691">
        <v>2022</v>
      </c>
      <c r="O2691" t="b">
        <v>0</v>
      </c>
      <c r="R2691">
        <f t="shared" ref="R2691:R2754" si="168">IF(C2691="CNC",0,1)</f>
        <v>0</v>
      </c>
      <c r="S2691">
        <f t="shared" ref="S2691:S2754" si="169">IF(I2691="away",0,1)</f>
        <v>0</v>
      </c>
      <c r="T2691">
        <f t="shared" ref="T2691:T2754" si="170">IF(ISERROR(VLOOKUP(A2691,$P$2:$P$51,1,FALSE)),0,1)</f>
        <v>1</v>
      </c>
      <c r="U2691">
        <f t="shared" ref="U2691:U2754" si="171">IF(ISERROR(VLOOKUP(A2691,$Q$2:$Q$110,1,FALSE)),1,0)</f>
        <v>0</v>
      </c>
      <c r="V2691">
        <v>1.57666666666666</v>
      </c>
    </row>
    <row r="2692" spans="1:22" x14ac:dyDescent="0.35">
      <c r="A2692" t="s">
        <v>351</v>
      </c>
      <c r="B2692" t="s">
        <v>191</v>
      </c>
      <c r="C2692" t="s">
        <v>17</v>
      </c>
      <c r="D2692" t="s">
        <v>28</v>
      </c>
      <c r="E2692" s="1">
        <v>44572</v>
      </c>
      <c r="F2692" t="s">
        <v>140</v>
      </c>
      <c r="G2692" t="s">
        <v>190</v>
      </c>
      <c r="H2692" t="s">
        <v>155</v>
      </c>
      <c r="I2692" t="s">
        <v>5</v>
      </c>
      <c r="J2692" t="s">
        <v>6</v>
      </c>
      <c r="K2692">
        <v>23.5</v>
      </c>
      <c r="L2692" s="2">
        <v>9.6643518518518519E-4</v>
      </c>
      <c r="M2692">
        <v>1.3916666666666599</v>
      </c>
      <c r="N2692">
        <v>2022</v>
      </c>
      <c r="O2692" t="b">
        <v>0</v>
      </c>
      <c r="R2692">
        <f t="shared" si="168"/>
        <v>0</v>
      </c>
      <c r="S2692">
        <f t="shared" si="169"/>
        <v>1</v>
      </c>
      <c r="T2692">
        <f t="shared" si="170"/>
        <v>0</v>
      </c>
      <c r="U2692">
        <f t="shared" si="171"/>
        <v>0</v>
      </c>
      <c r="V2692">
        <v>1.3916666666666599</v>
      </c>
    </row>
    <row r="2693" spans="1:22" x14ac:dyDescent="0.35">
      <c r="A2693" t="s">
        <v>299</v>
      </c>
      <c r="B2693" t="s">
        <v>216</v>
      </c>
      <c r="C2693" t="s">
        <v>17</v>
      </c>
      <c r="D2693" t="s">
        <v>25</v>
      </c>
      <c r="E2693" s="1">
        <v>44572</v>
      </c>
      <c r="F2693" t="s">
        <v>140</v>
      </c>
      <c r="G2693" t="s">
        <v>190</v>
      </c>
      <c r="H2693" t="s">
        <v>155</v>
      </c>
      <c r="I2693" t="s">
        <v>6</v>
      </c>
      <c r="J2693" t="s">
        <v>5</v>
      </c>
      <c r="K2693">
        <v>20.8</v>
      </c>
      <c r="L2693" s="2">
        <v>9.3518518518518516E-4</v>
      </c>
      <c r="M2693">
        <v>1.34666666666666</v>
      </c>
      <c r="N2693">
        <v>2022</v>
      </c>
      <c r="O2693" t="b">
        <v>0</v>
      </c>
      <c r="R2693">
        <f t="shared" si="168"/>
        <v>0</v>
      </c>
      <c r="S2693">
        <f t="shared" si="169"/>
        <v>0</v>
      </c>
      <c r="T2693">
        <f t="shared" si="170"/>
        <v>1</v>
      </c>
      <c r="U2693">
        <f t="shared" si="171"/>
        <v>0</v>
      </c>
      <c r="V2693">
        <v>1.34666666666666</v>
      </c>
    </row>
    <row r="2694" spans="1:22" x14ac:dyDescent="0.35">
      <c r="A2694" t="s">
        <v>189</v>
      </c>
      <c r="B2694" t="s">
        <v>297</v>
      </c>
      <c r="C2694" t="s">
        <v>17</v>
      </c>
      <c r="D2694" t="s">
        <v>18</v>
      </c>
      <c r="E2694" s="1">
        <v>44572</v>
      </c>
      <c r="F2694" t="s">
        <v>140</v>
      </c>
      <c r="G2694" t="s">
        <v>190</v>
      </c>
      <c r="H2694" t="s">
        <v>155</v>
      </c>
      <c r="I2694" t="s">
        <v>6</v>
      </c>
      <c r="J2694" t="s">
        <v>5</v>
      </c>
      <c r="K2694">
        <v>15</v>
      </c>
      <c r="L2694" s="2">
        <v>8.6805555555555551E-4</v>
      </c>
      <c r="M2694">
        <v>1.25</v>
      </c>
      <c r="N2694">
        <v>2022</v>
      </c>
      <c r="O2694" t="b">
        <v>0</v>
      </c>
      <c r="R2694">
        <f t="shared" si="168"/>
        <v>0</v>
      </c>
      <c r="S2694">
        <f t="shared" si="169"/>
        <v>0</v>
      </c>
      <c r="T2694">
        <f t="shared" si="170"/>
        <v>1</v>
      </c>
      <c r="U2694">
        <f t="shared" si="171"/>
        <v>1</v>
      </c>
      <c r="V2694">
        <v>1.25</v>
      </c>
    </row>
    <row r="2695" spans="1:22" x14ac:dyDescent="0.35">
      <c r="A2695" t="s">
        <v>299</v>
      </c>
      <c r="B2695" t="s">
        <v>297</v>
      </c>
      <c r="C2695" t="s">
        <v>17</v>
      </c>
      <c r="D2695" t="s">
        <v>18</v>
      </c>
      <c r="E2695" s="1">
        <v>44572</v>
      </c>
      <c r="F2695" t="s">
        <v>140</v>
      </c>
      <c r="G2695" t="s">
        <v>190</v>
      </c>
      <c r="H2695" t="s">
        <v>155</v>
      </c>
      <c r="I2695" t="s">
        <v>6</v>
      </c>
      <c r="J2695" t="s">
        <v>5</v>
      </c>
      <c r="K2695">
        <v>15</v>
      </c>
      <c r="L2695" s="2">
        <v>8.6805555555555551E-4</v>
      </c>
      <c r="M2695">
        <v>1.25</v>
      </c>
      <c r="N2695">
        <v>2022</v>
      </c>
      <c r="O2695" t="b">
        <v>0</v>
      </c>
      <c r="R2695">
        <f t="shared" si="168"/>
        <v>0</v>
      </c>
      <c r="S2695">
        <f t="shared" si="169"/>
        <v>0</v>
      </c>
      <c r="T2695">
        <f t="shared" si="170"/>
        <v>1</v>
      </c>
      <c r="U2695">
        <f t="shared" si="171"/>
        <v>0</v>
      </c>
      <c r="V2695">
        <v>1.25</v>
      </c>
    </row>
    <row r="2696" spans="1:22" x14ac:dyDescent="0.35">
      <c r="A2696" t="s">
        <v>299</v>
      </c>
      <c r="B2696" t="s">
        <v>297</v>
      </c>
      <c r="C2696" t="s">
        <v>17</v>
      </c>
      <c r="D2696" t="s">
        <v>18</v>
      </c>
      <c r="E2696" s="1">
        <v>44572</v>
      </c>
      <c r="F2696" t="s">
        <v>140</v>
      </c>
      <c r="G2696" t="s">
        <v>190</v>
      </c>
      <c r="H2696" t="s">
        <v>155</v>
      </c>
      <c r="I2696" t="s">
        <v>6</v>
      </c>
      <c r="J2696" t="s">
        <v>5</v>
      </c>
      <c r="K2696">
        <v>11.3</v>
      </c>
      <c r="L2696" s="2">
        <v>8.2523148148148158E-4</v>
      </c>
      <c r="M2696">
        <v>1.1883333333333299</v>
      </c>
      <c r="N2696">
        <v>2022</v>
      </c>
      <c r="O2696" t="b">
        <v>0</v>
      </c>
      <c r="R2696">
        <f t="shared" si="168"/>
        <v>0</v>
      </c>
      <c r="S2696">
        <f t="shared" si="169"/>
        <v>0</v>
      </c>
      <c r="T2696">
        <f t="shared" si="170"/>
        <v>1</v>
      </c>
      <c r="U2696">
        <f t="shared" si="171"/>
        <v>0</v>
      </c>
      <c r="V2696">
        <v>1.1883333333333299</v>
      </c>
    </row>
    <row r="2697" spans="1:22" x14ac:dyDescent="0.35">
      <c r="A2697" t="s">
        <v>299</v>
      </c>
      <c r="B2697" t="s">
        <v>142</v>
      </c>
      <c r="C2697" t="s">
        <v>17</v>
      </c>
      <c r="D2697" t="s">
        <v>18</v>
      </c>
      <c r="E2697" s="1">
        <v>44572</v>
      </c>
      <c r="F2697" t="s">
        <v>140</v>
      </c>
      <c r="G2697" t="s">
        <v>190</v>
      </c>
      <c r="H2697" t="s">
        <v>155</v>
      </c>
      <c r="I2697" t="s">
        <v>6</v>
      </c>
      <c r="J2697" t="s">
        <v>5</v>
      </c>
      <c r="K2697">
        <v>4.7</v>
      </c>
      <c r="L2697" s="2">
        <v>7.4884259259259262E-4</v>
      </c>
      <c r="M2697">
        <v>1.07833333333333</v>
      </c>
      <c r="N2697">
        <v>2022</v>
      </c>
      <c r="O2697" t="b">
        <v>0</v>
      </c>
      <c r="R2697">
        <f t="shared" si="168"/>
        <v>0</v>
      </c>
      <c r="S2697">
        <f t="shared" si="169"/>
        <v>0</v>
      </c>
      <c r="T2697">
        <f t="shared" si="170"/>
        <v>1</v>
      </c>
      <c r="U2697">
        <f t="shared" si="171"/>
        <v>0</v>
      </c>
      <c r="V2697">
        <v>1.07833333333333</v>
      </c>
    </row>
    <row r="2698" spans="1:22" x14ac:dyDescent="0.35">
      <c r="A2698" t="s">
        <v>216</v>
      </c>
      <c r="B2698" t="s">
        <v>299</v>
      </c>
      <c r="C2698" t="s">
        <v>17</v>
      </c>
      <c r="D2698" t="s">
        <v>25</v>
      </c>
      <c r="E2698" s="1">
        <v>44572</v>
      </c>
      <c r="F2698" t="s">
        <v>140</v>
      </c>
      <c r="G2698" t="s">
        <v>190</v>
      </c>
      <c r="H2698" t="s">
        <v>155</v>
      </c>
      <c r="I2698" t="s">
        <v>5</v>
      </c>
      <c r="J2698" t="s">
        <v>6</v>
      </c>
      <c r="K2698">
        <v>4.5999999999999996</v>
      </c>
      <c r="L2698" s="2">
        <v>7.4768518518518511E-4</v>
      </c>
      <c r="M2698">
        <v>1.07666666666666</v>
      </c>
      <c r="N2698">
        <v>2022</v>
      </c>
      <c r="O2698" t="b">
        <v>0</v>
      </c>
      <c r="R2698">
        <f t="shared" si="168"/>
        <v>0</v>
      </c>
      <c r="S2698">
        <f t="shared" si="169"/>
        <v>1</v>
      </c>
      <c r="T2698">
        <f t="shared" si="170"/>
        <v>0</v>
      </c>
      <c r="U2698">
        <f t="shared" si="171"/>
        <v>0</v>
      </c>
      <c r="V2698">
        <v>1.07666666666666</v>
      </c>
    </row>
    <row r="2699" spans="1:22" x14ac:dyDescent="0.35">
      <c r="A2699" t="s">
        <v>191</v>
      </c>
      <c r="B2699" t="s">
        <v>216</v>
      </c>
      <c r="C2699" t="s">
        <v>17</v>
      </c>
      <c r="D2699" t="s">
        <v>22</v>
      </c>
      <c r="E2699" s="1">
        <v>44572</v>
      </c>
      <c r="F2699" t="s">
        <v>140</v>
      </c>
      <c r="G2699" t="s">
        <v>190</v>
      </c>
      <c r="H2699" t="s">
        <v>155</v>
      </c>
      <c r="I2699" t="s">
        <v>6</v>
      </c>
      <c r="J2699" t="s">
        <v>5</v>
      </c>
      <c r="K2699">
        <v>50.4</v>
      </c>
      <c r="L2699" s="2">
        <v>5.8333333333333338E-4</v>
      </c>
      <c r="M2699">
        <v>0.84</v>
      </c>
      <c r="N2699">
        <v>2022</v>
      </c>
      <c r="O2699" t="b">
        <v>0</v>
      </c>
      <c r="R2699">
        <f t="shared" si="168"/>
        <v>0</v>
      </c>
      <c r="S2699">
        <f t="shared" si="169"/>
        <v>0</v>
      </c>
      <c r="T2699">
        <f t="shared" si="170"/>
        <v>0</v>
      </c>
      <c r="U2699">
        <f t="shared" si="171"/>
        <v>1</v>
      </c>
      <c r="V2699">
        <v>0.84</v>
      </c>
    </row>
    <row r="2700" spans="1:22" x14ac:dyDescent="0.35">
      <c r="A2700" t="s">
        <v>299</v>
      </c>
      <c r="B2700" t="s">
        <v>297</v>
      </c>
      <c r="C2700" t="s">
        <v>17</v>
      </c>
      <c r="D2700" t="s">
        <v>22</v>
      </c>
      <c r="E2700" s="1">
        <v>44572</v>
      </c>
      <c r="F2700" t="s">
        <v>140</v>
      </c>
      <c r="G2700" t="s">
        <v>190</v>
      </c>
      <c r="H2700" t="s">
        <v>155</v>
      </c>
      <c r="I2700" t="s">
        <v>6</v>
      </c>
      <c r="J2700" t="s">
        <v>5</v>
      </c>
      <c r="K2700">
        <v>47.4</v>
      </c>
      <c r="L2700" s="2">
        <v>5.4861111111111104E-4</v>
      </c>
      <c r="M2700">
        <v>0.78999999999999904</v>
      </c>
      <c r="N2700">
        <v>2022</v>
      </c>
      <c r="O2700" t="b">
        <v>0</v>
      </c>
      <c r="R2700">
        <f t="shared" si="168"/>
        <v>0</v>
      </c>
      <c r="S2700">
        <f t="shared" si="169"/>
        <v>0</v>
      </c>
      <c r="T2700">
        <f t="shared" si="170"/>
        <v>1</v>
      </c>
      <c r="U2700">
        <f t="shared" si="171"/>
        <v>0</v>
      </c>
      <c r="V2700">
        <v>0.78999999999999904</v>
      </c>
    </row>
    <row r="2701" spans="1:22" x14ac:dyDescent="0.35">
      <c r="A2701" t="s">
        <v>191</v>
      </c>
      <c r="B2701" t="s">
        <v>141</v>
      </c>
      <c r="C2701" t="s">
        <v>17</v>
      </c>
      <c r="D2701" t="s">
        <v>22</v>
      </c>
      <c r="E2701" s="1">
        <v>44572</v>
      </c>
      <c r="F2701" t="s">
        <v>140</v>
      </c>
      <c r="G2701" t="s">
        <v>190</v>
      </c>
      <c r="H2701" t="s">
        <v>155</v>
      </c>
      <c r="I2701" t="s">
        <v>6</v>
      </c>
      <c r="J2701" t="s">
        <v>5</v>
      </c>
      <c r="K2701">
        <v>28</v>
      </c>
      <c r="L2701" s="2">
        <v>3.2407407407407406E-4</v>
      </c>
      <c r="M2701">
        <v>0.46666666666666601</v>
      </c>
      <c r="N2701">
        <v>2022</v>
      </c>
      <c r="O2701" t="b">
        <v>0</v>
      </c>
      <c r="R2701">
        <f t="shared" si="168"/>
        <v>0</v>
      </c>
      <c r="S2701">
        <f t="shared" si="169"/>
        <v>0</v>
      </c>
      <c r="T2701">
        <f t="shared" si="170"/>
        <v>0</v>
      </c>
      <c r="U2701">
        <f t="shared" si="171"/>
        <v>1</v>
      </c>
      <c r="V2701">
        <v>0.46666666666666601</v>
      </c>
    </row>
    <row r="2702" spans="1:22" x14ac:dyDescent="0.35">
      <c r="A2702" t="s">
        <v>193</v>
      </c>
      <c r="B2702" t="s">
        <v>216</v>
      </c>
      <c r="C2702" t="s">
        <v>17</v>
      </c>
      <c r="D2702" t="s">
        <v>22</v>
      </c>
      <c r="E2702" s="1">
        <v>44572</v>
      </c>
      <c r="F2702" t="s">
        <v>140</v>
      </c>
      <c r="G2702" t="s">
        <v>190</v>
      </c>
      <c r="H2702" t="s">
        <v>155</v>
      </c>
      <c r="I2702" t="s">
        <v>6</v>
      </c>
      <c r="J2702" t="s">
        <v>5</v>
      </c>
      <c r="K2702">
        <v>25.3</v>
      </c>
      <c r="L2702" s="2">
        <v>2.9282407407407409E-4</v>
      </c>
      <c r="M2702">
        <v>0.42166666666666602</v>
      </c>
      <c r="N2702">
        <v>2022</v>
      </c>
      <c r="O2702" t="b">
        <v>0</v>
      </c>
      <c r="R2702">
        <f t="shared" si="168"/>
        <v>0</v>
      </c>
      <c r="S2702">
        <f t="shared" si="169"/>
        <v>0</v>
      </c>
      <c r="T2702">
        <f t="shared" si="170"/>
        <v>1</v>
      </c>
      <c r="U2702">
        <f t="shared" si="171"/>
        <v>1</v>
      </c>
      <c r="V2702">
        <v>0.42166666666666602</v>
      </c>
    </row>
    <row r="2703" spans="1:22" x14ac:dyDescent="0.35">
      <c r="A2703" t="s">
        <v>299</v>
      </c>
      <c r="B2703" t="s">
        <v>142</v>
      </c>
      <c r="C2703" t="s">
        <v>17</v>
      </c>
      <c r="D2703" t="s">
        <v>28</v>
      </c>
      <c r="E2703" s="1">
        <v>44572</v>
      </c>
      <c r="F2703" t="s">
        <v>140</v>
      </c>
      <c r="G2703" t="s">
        <v>190</v>
      </c>
      <c r="H2703" t="s">
        <v>155</v>
      </c>
      <c r="I2703" t="s">
        <v>6</v>
      </c>
      <c r="J2703" t="s">
        <v>5</v>
      </c>
      <c r="K2703">
        <v>15.1</v>
      </c>
      <c r="L2703" s="2">
        <v>1.7476851851851852E-4</v>
      </c>
      <c r="M2703">
        <v>0.25166666666666598</v>
      </c>
      <c r="N2703">
        <v>2022</v>
      </c>
      <c r="O2703" t="b">
        <v>0</v>
      </c>
      <c r="R2703">
        <f t="shared" si="168"/>
        <v>0</v>
      </c>
      <c r="S2703">
        <f t="shared" si="169"/>
        <v>0</v>
      </c>
      <c r="T2703">
        <f t="shared" si="170"/>
        <v>1</v>
      </c>
      <c r="U2703">
        <f t="shared" si="171"/>
        <v>0</v>
      </c>
      <c r="V2703">
        <v>0.25166666666666598</v>
      </c>
    </row>
    <row r="2704" spans="1:22" x14ac:dyDescent="0.35">
      <c r="A2704" t="s">
        <v>216</v>
      </c>
      <c r="B2704" t="s">
        <v>189</v>
      </c>
      <c r="C2704" t="s">
        <v>17</v>
      </c>
      <c r="D2704" t="s">
        <v>18</v>
      </c>
      <c r="E2704" s="1">
        <v>44572</v>
      </c>
      <c r="F2704" t="s">
        <v>140</v>
      </c>
      <c r="G2704" t="s">
        <v>190</v>
      </c>
      <c r="H2704" t="s">
        <v>155</v>
      </c>
      <c r="I2704" t="s">
        <v>5</v>
      </c>
      <c r="J2704" t="s">
        <v>6</v>
      </c>
      <c r="K2704">
        <v>6.5</v>
      </c>
      <c r="L2704" s="2">
        <v>7.5231481481481487E-5</v>
      </c>
      <c r="M2704">
        <v>0.108333333333333</v>
      </c>
      <c r="N2704">
        <v>2022</v>
      </c>
      <c r="O2704" t="b">
        <v>0</v>
      </c>
      <c r="R2704">
        <f t="shared" si="168"/>
        <v>0</v>
      </c>
      <c r="S2704">
        <f t="shared" si="169"/>
        <v>1</v>
      </c>
      <c r="T2704">
        <f t="shared" si="170"/>
        <v>0</v>
      </c>
      <c r="U2704">
        <f t="shared" si="171"/>
        <v>0</v>
      </c>
      <c r="V2704">
        <v>0.108333333333333</v>
      </c>
    </row>
    <row r="2705" spans="1:22" x14ac:dyDescent="0.35">
      <c r="A2705" t="s">
        <v>141</v>
      </c>
      <c r="B2705" t="s">
        <v>193</v>
      </c>
      <c r="C2705" t="s">
        <v>17</v>
      </c>
      <c r="D2705" t="s">
        <v>22</v>
      </c>
      <c r="E2705" s="1">
        <v>44572</v>
      </c>
      <c r="F2705" t="s">
        <v>140</v>
      </c>
      <c r="G2705" t="s">
        <v>190</v>
      </c>
      <c r="H2705" t="s">
        <v>155</v>
      </c>
      <c r="I2705" t="s">
        <v>5</v>
      </c>
      <c r="J2705" t="s">
        <v>6</v>
      </c>
      <c r="K2705">
        <v>5.8</v>
      </c>
      <c r="L2705" s="2">
        <v>6.712962962962963E-5</v>
      </c>
      <c r="M2705">
        <v>9.6666666666666595E-2</v>
      </c>
      <c r="N2705">
        <v>2022</v>
      </c>
      <c r="O2705" t="b">
        <v>0</v>
      </c>
      <c r="R2705">
        <f t="shared" si="168"/>
        <v>0</v>
      </c>
      <c r="S2705">
        <f t="shared" si="169"/>
        <v>1</v>
      </c>
      <c r="T2705">
        <f t="shared" si="170"/>
        <v>0</v>
      </c>
      <c r="U2705">
        <f t="shared" si="171"/>
        <v>1</v>
      </c>
      <c r="V2705">
        <v>9.6666666666666595E-2</v>
      </c>
    </row>
    <row r="2706" spans="1:22" x14ac:dyDescent="0.35">
      <c r="A2706" t="s">
        <v>191</v>
      </c>
      <c r="B2706" t="s">
        <v>351</v>
      </c>
      <c r="C2706" t="s">
        <v>17</v>
      </c>
      <c r="D2706" t="s">
        <v>25</v>
      </c>
      <c r="E2706" s="1">
        <v>44572</v>
      </c>
      <c r="F2706" t="s">
        <v>140</v>
      </c>
      <c r="G2706" t="s">
        <v>190</v>
      </c>
      <c r="H2706" t="s">
        <v>155</v>
      </c>
      <c r="I2706" t="s">
        <v>6</v>
      </c>
      <c r="J2706" t="s">
        <v>5</v>
      </c>
      <c r="K2706">
        <v>3.7</v>
      </c>
      <c r="L2706" s="2">
        <v>4.2824074074074079E-5</v>
      </c>
      <c r="M2706">
        <v>6.1666666666666599E-2</v>
      </c>
      <c r="N2706">
        <v>2022</v>
      </c>
      <c r="O2706" t="b">
        <v>0</v>
      </c>
      <c r="R2706">
        <f t="shared" si="168"/>
        <v>0</v>
      </c>
      <c r="S2706">
        <f t="shared" si="169"/>
        <v>0</v>
      </c>
      <c r="T2706">
        <f t="shared" si="170"/>
        <v>0</v>
      </c>
      <c r="U2706">
        <f t="shared" si="171"/>
        <v>1</v>
      </c>
      <c r="V2706">
        <v>6.1666666666666599E-2</v>
      </c>
    </row>
    <row r="2707" spans="1:22" x14ac:dyDescent="0.35">
      <c r="A2707" t="s">
        <v>371</v>
      </c>
      <c r="B2707" t="s">
        <v>185</v>
      </c>
      <c r="C2707" t="s">
        <v>32</v>
      </c>
      <c r="D2707" t="s">
        <v>28</v>
      </c>
      <c r="E2707" s="1">
        <v>44572</v>
      </c>
      <c r="F2707" t="s">
        <v>115</v>
      </c>
      <c r="G2707" t="s">
        <v>183</v>
      </c>
      <c r="H2707">
        <v>13985</v>
      </c>
      <c r="I2707" t="s">
        <v>5</v>
      </c>
      <c r="J2707" t="s">
        <v>6</v>
      </c>
      <c r="K2707">
        <v>52.5</v>
      </c>
      <c r="L2707" s="2">
        <v>1.3020833333333333E-3</v>
      </c>
      <c r="M2707">
        <v>1.875</v>
      </c>
      <c r="N2707">
        <v>2022</v>
      </c>
      <c r="O2707" t="b">
        <v>0</v>
      </c>
      <c r="R2707">
        <f t="shared" si="168"/>
        <v>1</v>
      </c>
      <c r="S2707">
        <f t="shared" si="169"/>
        <v>1</v>
      </c>
      <c r="T2707">
        <f t="shared" si="170"/>
        <v>0</v>
      </c>
      <c r="U2707">
        <f t="shared" si="171"/>
        <v>1</v>
      </c>
      <c r="V2707">
        <v>1.875</v>
      </c>
    </row>
    <row r="2708" spans="1:22" x14ac:dyDescent="0.35">
      <c r="A2708" t="s">
        <v>117</v>
      </c>
      <c r="B2708" t="s">
        <v>182</v>
      </c>
      <c r="C2708" t="s">
        <v>17</v>
      </c>
      <c r="D2708" t="s">
        <v>18</v>
      </c>
      <c r="E2708" s="1">
        <v>44572</v>
      </c>
      <c r="F2708" t="s">
        <v>115</v>
      </c>
      <c r="G2708" t="s">
        <v>183</v>
      </c>
      <c r="H2708">
        <v>13985</v>
      </c>
      <c r="I2708" t="s">
        <v>5</v>
      </c>
      <c r="J2708" t="s">
        <v>6</v>
      </c>
      <c r="K2708">
        <v>42.2</v>
      </c>
      <c r="L2708" s="2">
        <v>1.1828703703703704E-3</v>
      </c>
      <c r="M2708">
        <v>1.70333333333333</v>
      </c>
      <c r="N2708">
        <v>2022</v>
      </c>
      <c r="O2708" t="b">
        <v>0</v>
      </c>
      <c r="R2708">
        <f t="shared" si="168"/>
        <v>0</v>
      </c>
      <c r="S2708">
        <f t="shared" si="169"/>
        <v>1</v>
      </c>
      <c r="T2708">
        <f t="shared" si="170"/>
        <v>0</v>
      </c>
      <c r="U2708">
        <f t="shared" si="171"/>
        <v>1</v>
      </c>
      <c r="V2708">
        <v>1.70333333333333</v>
      </c>
    </row>
    <row r="2709" spans="1:22" x14ac:dyDescent="0.35">
      <c r="A2709" t="s">
        <v>119</v>
      </c>
      <c r="B2709" t="s">
        <v>187</v>
      </c>
      <c r="C2709" t="s">
        <v>17</v>
      </c>
      <c r="D2709" t="s">
        <v>25</v>
      </c>
      <c r="E2709" s="1">
        <v>44572</v>
      </c>
      <c r="F2709" t="s">
        <v>115</v>
      </c>
      <c r="G2709" t="s">
        <v>183</v>
      </c>
      <c r="H2709">
        <v>13985</v>
      </c>
      <c r="I2709" t="s">
        <v>5</v>
      </c>
      <c r="J2709" t="s">
        <v>6</v>
      </c>
      <c r="K2709">
        <v>31.5</v>
      </c>
      <c r="L2709" s="2">
        <v>1.0590277777777777E-3</v>
      </c>
      <c r="M2709">
        <v>1.5249999999999999</v>
      </c>
      <c r="N2709">
        <v>2022</v>
      </c>
      <c r="O2709" t="b">
        <v>0</v>
      </c>
      <c r="R2709">
        <f t="shared" si="168"/>
        <v>0</v>
      </c>
      <c r="S2709">
        <f t="shared" si="169"/>
        <v>1</v>
      </c>
      <c r="T2709">
        <f t="shared" si="170"/>
        <v>0</v>
      </c>
      <c r="U2709">
        <f t="shared" si="171"/>
        <v>1</v>
      </c>
      <c r="V2709">
        <v>1.5249999999999999</v>
      </c>
    </row>
    <row r="2710" spans="1:22" x14ac:dyDescent="0.35">
      <c r="A2710" t="s">
        <v>268</v>
      </c>
      <c r="B2710" t="s">
        <v>119</v>
      </c>
      <c r="C2710" t="s">
        <v>17</v>
      </c>
      <c r="D2710" t="s">
        <v>18</v>
      </c>
      <c r="E2710" s="1">
        <v>44572</v>
      </c>
      <c r="F2710" t="s">
        <v>115</v>
      </c>
      <c r="G2710" t="s">
        <v>183</v>
      </c>
      <c r="H2710">
        <v>13985</v>
      </c>
      <c r="I2710" t="s">
        <v>6</v>
      </c>
      <c r="J2710" t="s">
        <v>5</v>
      </c>
      <c r="K2710">
        <v>25.1</v>
      </c>
      <c r="L2710" s="2">
        <v>9.8495370370370382E-4</v>
      </c>
      <c r="M2710">
        <v>1.4183333333333299</v>
      </c>
      <c r="N2710">
        <v>2022</v>
      </c>
      <c r="O2710" t="b">
        <v>0</v>
      </c>
      <c r="R2710">
        <f t="shared" si="168"/>
        <v>0</v>
      </c>
      <c r="S2710">
        <f t="shared" si="169"/>
        <v>0</v>
      </c>
      <c r="T2710">
        <f t="shared" si="170"/>
        <v>0</v>
      </c>
      <c r="U2710">
        <f t="shared" si="171"/>
        <v>1</v>
      </c>
      <c r="V2710">
        <v>1.4183333333333299</v>
      </c>
    </row>
    <row r="2711" spans="1:22" x14ac:dyDescent="0.35">
      <c r="A2711" t="s">
        <v>119</v>
      </c>
      <c r="B2711" t="s">
        <v>187</v>
      </c>
      <c r="C2711" t="s">
        <v>17</v>
      </c>
      <c r="D2711" t="s">
        <v>22</v>
      </c>
      <c r="E2711" s="1">
        <v>44572</v>
      </c>
      <c r="F2711" t="s">
        <v>115</v>
      </c>
      <c r="G2711" t="s">
        <v>183</v>
      </c>
      <c r="H2711">
        <v>13985</v>
      </c>
      <c r="I2711" t="s">
        <v>5</v>
      </c>
      <c r="J2711" t="s">
        <v>6</v>
      </c>
      <c r="K2711">
        <v>24.8</v>
      </c>
      <c r="L2711" s="2">
        <v>9.814814814814814E-4</v>
      </c>
      <c r="M2711">
        <v>1.41333333333333</v>
      </c>
      <c r="N2711">
        <v>2022</v>
      </c>
      <c r="O2711" t="b">
        <v>0</v>
      </c>
      <c r="R2711">
        <f t="shared" si="168"/>
        <v>0</v>
      </c>
      <c r="S2711">
        <f t="shared" si="169"/>
        <v>1</v>
      </c>
      <c r="T2711">
        <f t="shared" si="170"/>
        <v>0</v>
      </c>
      <c r="U2711">
        <f t="shared" si="171"/>
        <v>1</v>
      </c>
      <c r="V2711">
        <v>1.41333333333333</v>
      </c>
    </row>
    <row r="2712" spans="1:22" x14ac:dyDescent="0.35">
      <c r="A2712" t="s">
        <v>114</v>
      </c>
      <c r="B2712" t="s">
        <v>187</v>
      </c>
      <c r="C2712" t="s">
        <v>17</v>
      </c>
      <c r="D2712" t="s">
        <v>28</v>
      </c>
      <c r="E2712" s="1">
        <v>44572</v>
      </c>
      <c r="F2712" t="s">
        <v>115</v>
      </c>
      <c r="G2712" t="s">
        <v>183</v>
      </c>
      <c r="H2712">
        <v>13985</v>
      </c>
      <c r="I2712" t="s">
        <v>5</v>
      </c>
      <c r="J2712" t="s">
        <v>6</v>
      </c>
      <c r="K2712">
        <v>23.1</v>
      </c>
      <c r="L2712" s="2">
        <v>9.6180555555555559E-4</v>
      </c>
      <c r="M2712">
        <v>1.385</v>
      </c>
      <c r="N2712">
        <v>2022</v>
      </c>
      <c r="O2712" t="b">
        <v>0</v>
      </c>
      <c r="R2712">
        <f t="shared" si="168"/>
        <v>0</v>
      </c>
      <c r="S2712">
        <f t="shared" si="169"/>
        <v>1</v>
      </c>
      <c r="T2712">
        <f t="shared" si="170"/>
        <v>0</v>
      </c>
      <c r="U2712">
        <f t="shared" si="171"/>
        <v>1</v>
      </c>
      <c r="V2712">
        <v>1.385</v>
      </c>
    </row>
    <row r="2713" spans="1:22" x14ac:dyDescent="0.35">
      <c r="A2713" t="s">
        <v>119</v>
      </c>
      <c r="B2713" t="s">
        <v>182</v>
      </c>
      <c r="C2713" t="s">
        <v>17</v>
      </c>
      <c r="D2713" t="s">
        <v>18</v>
      </c>
      <c r="E2713" s="1">
        <v>44572</v>
      </c>
      <c r="F2713" t="s">
        <v>115</v>
      </c>
      <c r="G2713" t="s">
        <v>183</v>
      </c>
      <c r="H2713">
        <v>13985</v>
      </c>
      <c r="I2713" t="s">
        <v>5</v>
      </c>
      <c r="J2713" t="s">
        <v>6</v>
      </c>
      <c r="K2713">
        <v>7.3</v>
      </c>
      <c r="L2713" s="2">
        <v>7.7893518518518513E-4</v>
      </c>
      <c r="M2713">
        <v>1.1216666666666599</v>
      </c>
      <c r="N2713">
        <v>2022</v>
      </c>
      <c r="O2713" t="b">
        <v>0</v>
      </c>
      <c r="R2713">
        <f t="shared" si="168"/>
        <v>0</v>
      </c>
      <c r="S2713">
        <f t="shared" si="169"/>
        <v>1</v>
      </c>
      <c r="T2713">
        <f t="shared" si="170"/>
        <v>0</v>
      </c>
      <c r="U2713">
        <f t="shared" si="171"/>
        <v>1</v>
      </c>
      <c r="V2713">
        <v>1.1216666666666599</v>
      </c>
    </row>
    <row r="2714" spans="1:22" x14ac:dyDescent="0.35">
      <c r="A2714" t="s">
        <v>186</v>
      </c>
      <c r="B2714" t="s">
        <v>117</v>
      </c>
      <c r="C2714" t="s">
        <v>17</v>
      </c>
      <c r="D2714" t="s">
        <v>28</v>
      </c>
      <c r="E2714" s="1">
        <v>44572</v>
      </c>
      <c r="F2714" t="s">
        <v>115</v>
      </c>
      <c r="G2714" t="s">
        <v>183</v>
      </c>
      <c r="H2714">
        <v>13985</v>
      </c>
      <c r="I2714" t="s">
        <v>6</v>
      </c>
      <c r="J2714" t="s">
        <v>5</v>
      </c>
      <c r="K2714">
        <v>4.0999999999999996</v>
      </c>
      <c r="L2714" s="2">
        <v>7.4189814814814821E-4</v>
      </c>
      <c r="M2714">
        <v>1.06833333333333</v>
      </c>
      <c r="N2714">
        <v>2022</v>
      </c>
      <c r="O2714" t="b">
        <v>0</v>
      </c>
      <c r="R2714">
        <f t="shared" si="168"/>
        <v>0</v>
      </c>
      <c r="S2714">
        <f t="shared" si="169"/>
        <v>0</v>
      </c>
      <c r="T2714">
        <f t="shared" si="170"/>
        <v>0</v>
      </c>
      <c r="U2714">
        <f t="shared" si="171"/>
        <v>1</v>
      </c>
      <c r="V2714">
        <v>1.06833333333333</v>
      </c>
    </row>
    <row r="2715" spans="1:22" x14ac:dyDescent="0.35">
      <c r="A2715" t="s">
        <v>268</v>
      </c>
      <c r="B2715" t="s">
        <v>114</v>
      </c>
      <c r="C2715" t="s">
        <v>17</v>
      </c>
      <c r="D2715" t="s">
        <v>25</v>
      </c>
      <c r="E2715" s="1">
        <v>44572</v>
      </c>
      <c r="F2715" t="s">
        <v>115</v>
      </c>
      <c r="G2715" t="s">
        <v>183</v>
      </c>
      <c r="H2715">
        <v>13985</v>
      </c>
      <c r="I2715" t="s">
        <v>6</v>
      </c>
      <c r="J2715" t="s">
        <v>5</v>
      </c>
      <c r="K2715">
        <v>1.2</v>
      </c>
      <c r="L2715" s="2">
        <v>7.0833333333333338E-4</v>
      </c>
      <c r="M2715">
        <v>1.02</v>
      </c>
      <c r="N2715">
        <v>2022</v>
      </c>
      <c r="O2715" t="b">
        <v>0</v>
      </c>
      <c r="R2715">
        <f t="shared" si="168"/>
        <v>0</v>
      </c>
      <c r="S2715">
        <f t="shared" si="169"/>
        <v>0</v>
      </c>
      <c r="T2715">
        <f t="shared" si="170"/>
        <v>0</v>
      </c>
      <c r="U2715">
        <f t="shared" si="171"/>
        <v>1</v>
      </c>
      <c r="V2715">
        <v>1.02</v>
      </c>
    </row>
    <row r="2716" spans="1:22" x14ac:dyDescent="0.35">
      <c r="A2716" t="s">
        <v>114</v>
      </c>
      <c r="B2716" t="s">
        <v>187</v>
      </c>
      <c r="C2716" t="s">
        <v>17</v>
      </c>
      <c r="D2716" t="s">
        <v>25</v>
      </c>
      <c r="E2716" s="1">
        <v>44572</v>
      </c>
      <c r="F2716" t="s">
        <v>115</v>
      </c>
      <c r="G2716" t="s">
        <v>183</v>
      </c>
      <c r="H2716">
        <v>13985</v>
      </c>
      <c r="I2716" t="s">
        <v>5</v>
      </c>
      <c r="J2716" t="s">
        <v>6</v>
      </c>
      <c r="K2716">
        <v>1.2</v>
      </c>
      <c r="L2716" s="2">
        <v>7.0833333333333338E-4</v>
      </c>
      <c r="M2716">
        <v>1.02</v>
      </c>
      <c r="N2716">
        <v>2022</v>
      </c>
      <c r="O2716" t="b">
        <v>0</v>
      </c>
      <c r="R2716">
        <f t="shared" si="168"/>
        <v>0</v>
      </c>
      <c r="S2716">
        <f t="shared" si="169"/>
        <v>1</v>
      </c>
      <c r="T2716">
        <f t="shared" si="170"/>
        <v>0</v>
      </c>
      <c r="U2716">
        <f t="shared" si="171"/>
        <v>1</v>
      </c>
      <c r="V2716">
        <v>1.02</v>
      </c>
    </row>
    <row r="2717" spans="1:22" x14ac:dyDescent="0.35">
      <c r="A2717" t="s">
        <v>268</v>
      </c>
      <c r="B2717" t="s">
        <v>116</v>
      </c>
      <c r="C2717" t="s">
        <v>17</v>
      </c>
      <c r="D2717" t="s">
        <v>18</v>
      </c>
      <c r="E2717" s="1">
        <v>44572</v>
      </c>
      <c r="F2717" t="s">
        <v>115</v>
      </c>
      <c r="G2717" t="s">
        <v>183</v>
      </c>
      <c r="H2717">
        <v>13985</v>
      </c>
      <c r="I2717" t="s">
        <v>6</v>
      </c>
      <c r="J2717" t="s">
        <v>5</v>
      </c>
      <c r="K2717">
        <v>54.7</v>
      </c>
      <c r="L2717" s="2">
        <v>6.3310185185185192E-4</v>
      </c>
      <c r="M2717">
        <v>0.91166666666666596</v>
      </c>
      <c r="N2717">
        <v>2022</v>
      </c>
      <c r="O2717" t="b">
        <v>0</v>
      </c>
      <c r="R2717">
        <f t="shared" si="168"/>
        <v>0</v>
      </c>
      <c r="S2717">
        <f t="shared" si="169"/>
        <v>0</v>
      </c>
      <c r="T2717">
        <f t="shared" si="170"/>
        <v>0</v>
      </c>
      <c r="U2717">
        <f t="shared" si="171"/>
        <v>1</v>
      </c>
      <c r="V2717">
        <v>0.91166666666666596</v>
      </c>
    </row>
    <row r="2718" spans="1:22" x14ac:dyDescent="0.35">
      <c r="A2718" t="s">
        <v>117</v>
      </c>
      <c r="B2718" t="s">
        <v>187</v>
      </c>
      <c r="C2718" t="s">
        <v>17</v>
      </c>
      <c r="D2718" t="s">
        <v>28</v>
      </c>
      <c r="E2718" s="1">
        <v>44572</v>
      </c>
      <c r="F2718" t="s">
        <v>115</v>
      </c>
      <c r="G2718" t="s">
        <v>183</v>
      </c>
      <c r="H2718">
        <v>13985</v>
      </c>
      <c r="I2718" t="s">
        <v>5</v>
      </c>
      <c r="J2718" t="s">
        <v>6</v>
      </c>
      <c r="K2718">
        <v>53.2</v>
      </c>
      <c r="L2718" s="2">
        <v>6.1574074074074081E-4</v>
      </c>
      <c r="M2718">
        <v>0.88666666666666605</v>
      </c>
      <c r="N2718">
        <v>2022</v>
      </c>
      <c r="O2718" t="b">
        <v>0</v>
      </c>
      <c r="R2718">
        <f t="shared" si="168"/>
        <v>0</v>
      </c>
      <c r="S2718">
        <f t="shared" si="169"/>
        <v>1</v>
      </c>
      <c r="T2718">
        <f t="shared" si="170"/>
        <v>0</v>
      </c>
      <c r="U2718">
        <f t="shared" si="171"/>
        <v>1</v>
      </c>
      <c r="V2718">
        <v>0.88666666666666605</v>
      </c>
    </row>
    <row r="2719" spans="1:22" x14ac:dyDescent="0.35">
      <c r="A2719" t="s">
        <v>119</v>
      </c>
      <c r="B2719" t="s">
        <v>182</v>
      </c>
      <c r="C2719" t="s">
        <v>17</v>
      </c>
      <c r="D2719" t="s">
        <v>18</v>
      </c>
      <c r="E2719" s="1">
        <v>44572</v>
      </c>
      <c r="F2719" t="s">
        <v>115</v>
      </c>
      <c r="G2719" t="s">
        <v>183</v>
      </c>
      <c r="H2719">
        <v>13985</v>
      </c>
      <c r="I2719" t="s">
        <v>5</v>
      </c>
      <c r="J2719" t="s">
        <v>6</v>
      </c>
      <c r="K2719">
        <v>43</v>
      </c>
      <c r="L2719" s="2">
        <v>4.9768518518518521E-4</v>
      </c>
      <c r="M2719">
        <v>0.71666666666666601</v>
      </c>
      <c r="N2719">
        <v>2022</v>
      </c>
      <c r="O2719" t="b">
        <v>0</v>
      </c>
      <c r="R2719">
        <f t="shared" si="168"/>
        <v>0</v>
      </c>
      <c r="S2719">
        <f t="shared" si="169"/>
        <v>1</v>
      </c>
      <c r="T2719">
        <f t="shared" si="170"/>
        <v>0</v>
      </c>
      <c r="U2719">
        <f t="shared" si="171"/>
        <v>1</v>
      </c>
      <c r="V2719">
        <v>0.71666666666666601</v>
      </c>
    </row>
    <row r="2720" spans="1:22" x14ac:dyDescent="0.35">
      <c r="A2720" t="s">
        <v>182</v>
      </c>
      <c r="B2720" t="s">
        <v>119</v>
      </c>
      <c r="C2720" t="s">
        <v>17</v>
      </c>
      <c r="D2720" t="s">
        <v>18</v>
      </c>
      <c r="E2720" s="1">
        <v>44572</v>
      </c>
      <c r="F2720" t="s">
        <v>115</v>
      </c>
      <c r="G2720" t="s">
        <v>183</v>
      </c>
      <c r="H2720">
        <v>13985</v>
      </c>
      <c r="I2720" t="s">
        <v>6</v>
      </c>
      <c r="J2720" t="s">
        <v>5</v>
      </c>
      <c r="K2720">
        <v>30.8</v>
      </c>
      <c r="L2720" s="2">
        <v>3.5648148148148149E-4</v>
      </c>
      <c r="M2720">
        <v>0.51333333333333298</v>
      </c>
      <c r="N2720">
        <v>2022</v>
      </c>
      <c r="O2720" t="b">
        <v>0</v>
      </c>
      <c r="R2720">
        <f t="shared" si="168"/>
        <v>0</v>
      </c>
      <c r="S2720">
        <f t="shared" si="169"/>
        <v>0</v>
      </c>
      <c r="T2720">
        <f t="shared" si="170"/>
        <v>0</v>
      </c>
      <c r="U2720">
        <f t="shared" si="171"/>
        <v>0</v>
      </c>
      <c r="V2720">
        <v>0.51333333333333298</v>
      </c>
    </row>
    <row r="2721" spans="1:22" x14ac:dyDescent="0.35">
      <c r="A2721" t="s">
        <v>268</v>
      </c>
      <c r="B2721" t="s">
        <v>116</v>
      </c>
      <c r="C2721" t="s">
        <v>17</v>
      </c>
      <c r="D2721" t="s">
        <v>22</v>
      </c>
      <c r="E2721" s="1">
        <v>44572</v>
      </c>
      <c r="F2721" t="s">
        <v>115</v>
      </c>
      <c r="G2721" t="s">
        <v>183</v>
      </c>
      <c r="H2721">
        <v>13985</v>
      </c>
      <c r="I2721" t="s">
        <v>6</v>
      </c>
      <c r="J2721" t="s">
        <v>5</v>
      </c>
      <c r="K2721">
        <v>15.6</v>
      </c>
      <c r="L2721" s="2">
        <v>1.8055555555555555E-4</v>
      </c>
      <c r="M2721">
        <v>0.26</v>
      </c>
      <c r="N2721">
        <v>2022</v>
      </c>
      <c r="O2721" t="b">
        <v>0</v>
      </c>
      <c r="R2721">
        <f t="shared" si="168"/>
        <v>0</v>
      </c>
      <c r="S2721">
        <f t="shared" si="169"/>
        <v>0</v>
      </c>
      <c r="T2721">
        <f t="shared" si="170"/>
        <v>0</v>
      </c>
      <c r="U2721">
        <f t="shared" si="171"/>
        <v>1</v>
      </c>
      <c r="V2721">
        <v>0.26</v>
      </c>
    </row>
    <row r="2722" spans="1:22" x14ac:dyDescent="0.35">
      <c r="A2722" t="s">
        <v>119</v>
      </c>
      <c r="B2722" t="s">
        <v>185</v>
      </c>
      <c r="C2722" t="s">
        <v>17</v>
      </c>
      <c r="D2722" t="s">
        <v>22</v>
      </c>
      <c r="E2722" s="1">
        <v>44572</v>
      </c>
      <c r="F2722" t="s">
        <v>115</v>
      </c>
      <c r="G2722" t="s">
        <v>183</v>
      </c>
      <c r="H2722">
        <v>13985</v>
      </c>
      <c r="I2722" t="s">
        <v>5</v>
      </c>
      <c r="J2722" t="s">
        <v>6</v>
      </c>
      <c r="K2722">
        <v>13.3</v>
      </c>
      <c r="L2722" s="2">
        <v>1.539351851851852E-4</v>
      </c>
      <c r="M2722">
        <v>0.22166666666666601</v>
      </c>
      <c r="N2722">
        <v>2022</v>
      </c>
      <c r="O2722" t="b">
        <v>0</v>
      </c>
      <c r="R2722">
        <f t="shared" si="168"/>
        <v>0</v>
      </c>
      <c r="S2722">
        <f t="shared" si="169"/>
        <v>1</v>
      </c>
      <c r="T2722">
        <f t="shared" si="170"/>
        <v>0</v>
      </c>
      <c r="U2722">
        <f t="shared" si="171"/>
        <v>1</v>
      </c>
      <c r="V2722">
        <v>0.22166666666666601</v>
      </c>
    </row>
    <row r="2723" spans="1:22" x14ac:dyDescent="0.35">
      <c r="A2723" t="s">
        <v>229</v>
      </c>
      <c r="B2723" t="s">
        <v>407</v>
      </c>
      <c r="C2723" t="s">
        <v>17</v>
      </c>
      <c r="D2723" t="s">
        <v>25</v>
      </c>
      <c r="E2723" s="1">
        <v>44572</v>
      </c>
      <c r="F2723" t="s">
        <v>115</v>
      </c>
      <c r="G2723" t="s">
        <v>183</v>
      </c>
      <c r="H2723">
        <v>13985</v>
      </c>
      <c r="I2723" t="s">
        <v>6</v>
      </c>
      <c r="J2723" t="s">
        <v>5</v>
      </c>
      <c r="K2723">
        <v>12.6</v>
      </c>
      <c r="L2723" s="2">
        <v>1.4583333333333335E-4</v>
      </c>
      <c r="M2723">
        <v>0.21</v>
      </c>
      <c r="N2723">
        <v>2022</v>
      </c>
      <c r="O2723" t="b">
        <v>0</v>
      </c>
      <c r="R2723">
        <f t="shared" si="168"/>
        <v>0</v>
      </c>
      <c r="S2723">
        <f t="shared" si="169"/>
        <v>0</v>
      </c>
      <c r="T2723">
        <f t="shared" si="170"/>
        <v>0</v>
      </c>
      <c r="U2723">
        <f t="shared" si="171"/>
        <v>1</v>
      </c>
      <c r="V2723">
        <v>0.21</v>
      </c>
    </row>
    <row r="2724" spans="1:22" x14ac:dyDescent="0.35">
      <c r="A2724" t="s">
        <v>81</v>
      </c>
      <c r="B2724" t="s">
        <v>149</v>
      </c>
      <c r="C2724" t="s">
        <v>17</v>
      </c>
      <c r="D2724" t="s">
        <v>28</v>
      </c>
      <c r="E2724" s="1">
        <v>44573</v>
      </c>
      <c r="F2724" t="s">
        <v>83</v>
      </c>
      <c r="G2724" t="s">
        <v>134</v>
      </c>
      <c r="H2724">
        <v>12199</v>
      </c>
      <c r="I2724" t="s">
        <v>5</v>
      </c>
      <c r="J2724" t="s">
        <v>6</v>
      </c>
      <c r="K2724">
        <v>57.6</v>
      </c>
      <c r="L2724" s="2">
        <v>1.3611111111111109E-3</v>
      </c>
      <c r="M2724">
        <v>1.96</v>
      </c>
      <c r="N2724">
        <v>2022</v>
      </c>
      <c r="O2724" t="b">
        <v>0</v>
      </c>
      <c r="R2724">
        <f t="shared" si="168"/>
        <v>0</v>
      </c>
      <c r="S2724">
        <f t="shared" si="169"/>
        <v>1</v>
      </c>
      <c r="T2724">
        <f t="shared" si="170"/>
        <v>0</v>
      </c>
      <c r="U2724">
        <f t="shared" si="171"/>
        <v>1</v>
      </c>
      <c r="V2724">
        <v>1.96</v>
      </c>
    </row>
    <row r="2725" spans="1:22" x14ac:dyDescent="0.35">
      <c r="A2725" t="s">
        <v>151</v>
      </c>
      <c r="B2725" t="s">
        <v>81</v>
      </c>
      <c r="C2725" t="s">
        <v>17</v>
      </c>
      <c r="D2725" t="s">
        <v>22</v>
      </c>
      <c r="E2725" s="1">
        <v>44573</v>
      </c>
      <c r="F2725" t="s">
        <v>83</v>
      </c>
      <c r="G2725" t="s">
        <v>134</v>
      </c>
      <c r="H2725">
        <v>12199</v>
      </c>
      <c r="I2725" t="s">
        <v>6</v>
      </c>
      <c r="J2725" t="s">
        <v>5</v>
      </c>
      <c r="K2725">
        <v>48.8</v>
      </c>
      <c r="L2725" s="2">
        <v>1.2592592592592592E-3</v>
      </c>
      <c r="M2725">
        <v>1.8133333333333299</v>
      </c>
      <c r="N2725">
        <v>2022</v>
      </c>
      <c r="O2725" t="b">
        <v>0</v>
      </c>
      <c r="R2725">
        <f t="shared" si="168"/>
        <v>0</v>
      </c>
      <c r="S2725">
        <f t="shared" si="169"/>
        <v>0</v>
      </c>
      <c r="T2725">
        <f t="shared" si="170"/>
        <v>0</v>
      </c>
      <c r="U2725">
        <f t="shared" si="171"/>
        <v>1</v>
      </c>
      <c r="V2725">
        <v>1.8133333333333299</v>
      </c>
    </row>
    <row r="2726" spans="1:22" x14ac:dyDescent="0.35">
      <c r="A2726" t="s">
        <v>81</v>
      </c>
      <c r="B2726" t="s">
        <v>133</v>
      </c>
      <c r="C2726" t="s">
        <v>17</v>
      </c>
      <c r="D2726" t="s">
        <v>28</v>
      </c>
      <c r="E2726" s="1">
        <v>44573</v>
      </c>
      <c r="F2726" t="s">
        <v>83</v>
      </c>
      <c r="G2726" t="s">
        <v>134</v>
      </c>
      <c r="H2726">
        <v>12199</v>
      </c>
      <c r="I2726" t="s">
        <v>5</v>
      </c>
      <c r="J2726" t="s">
        <v>6</v>
      </c>
      <c r="K2726">
        <v>38.200000000000003</v>
      </c>
      <c r="L2726" s="2">
        <v>1.1365740740740741E-3</v>
      </c>
      <c r="M2726">
        <v>1.6366666666666601</v>
      </c>
      <c r="N2726">
        <v>2022</v>
      </c>
      <c r="O2726" t="b">
        <v>0</v>
      </c>
      <c r="R2726">
        <f t="shared" si="168"/>
        <v>0</v>
      </c>
      <c r="S2726">
        <f t="shared" si="169"/>
        <v>1</v>
      </c>
      <c r="T2726">
        <f t="shared" si="170"/>
        <v>0</v>
      </c>
      <c r="U2726">
        <f t="shared" si="171"/>
        <v>1</v>
      </c>
      <c r="V2726">
        <v>1.6366666666666601</v>
      </c>
    </row>
    <row r="2727" spans="1:22" x14ac:dyDescent="0.35">
      <c r="A2727" t="s">
        <v>81</v>
      </c>
      <c r="B2727" t="s">
        <v>151</v>
      </c>
      <c r="C2727" t="s">
        <v>17</v>
      </c>
      <c r="D2727" t="s">
        <v>22</v>
      </c>
      <c r="E2727" s="1">
        <v>44573</v>
      </c>
      <c r="F2727" t="s">
        <v>83</v>
      </c>
      <c r="G2727" t="s">
        <v>134</v>
      </c>
      <c r="H2727">
        <v>12199</v>
      </c>
      <c r="I2727" t="s">
        <v>5</v>
      </c>
      <c r="J2727" t="s">
        <v>6</v>
      </c>
      <c r="K2727">
        <v>20</v>
      </c>
      <c r="L2727" s="2">
        <v>9.2592592592592585E-4</v>
      </c>
      <c r="M2727">
        <v>1.3333333333333299</v>
      </c>
      <c r="N2727">
        <v>2022</v>
      </c>
      <c r="O2727" t="b">
        <v>0</v>
      </c>
      <c r="R2727">
        <f t="shared" si="168"/>
        <v>0</v>
      </c>
      <c r="S2727">
        <f t="shared" si="169"/>
        <v>1</v>
      </c>
      <c r="T2727">
        <f t="shared" si="170"/>
        <v>0</v>
      </c>
      <c r="U2727">
        <f t="shared" si="171"/>
        <v>1</v>
      </c>
      <c r="V2727">
        <v>1.3333333333333299</v>
      </c>
    </row>
    <row r="2728" spans="1:22" x14ac:dyDescent="0.35">
      <c r="A2728" t="s">
        <v>133</v>
      </c>
      <c r="B2728" t="s">
        <v>86</v>
      </c>
      <c r="C2728" t="s">
        <v>17</v>
      </c>
      <c r="D2728" t="s">
        <v>18</v>
      </c>
      <c r="E2728" s="1">
        <v>44573</v>
      </c>
      <c r="F2728" t="s">
        <v>83</v>
      </c>
      <c r="G2728" t="s">
        <v>134</v>
      </c>
      <c r="H2728">
        <v>12199</v>
      </c>
      <c r="I2728" t="s">
        <v>6</v>
      </c>
      <c r="J2728" t="s">
        <v>5</v>
      </c>
      <c r="K2728">
        <v>18.600000000000001</v>
      </c>
      <c r="L2728" s="2">
        <v>9.0972222222222225E-4</v>
      </c>
      <c r="M2728">
        <v>1.31</v>
      </c>
      <c r="N2728">
        <v>2022</v>
      </c>
      <c r="O2728" t="b">
        <v>0</v>
      </c>
      <c r="R2728">
        <f t="shared" si="168"/>
        <v>0</v>
      </c>
      <c r="S2728">
        <f t="shared" si="169"/>
        <v>0</v>
      </c>
      <c r="T2728">
        <f t="shared" si="170"/>
        <v>1</v>
      </c>
      <c r="U2728">
        <f t="shared" si="171"/>
        <v>1</v>
      </c>
      <c r="V2728">
        <v>1.31</v>
      </c>
    </row>
    <row r="2729" spans="1:22" x14ac:dyDescent="0.35">
      <c r="A2729" t="s">
        <v>278</v>
      </c>
      <c r="B2729" t="s">
        <v>151</v>
      </c>
      <c r="C2729" t="s">
        <v>17</v>
      </c>
      <c r="D2729" t="s">
        <v>18</v>
      </c>
      <c r="E2729" s="1">
        <v>44573</v>
      </c>
      <c r="F2729" t="s">
        <v>83</v>
      </c>
      <c r="G2729" t="s">
        <v>134</v>
      </c>
      <c r="H2729">
        <v>12199</v>
      </c>
      <c r="I2729" t="s">
        <v>5</v>
      </c>
      <c r="J2729" t="s">
        <v>6</v>
      </c>
      <c r="K2729">
        <v>50.6</v>
      </c>
      <c r="L2729" s="2">
        <v>5.8564814814814818E-4</v>
      </c>
      <c r="M2729">
        <v>0.84333333333333305</v>
      </c>
      <c r="N2729">
        <v>2022</v>
      </c>
      <c r="O2729" t="b">
        <v>0</v>
      </c>
      <c r="R2729">
        <f t="shared" si="168"/>
        <v>0</v>
      </c>
      <c r="S2729">
        <f t="shared" si="169"/>
        <v>1</v>
      </c>
      <c r="T2729">
        <f t="shared" si="170"/>
        <v>0</v>
      </c>
      <c r="U2729">
        <f t="shared" si="171"/>
        <v>0</v>
      </c>
      <c r="V2729">
        <v>0.84333333333333305</v>
      </c>
    </row>
    <row r="2730" spans="1:22" x14ac:dyDescent="0.35">
      <c r="A2730" t="s">
        <v>133</v>
      </c>
      <c r="B2730" t="s">
        <v>86</v>
      </c>
      <c r="C2730" t="s">
        <v>17</v>
      </c>
      <c r="D2730" t="s">
        <v>18</v>
      </c>
      <c r="E2730" s="1">
        <v>44573</v>
      </c>
      <c r="F2730" t="s">
        <v>83</v>
      </c>
      <c r="G2730" t="s">
        <v>134</v>
      </c>
      <c r="H2730">
        <v>12199</v>
      </c>
      <c r="I2730" t="s">
        <v>6</v>
      </c>
      <c r="J2730" t="s">
        <v>5</v>
      </c>
      <c r="K2730">
        <v>42.1</v>
      </c>
      <c r="L2730" s="2">
        <v>4.8726851851851855E-4</v>
      </c>
      <c r="M2730">
        <v>0.70166666666666599</v>
      </c>
      <c r="N2730">
        <v>2022</v>
      </c>
      <c r="O2730" t="b">
        <v>0</v>
      </c>
      <c r="R2730">
        <f t="shared" si="168"/>
        <v>0</v>
      </c>
      <c r="S2730">
        <f t="shared" si="169"/>
        <v>0</v>
      </c>
      <c r="T2730">
        <f t="shared" si="170"/>
        <v>1</v>
      </c>
      <c r="U2730">
        <f t="shared" si="171"/>
        <v>1</v>
      </c>
      <c r="V2730">
        <v>0.70166666666666599</v>
      </c>
    </row>
    <row r="2731" spans="1:22" x14ac:dyDescent="0.35">
      <c r="A2731" t="s">
        <v>133</v>
      </c>
      <c r="B2731" t="s">
        <v>86</v>
      </c>
      <c r="C2731" t="s">
        <v>17</v>
      </c>
      <c r="D2731" t="s">
        <v>18</v>
      </c>
      <c r="E2731" s="1">
        <v>44573</v>
      </c>
      <c r="F2731" t="s">
        <v>83</v>
      </c>
      <c r="G2731" t="s">
        <v>134</v>
      </c>
      <c r="H2731">
        <v>12199</v>
      </c>
      <c r="I2731" t="s">
        <v>6</v>
      </c>
      <c r="J2731" t="s">
        <v>5</v>
      </c>
      <c r="K2731">
        <v>36.5</v>
      </c>
      <c r="L2731" s="2">
        <v>4.224537037037037E-4</v>
      </c>
      <c r="M2731">
        <v>0.60833333333333295</v>
      </c>
      <c r="N2731">
        <v>2022</v>
      </c>
      <c r="O2731" t="b">
        <v>0</v>
      </c>
      <c r="R2731">
        <f t="shared" si="168"/>
        <v>0</v>
      </c>
      <c r="S2731">
        <f t="shared" si="169"/>
        <v>0</v>
      </c>
      <c r="T2731">
        <f t="shared" si="170"/>
        <v>1</v>
      </c>
      <c r="U2731">
        <f t="shared" si="171"/>
        <v>1</v>
      </c>
      <c r="V2731">
        <v>0.60833333333333295</v>
      </c>
    </row>
    <row r="2732" spans="1:22" x14ac:dyDescent="0.35">
      <c r="A2732" t="s">
        <v>55</v>
      </c>
      <c r="B2732" t="s">
        <v>163</v>
      </c>
      <c r="C2732" t="s">
        <v>17</v>
      </c>
      <c r="D2732" t="s">
        <v>28</v>
      </c>
      <c r="E2732" s="1">
        <v>44574</v>
      </c>
      <c r="F2732" t="s">
        <v>52</v>
      </c>
      <c r="G2732" t="s">
        <v>160</v>
      </c>
      <c r="H2732">
        <v>15881</v>
      </c>
      <c r="I2732" t="s">
        <v>5</v>
      </c>
      <c r="J2732" t="s">
        <v>6</v>
      </c>
      <c r="K2732">
        <v>59.3</v>
      </c>
      <c r="L2732" s="2">
        <v>1.3807870370370371E-3</v>
      </c>
      <c r="M2732">
        <v>1.98833333333333</v>
      </c>
      <c r="N2732">
        <v>2022</v>
      </c>
      <c r="O2732" t="b">
        <v>0</v>
      </c>
      <c r="R2732">
        <f t="shared" si="168"/>
        <v>0</v>
      </c>
      <c r="S2732">
        <f t="shared" si="169"/>
        <v>1</v>
      </c>
      <c r="T2732">
        <f t="shared" si="170"/>
        <v>1</v>
      </c>
      <c r="U2732">
        <f t="shared" si="171"/>
        <v>1</v>
      </c>
      <c r="V2732">
        <v>1.98833333333333</v>
      </c>
    </row>
    <row r="2733" spans="1:22" x14ac:dyDescent="0.35">
      <c r="A2733" t="s">
        <v>165</v>
      </c>
      <c r="B2733" t="s">
        <v>55</v>
      </c>
      <c r="C2733" t="s">
        <v>17</v>
      </c>
      <c r="D2733" t="s">
        <v>22</v>
      </c>
      <c r="E2733" s="1">
        <v>44574</v>
      </c>
      <c r="F2733" t="s">
        <v>52</v>
      </c>
      <c r="G2733" t="s">
        <v>160</v>
      </c>
      <c r="H2733">
        <v>15881</v>
      </c>
      <c r="I2733" t="s">
        <v>6</v>
      </c>
      <c r="J2733" t="s">
        <v>5</v>
      </c>
      <c r="K2733">
        <v>57</v>
      </c>
      <c r="L2733" s="2">
        <v>1.3541666666666667E-3</v>
      </c>
      <c r="M2733">
        <v>1.95</v>
      </c>
      <c r="N2733">
        <v>2022</v>
      </c>
      <c r="O2733" t="b">
        <v>0</v>
      </c>
      <c r="R2733">
        <f t="shared" si="168"/>
        <v>0</v>
      </c>
      <c r="S2733">
        <f t="shared" si="169"/>
        <v>0</v>
      </c>
      <c r="T2733">
        <f t="shared" si="170"/>
        <v>1</v>
      </c>
      <c r="U2733">
        <f t="shared" si="171"/>
        <v>1</v>
      </c>
      <c r="V2733">
        <v>1.95</v>
      </c>
    </row>
    <row r="2734" spans="1:22" x14ac:dyDescent="0.35">
      <c r="A2734" t="s">
        <v>157</v>
      </c>
      <c r="B2734" t="s">
        <v>63</v>
      </c>
      <c r="C2734" t="s">
        <v>17</v>
      </c>
      <c r="D2734" t="s">
        <v>18</v>
      </c>
      <c r="E2734" s="1">
        <v>44574</v>
      </c>
      <c r="F2734" t="s">
        <v>52</v>
      </c>
      <c r="G2734" t="s">
        <v>160</v>
      </c>
      <c r="H2734">
        <v>15881</v>
      </c>
      <c r="I2734" t="s">
        <v>6</v>
      </c>
      <c r="J2734" t="s">
        <v>5</v>
      </c>
      <c r="K2734">
        <v>40.1</v>
      </c>
      <c r="L2734" s="2">
        <v>1.158564814814815E-3</v>
      </c>
      <c r="M2734">
        <v>1.6683333333333299</v>
      </c>
      <c r="N2734">
        <v>2022</v>
      </c>
      <c r="O2734" t="b">
        <v>0</v>
      </c>
      <c r="R2734">
        <f t="shared" si="168"/>
        <v>0</v>
      </c>
      <c r="S2734">
        <f t="shared" si="169"/>
        <v>0</v>
      </c>
      <c r="T2734">
        <f t="shared" si="170"/>
        <v>1</v>
      </c>
      <c r="U2734">
        <f t="shared" si="171"/>
        <v>1</v>
      </c>
      <c r="V2734">
        <v>1.6683333333333299</v>
      </c>
    </row>
    <row r="2735" spans="1:22" x14ac:dyDescent="0.35">
      <c r="A2735" t="s">
        <v>380</v>
      </c>
      <c r="B2735" t="s">
        <v>165</v>
      </c>
      <c r="C2735" t="s">
        <v>32</v>
      </c>
      <c r="D2735" t="s">
        <v>22</v>
      </c>
      <c r="E2735" s="1">
        <v>44574</v>
      </c>
      <c r="F2735" t="s">
        <v>52</v>
      </c>
      <c r="G2735" t="s">
        <v>160</v>
      </c>
      <c r="H2735">
        <v>15881</v>
      </c>
      <c r="I2735" t="s">
        <v>5</v>
      </c>
      <c r="J2735" t="s">
        <v>6</v>
      </c>
      <c r="K2735">
        <v>39.1</v>
      </c>
      <c r="L2735" s="2">
        <v>1.1469907407407407E-3</v>
      </c>
      <c r="M2735">
        <v>1.65166666666666</v>
      </c>
      <c r="N2735">
        <v>2022</v>
      </c>
      <c r="O2735" t="b">
        <v>0</v>
      </c>
      <c r="R2735">
        <f t="shared" si="168"/>
        <v>1</v>
      </c>
      <c r="S2735">
        <f t="shared" si="169"/>
        <v>1</v>
      </c>
      <c r="T2735">
        <f t="shared" si="170"/>
        <v>0</v>
      </c>
      <c r="U2735">
        <f t="shared" si="171"/>
        <v>1</v>
      </c>
      <c r="V2735">
        <v>1.65166666666666</v>
      </c>
    </row>
    <row r="2736" spans="1:22" x14ac:dyDescent="0.35">
      <c r="A2736" t="s">
        <v>63</v>
      </c>
      <c r="B2736" t="s">
        <v>167</v>
      </c>
      <c r="C2736" t="s">
        <v>17</v>
      </c>
      <c r="D2736" t="s">
        <v>18</v>
      </c>
      <c r="E2736" s="1">
        <v>44574</v>
      </c>
      <c r="F2736" t="s">
        <v>52</v>
      </c>
      <c r="G2736" t="s">
        <v>160</v>
      </c>
      <c r="H2736">
        <v>15881</v>
      </c>
      <c r="I2736" t="s">
        <v>5</v>
      </c>
      <c r="J2736" t="s">
        <v>6</v>
      </c>
      <c r="K2736">
        <v>37</v>
      </c>
      <c r="L2736" s="2">
        <v>1.1226851851851851E-3</v>
      </c>
      <c r="M2736">
        <v>1.61666666666666</v>
      </c>
      <c r="N2736">
        <v>2022</v>
      </c>
      <c r="O2736" t="b">
        <v>0</v>
      </c>
      <c r="R2736">
        <f t="shared" si="168"/>
        <v>0</v>
      </c>
      <c r="S2736">
        <f t="shared" si="169"/>
        <v>1</v>
      </c>
      <c r="T2736">
        <f t="shared" si="170"/>
        <v>0</v>
      </c>
      <c r="U2736">
        <f t="shared" si="171"/>
        <v>1</v>
      </c>
      <c r="V2736">
        <v>1.61666666666666</v>
      </c>
    </row>
    <row r="2737" spans="1:22" x14ac:dyDescent="0.35">
      <c r="A2737" t="s">
        <v>163</v>
      </c>
      <c r="B2737" t="s">
        <v>55</v>
      </c>
      <c r="C2737" t="s">
        <v>17</v>
      </c>
      <c r="D2737" t="s">
        <v>25</v>
      </c>
      <c r="E2737" s="1">
        <v>44574</v>
      </c>
      <c r="F2737" t="s">
        <v>52</v>
      </c>
      <c r="G2737" t="s">
        <v>160</v>
      </c>
      <c r="H2737">
        <v>15881</v>
      </c>
      <c r="I2737" t="s">
        <v>6</v>
      </c>
      <c r="J2737" t="s">
        <v>5</v>
      </c>
      <c r="K2737">
        <v>32.700000000000003</v>
      </c>
      <c r="L2737" s="2">
        <v>1.0729166666666667E-3</v>
      </c>
      <c r="M2737">
        <v>1.5449999999999999</v>
      </c>
      <c r="N2737">
        <v>2022</v>
      </c>
      <c r="O2737" t="b">
        <v>0</v>
      </c>
      <c r="R2737">
        <f t="shared" si="168"/>
        <v>0</v>
      </c>
      <c r="S2737">
        <f t="shared" si="169"/>
        <v>0</v>
      </c>
      <c r="T2737">
        <f t="shared" si="170"/>
        <v>0</v>
      </c>
      <c r="U2737">
        <f t="shared" si="171"/>
        <v>1</v>
      </c>
      <c r="V2737">
        <v>1.5449999999999999</v>
      </c>
    </row>
    <row r="2738" spans="1:22" x14ac:dyDescent="0.35">
      <c r="A2738" t="s">
        <v>163</v>
      </c>
      <c r="B2738" t="s">
        <v>55</v>
      </c>
      <c r="C2738" t="s">
        <v>17</v>
      </c>
      <c r="D2738" t="s">
        <v>22</v>
      </c>
      <c r="E2738" s="1">
        <v>44574</v>
      </c>
      <c r="F2738" t="s">
        <v>52</v>
      </c>
      <c r="G2738" t="s">
        <v>160</v>
      </c>
      <c r="H2738">
        <v>15881</v>
      </c>
      <c r="I2738" t="s">
        <v>6</v>
      </c>
      <c r="J2738" t="s">
        <v>5</v>
      </c>
      <c r="K2738">
        <v>32</v>
      </c>
      <c r="L2738" s="3">
        <v>6.3888888888888884E-2</v>
      </c>
      <c r="M2738">
        <v>1.5333333333333301</v>
      </c>
      <c r="N2738">
        <v>2022</v>
      </c>
      <c r="O2738" t="b">
        <v>0</v>
      </c>
      <c r="R2738">
        <f t="shared" si="168"/>
        <v>0</v>
      </c>
      <c r="S2738">
        <f t="shared" si="169"/>
        <v>0</v>
      </c>
      <c r="T2738">
        <f t="shared" si="170"/>
        <v>0</v>
      </c>
      <c r="U2738">
        <f t="shared" si="171"/>
        <v>1</v>
      </c>
      <c r="V2738">
        <v>1.5333333333333301</v>
      </c>
    </row>
    <row r="2739" spans="1:22" x14ac:dyDescent="0.35">
      <c r="A2739" t="s">
        <v>157</v>
      </c>
      <c r="B2739" t="s">
        <v>55</v>
      </c>
      <c r="C2739" t="s">
        <v>17</v>
      </c>
      <c r="D2739" t="s">
        <v>18</v>
      </c>
      <c r="E2739" s="1">
        <v>44574</v>
      </c>
      <c r="F2739" t="s">
        <v>52</v>
      </c>
      <c r="G2739" t="s">
        <v>160</v>
      </c>
      <c r="H2739">
        <v>15881</v>
      </c>
      <c r="I2739" t="s">
        <v>6</v>
      </c>
      <c r="J2739" t="s">
        <v>5</v>
      </c>
      <c r="K2739">
        <v>28.9</v>
      </c>
      <c r="L2739" s="2">
        <v>1.0289351851851852E-3</v>
      </c>
      <c r="M2739">
        <v>1.48166666666666</v>
      </c>
      <c r="N2739">
        <v>2022</v>
      </c>
      <c r="O2739" t="b">
        <v>0</v>
      </c>
      <c r="R2739">
        <f t="shared" si="168"/>
        <v>0</v>
      </c>
      <c r="S2739">
        <f t="shared" si="169"/>
        <v>0</v>
      </c>
      <c r="T2739">
        <f t="shared" si="170"/>
        <v>1</v>
      </c>
      <c r="U2739">
        <f t="shared" si="171"/>
        <v>1</v>
      </c>
      <c r="V2739">
        <v>1.48166666666666</v>
      </c>
    </row>
    <row r="2740" spans="1:22" x14ac:dyDescent="0.35">
      <c r="A2740" t="s">
        <v>130</v>
      </c>
      <c r="B2740" t="s">
        <v>163</v>
      </c>
      <c r="C2740" t="s">
        <v>17</v>
      </c>
      <c r="D2740" t="s">
        <v>18</v>
      </c>
      <c r="E2740" s="1">
        <v>44574</v>
      </c>
      <c r="F2740" t="s">
        <v>52</v>
      </c>
      <c r="G2740" t="s">
        <v>160</v>
      </c>
      <c r="H2740">
        <v>15881</v>
      </c>
      <c r="I2740" t="s">
        <v>5</v>
      </c>
      <c r="J2740" t="s">
        <v>6</v>
      </c>
      <c r="K2740">
        <v>8</v>
      </c>
      <c r="L2740" s="2">
        <v>7.8703703703703705E-4</v>
      </c>
      <c r="M2740">
        <v>1.13333333333333</v>
      </c>
      <c r="N2740">
        <v>2022</v>
      </c>
      <c r="O2740" t="b">
        <v>0</v>
      </c>
      <c r="R2740">
        <f t="shared" si="168"/>
        <v>0</v>
      </c>
      <c r="S2740">
        <f t="shared" si="169"/>
        <v>1</v>
      </c>
      <c r="T2740">
        <f t="shared" si="170"/>
        <v>0</v>
      </c>
      <c r="U2740">
        <f t="shared" si="171"/>
        <v>0</v>
      </c>
      <c r="V2740">
        <v>1.13333333333333</v>
      </c>
    </row>
    <row r="2741" spans="1:22" x14ac:dyDescent="0.35">
      <c r="A2741" t="s">
        <v>380</v>
      </c>
      <c r="B2741" t="s">
        <v>157</v>
      </c>
      <c r="C2741" t="s">
        <v>17</v>
      </c>
      <c r="D2741" t="s">
        <v>22</v>
      </c>
      <c r="E2741" s="1">
        <v>44574</v>
      </c>
      <c r="F2741" t="s">
        <v>52</v>
      </c>
      <c r="G2741" t="s">
        <v>160</v>
      </c>
      <c r="H2741">
        <v>15881</v>
      </c>
      <c r="I2741" t="s">
        <v>5</v>
      </c>
      <c r="J2741" t="s">
        <v>6</v>
      </c>
      <c r="K2741">
        <v>1</v>
      </c>
      <c r="L2741" s="2">
        <v>7.0601851851851847E-4</v>
      </c>
      <c r="M2741">
        <v>1.0166666666666599</v>
      </c>
      <c r="N2741">
        <v>2022</v>
      </c>
      <c r="O2741" t="b">
        <v>0</v>
      </c>
      <c r="R2741">
        <f t="shared" si="168"/>
        <v>0</v>
      </c>
      <c r="S2741">
        <f t="shared" si="169"/>
        <v>1</v>
      </c>
      <c r="T2741">
        <f t="shared" si="170"/>
        <v>0</v>
      </c>
      <c r="U2741">
        <f t="shared" si="171"/>
        <v>1</v>
      </c>
      <c r="V2741">
        <v>1.0166666666666599</v>
      </c>
    </row>
    <row r="2742" spans="1:22" x14ac:dyDescent="0.35">
      <c r="A2742" t="s">
        <v>55</v>
      </c>
      <c r="B2742" t="s">
        <v>163</v>
      </c>
      <c r="C2742" t="s">
        <v>17</v>
      </c>
      <c r="D2742" t="s">
        <v>22</v>
      </c>
      <c r="E2742" s="1">
        <v>44574</v>
      </c>
      <c r="F2742" t="s">
        <v>52</v>
      </c>
      <c r="G2742" t="s">
        <v>160</v>
      </c>
      <c r="H2742">
        <v>15881</v>
      </c>
      <c r="I2742" t="s">
        <v>5</v>
      </c>
      <c r="J2742" t="s">
        <v>6</v>
      </c>
      <c r="K2742">
        <v>50.3</v>
      </c>
      <c r="L2742" s="2">
        <v>5.8217592592592587E-4</v>
      </c>
      <c r="M2742">
        <v>0.83833333333333304</v>
      </c>
      <c r="N2742">
        <v>2022</v>
      </c>
      <c r="O2742" t="b">
        <v>0</v>
      </c>
      <c r="R2742">
        <f t="shared" si="168"/>
        <v>0</v>
      </c>
      <c r="S2742">
        <f t="shared" si="169"/>
        <v>1</v>
      </c>
      <c r="T2742">
        <f t="shared" si="170"/>
        <v>1</v>
      </c>
      <c r="U2742">
        <f t="shared" si="171"/>
        <v>1</v>
      </c>
      <c r="V2742">
        <v>0.83833333333333304</v>
      </c>
    </row>
    <row r="2743" spans="1:22" x14ac:dyDescent="0.35">
      <c r="A2743" t="s">
        <v>167</v>
      </c>
      <c r="B2743" t="s">
        <v>55</v>
      </c>
      <c r="C2743" t="s">
        <v>17</v>
      </c>
      <c r="D2743" t="s">
        <v>22</v>
      </c>
      <c r="E2743" s="1">
        <v>44574</v>
      </c>
      <c r="F2743" t="s">
        <v>52</v>
      </c>
      <c r="G2743" t="s">
        <v>160</v>
      </c>
      <c r="H2743">
        <v>15881</v>
      </c>
      <c r="I2743" t="s">
        <v>6</v>
      </c>
      <c r="J2743" t="s">
        <v>5</v>
      </c>
      <c r="K2743">
        <v>46.5</v>
      </c>
      <c r="L2743" s="2">
        <v>5.3819444444444444E-4</v>
      </c>
      <c r="M2743">
        <v>0.77500000000000002</v>
      </c>
      <c r="N2743">
        <v>2022</v>
      </c>
      <c r="O2743" t="b">
        <v>0</v>
      </c>
      <c r="R2743">
        <f t="shared" si="168"/>
        <v>0</v>
      </c>
      <c r="S2743">
        <f t="shared" si="169"/>
        <v>0</v>
      </c>
      <c r="T2743">
        <f t="shared" si="170"/>
        <v>0</v>
      </c>
      <c r="U2743">
        <f t="shared" si="171"/>
        <v>1</v>
      </c>
      <c r="V2743">
        <v>0.77500000000000002</v>
      </c>
    </row>
    <row r="2744" spans="1:22" x14ac:dyDescent="0.35">
      <c r="A2744" t="s">
        <v>163</v>
      </c>
      <c r="B2744" t="s">
        <v>55</v>
      </c>
      <c r="C2744" t="s">
        <v>17</v>
      </c>
      <c r="D2744" t="s">
        <v>22</v>
      </c>
      <c r="E2744" s="1">
        <v>44574</v>
      </c>
      <c r="F2744" t="s">
        <v>52</v>
      </c>
      <c r="G2744" t="s">
        <v>160</v>
      </c>
      <c r="H2744">
        <v>15881</v>
      </c>
      <c r="I2744" t="s">
        <v>6</v>
      </c>
      <c r="J2744" t="s">
        <v>5</v>
      </c>
      <c r="K2744">
        <v>37</v>
      </c>
      <c r="L2744" s="3">
        <v>2.5694444444444447E-2</v>
      </c>
      <c r="M2744">
        <v>0.61666666666666603</v>
      </c>
      <c r="N2744">
        <v>2022</v>
      </c>
      <c r="O2744" t="b">
        <v>0</v>
      </c>
      <c r="R2744">
        <f t="shared" si="168"/>
        <v>0</v>
      </c>
      <c r="S2744">
        <f t="shared" si="169"/>
        <v>0</v>
      </c>
      <c r="T2744">
        <f t="shared" si="170"/>
        <v>0</v>
      </c>
      <c r="U2744">
        <f t="shared" si="171"/>
        <v>1</v>
      </c>
      <c r="V2744">
        <v>0.61666666666666603</v>
      </c>
    </row>
    <row r="2745" spans="1:22" x14ac:dyDescent="0.35">
      <c r="A2745" t="s">
        <v>165</v>
      </c>
      <c r="B2745" t="s">
        <v>130</v>
      </c>
      <c r="C2745" t="s">
        <v>17</v>
      </c>
      <c r="D2745" t="s">
        <v>25</v>
      </c>
      <c r="E2745" s="1">
        <v>44574</v>
      </c>
      <c r="F2745" t="s">
        <v>52</v>
      </c>
      <c r="G2745" t="s">
        <v>160</v>
      </c>
      <c r="H2745">
        <v>15881</v>
      </c>
      <c r="I2745" t="s">
        <v>6</v>
      </c>
      <c r="J2745" t="s">
        <v>5</v>
      </c>
      <c r="K2745">
        <v>24.7</v>
      </c>
      <c r="L2745" s="2">
        <v>2.8587962962962963E-4</v>
      </c>
      <c r="M2745">
        <v>0.41166666666666601</v>
      </c>
      <c r="N2745">
        <v>2022</v>
      </c>
      <c r="O2745" t="b">
        <v>0</v>
      </c>
      <c r="R2745">
        <f t="shared" si="168"/>
        <v>0</v>
      </c>
      <c r="S2745">
        <f t="shared" si="169"/>
        <v>0</v>
      </c>
      <c r="T2745">
        <f t="shared" si="170"/>
        <v>1</v>
      </c>
      <c r="U2745">
        <f t="shared" si="171"/>
        <v>1</v>
      </c>
      <c r="V2745">
        <v>0.41166666666666601</v>
      </c>
    </row>
    <row r="2746" spans="1:22" x14ac:dyDescent="0.35">
      <c r="A2746" t="s">
        <v>165</v>
      </c>
      <c r="B2746" t="s">
        <v>55</v>
      </c>
      <c r="C2746" t="s">
        <v>17</v>
      </c>
      <c r="D2746" t="s">
        <v>25</v>
      </c>
      <c r="E2746" s="1">
        <v>44574</v>
      </c>
      <c r="F2746" t="s">
        <v>52</v>
      </c>
      <c r="G2746" t="s">
        <v>160</v>
      </c>
      <c r="H2746">
        <v>15881</v>
      </c>
      <c r="I2746" t="s">
        <v>6</v>
      </c>
      <c r="J2746" t="s">
        <v>5</v>
      </c>
      <c r="K2746">
        <v>20.6</v>
      </c>
      <c r="L2746" s="2">
        <v>2.3842592592592597E-4</v>
      </c>
      <c r="M2746">
        <v>0.34333333333333299</v>
      </c>
      <c r="N2746">
        <v>2022</v>
      </c>
      <c r="O2746" t="b">
        <v>0</v>
      </c>
      <c r="R2746">
        <f t="shared" si="168"/>
        <v>0</v>
      </c>
      <c r="S2746">
        <f t="shared" si="169"/>
        <v>0</v>
      </c>
      <c r="T2746">
        <f t="shared" si="170"/>
        <v>1</v>
      </c>
      <c r="U2746">
        <f t="shared" si="171"/>
        <v>1</v>
      </c>
      <c r="V2746">
        <v>0.34333333333333299</v>
      </c>
    </row>
    <row r="2747" spans="1:22" x14ac:dyDescent="0.35">
      <c r="A2747" t="s">
        <v>175</v>
      </c>
      <c r="B2747" t="s">
        <v>127</v>
      </c>
      <c r="C2747" t="s">
        <v>17</v>
      </c>
      <c r="D2747" t="s">
        <v>28</v>
      </c>
      <c r="E2747" s="1">
        <v>44575</v>
      </c>
      <c r="F2747" t="s">
        <v>125</v>
      </c>
      <c r="G2747" t="s">
        <v>173</v>
      </c>
      <c r="H2747">
        <v>19600</v>
      </c>
      <c r="I2747" t="s">
        <v>6</v>
      </c>
      <c r="J2747" t="s">
        <v>5</v>
      </c>
      <c r="K2747">
        <v>50.2</v>
      </c>
      <c r="L2747" s="2">
        <v>1.2754629629629628E-3</v>
      </c>
      <c r="M2747">
        <v>1.83666666666666</v>
      </c>
      <c r="N2747">
        <v>2022</v>
      </c>
      <c r="O2747" t="b">
        <v>0</v>
      </c>
      <c r="R2747">
        <f t="shared" si="168"/>
        <v>0</v>
      </c>
      <c r="S2747">
        <f t="shared" si="169"/>
        <v>0</v>
      </c>
      <c r="T2747">
        <f t="shared" si="170"/>
        <v>0</v>
      </c>
      <c r="U2747">
        <f t="shared" si="171"/>
        <v>1</v>
      </c>
      <c r="V2747">
        <v>1.83666666666666</v>
      </c>
    </row>
    <row r="2748" spans="1:22" x14ac:dyDescent="0.35">
      <c r="A2748" t="s">
        <v>263</v>
      </c>
      <c r="B2748" t="s">
        <v>180</v>
      </c>
      <c r="C2748" t="s">
        <v>17</v>
      </c>
      <c r="D2748" t="s">
        <v>28</v>
      </c>
      <c r="E2748" s="1">
        <v>44575</v>
      </c>
      <c r="F2748" t="s">
        <v>125</v>
      </c>
      <c r="G2748" t="s">
        <v>173</v>
      </c>
      <c r="H2748">
        <v>19600</v>
      </c>
      <c r="I2748" t="s">
        <v>5</v>
      </c>
      <c r="J2748" t="s">
        <v>6</v>
      </c>
      <c r="K2748">
        <v>38.1</v>
      </c>
      <c r="L2748" s="2">
        <v>1.1354166666666667E-3</v>
      </c>
      <c r="M2748">
        <v>1.635</v>
      </c>
      <c r="N2748">
        <v>2022</v>
      </c>
      <c r="O2748" t="b">
        <v>0</v>
      </c>
      <c r="R2748">
        <f t="shared" si="168"/>
        <v>0</v>
      </c>
      <c r="S2748">
        <f t="shared" si="169"/>
        <v>1</v>
      </c>
      <c r="T2748">
        <f t="shared" si="170"/>
        <v>0</v>
      </c>
      <c r="U2748">
        <f t="shared" si="171"/>
        <v>1</v>
      </c>
      <c r="V2748">
        <v>1.635</v>
      </c>
    </row>
    <row r="2749" spans="1:22" x14ac:dyDescent="0.35">
      <c r="A2749" t="s">
        <v>263</v>
      </c>
      <c r="B2749" t="s">
        <v>336</v>
      </c>
      <c r="C2749" t="s">
        <v>17</v>
      </c>
      <c r="D2749" t="s">
        <v>25</v>
      </c>
      <c r="E2749" s="1">
        <v>44575</v>
      </c>
      <c r="F2749" t="s">
        <v>125</v>
      </c>
      <c r="G2749" t="s">
        <v>173</v>
      </c>
      <c r="H2749">
        <v>19600</v>
      </c>
      <c r="I2749" t="s">
        <v>5</v>
      </c>
      <c r="J2749" t="s">
        <v>6</v>
      </c>
      <c r="K2749">
        <v>35</v>
      </c>
      <c r="L2749" s="3">
        <v>6.5972222222222224E-2</v>
      </c>
      <c r="M2749">
        <v>1.5833333333333299</v>
      </c>
      <c r="N2749">
        <v>2022</v>
      </c>
      <c r="O2749" t="b">
        <v>0</v>
      </c>
      <c r="R2749">
        <f t="shared" si="168"/>
        <v>0</v>
      </c>
      <c r="S2749">
        <f t="shared" si="169"/>
        <v>1</v>
      </c>
      <c r="T2749">
        <f t="shared" si="170"/>
        <v>0</v>
      </c>
      <c r="U2749">
        <f t="shared" si="171"/>
        <v>1</v>
      </c>
      <c r="V2749">
        <v>1.5833333333333299</v>
      </c>
    </row>
    <row r="2750" spans="1:22" x14ac:dyDescent="0.35">
      <c r="A2750" t="s">
        <v>265</v>
      </c>
      <c r="B2750" t="s">
        <v>180</v>
      </c>
      <c r="C2750" t="s">
        <v>17</v>
      </c>
      <c r="D2750" t="s">
        <v>22</v>
      </c>
      <c r="E2750" s="1">
        <v>44575</v>
      </c>
      <c r="F2750" t="s">
        <v>125</v>
      </c>
      <c r="G2750" t="s">
        <v>173</v>
      </c>
      <c r="H2750">
        <v>19600</v>
      </c>
      <c r="I2750" t="s">
        <v>5</v>
      </c>
      <c r="J2750" t="s">
        <v>6</v>
      </c>
      <c r="K2750">
        <v>34</v>
      </c>
      <c r="L2750" s="3">
        <v>6.5277777777777782E-2</v>
      </c>
      <c r="M2750">
        <v>1.56666666666666</v>
      </c>
      <c r="N2750">
        <v>2022</v>
      </c>
      <c r="O2750" t="b">
        <v>0</v>
      </c>
      <c r="R2750">
        <f t="shared" si="168"/>
        <v>0</v>
      </c>
      <c r="S2750">
        <f t="shared" si="169"/>
        <v>1</v>
      </c>
      <c r="T2750">
        <f t="shared" si="170"/>
        <v>0</v>
      </c>
      <c r="U2750">
        <f t="shared" si="171"/>
        <v>1</v>
      </c>
      <c r="V2750">
        <v>1.56666666666666</v>
      </c>
    </row>
    <row r="2751" spans="1:22" x14ac:dyDescent="0.35">
      <c r="A2751" t="s">
        <v>264</v>
      </c>
      <c r="B2751" t="s">
        <v>177</v>
      </c>
      <c r="C2751" t="s">
        <v>17</v>
      </c>
      <c r="D2751" t="s">
        <v>22</v>
      </c>
      <c r="E2751" s="1">
        <v>44575</v>
      </c>
      <c r="F2751" t="s">
        <v>125</v>
      </c>
      <c r="G2751" t="s">
        <v>173</v>
      </c>
      <c r="H2751">
        <v>19600</v>
      </c>
      <c r="I2751" t="s">
        <v>5</v>
      </c>
      <c r="J2751" t="s">
        <v>6</v>
      </c>
      <c r="K2751">
        <v>4</v>
      </c>
      <c r="L2751" s="3">
        <v>4.4444444444444446E-2</v>
      </c>
      <c r="M2751">
        <v>1.06666666666666</v>
      </c>
      <c r="N2751">
        <v>2022</v>
      </c>
      <c r="O2751" t="b">
        <v>0</v>
      </c>
      <c r="R2751">
        <f t="shared" si="168"/>
        <v>0</v>
      </c>
      <c r="S2751">
        <f t="shared" si="169"/>
        <v>1</v>
      </c>
      <c r="T2751">
        <f t="shared" si="170"/>
        <v>0</v>
      </c>
      <c r="U2751">
        <f t="shared" si="171"/>
        <v>1</v>
      </c>
      <c r="V2751">
        <v>1.06666666666666</v>
      </c>
    </row>
    <row r="2752" spans="1:22" x14ac:dyDescent="0.35">
      <c r="A2752" t="s">
        <v>264</v>
      </c>
      <c r="B2752" t="s">
        <v>175</v>
      </c>
      <c r="C2752" t="s">
        <v>17</v>
      </c>
      <c r="D2752" t="s">
        <v>18</v>
      </c>
      <c r="E2752" s="1">
        <v>44575</v>
      </c>
      <c r="F2752" t="s">
        <v>125</v>
      </c>
      <c r="G2752" t="s">
        <v>173</v>
      </c>
      <c r="H2752">
        <v>19600</v>
      </c>
      <c r="I2752" t="s">
        <v>5</v>
      </c>
      <c r="J2752" t="s">
        <v>6</v>
      </c>
      <c r="K2752">
        <v>51.3</v>
      </c>
      <c r="L2752" s="2">
        <v>5.9374999999999999E-4</v>
      </c>
      <c r="M2752">
        <v>0.85499999999999998</v>
      </c>
      <c r="N2752">
        <v>2022</v>
      </c>
      <c r="O2752" t="b">
        <v>0</v>
      </c>
      <c r="R2752">
        <f t="shared" si="168"/>
        <v>0</v>
      </c>
      <c r="S2752">
        <f t="shared" si="169"/>
        <v>1</v>
      </c>
      <c r="T2752">
        <f t="shared" si="170"/>
        <v>0</v>
      </c>
      <c r="U2752">
        <f t="shared" si="171"/>
        <v>1</v>
      </c>
      <c r="V2752">
        <v>0.85499999999999998</v>
      </c>
    </row>
    <row r="2753" spans="1:22" x14ac:dyDescent="0.35">
      <c r="A2753" t="s">
        <v>180</v>
      </c>
      <c r="B2753" t="s">
        <v>128</v>
      </c>
      <c r="C2753" t="s">
        <v>17</v>
      </c>
      <c r="D2753" t="s">
        <v>22</v>
      </c>
      <c r="E2753" s="1">
        <v>44575</v>
      </c>
      <c r="F2753" t="s">
        <v>125</v>
      </c>
      <c r="G2753" t="s">
        <v>173</v>
      </c>
      <c r="H2753">
        <v>19600</v>
      </c>
      <c r="I2753" t="s">
        <v>6</v>
      </c>
      <c r="J2753" t="s">
        <v>5</v>
      </c>
      <c r="K2753">
        <v>48.6</v>
      </c>
      <c r="L2753" s="2">
        <v>5.6250000000000007E-4</v>
      </c>
      <c r="M2753">
        <v>0.81</v>
      </c>
      <c r="N2753">
        <v>2022</v>
      </c>
      <c r="O2753" t="b">
        <v>0</v>
      </c>
      <c r="R2753">
        <f t="shared" si="168"/>
        <v>0</v>
      </c>
      <c r="S2753">
        <f t="shared" si="169"/>
        <v>0</v>
      </c>
      <c r="T2753">
        <f t="shared" si="170"/>
        <v>0</v>
      </c>
      <c r="U2753">
        <f t="shared" si="171"/>
        <v>1</v>
      </c>
      <c r="V2753">
        <v>0.81</v>
      </c>
    </row>
    <row r="2754" spans="1:22" x14ac:dyDescent="0.35">
      <c r="A2754" t="s">
        <v>265</v>
      </c>
      <c r="B2754" t="s">
        <v>180</v>
      </c>
      <c r="C2754" t="s">
        <v>32</v>
      </c>
      <c r="D2754" t="s">
        <v>22</v>
      </c>
      <c r="E2754" s="1">
        <v>44575</v>
      </c>
      <c r="F2754" t="s">
        <v>125</v>
      </c>
      <c r="G2754" t="s">
        <v>173</v>
      </c>
      <c r="H2754">
        <v>19600</v>
      </c>
      <c r="I2754" t="s">
        <v>5</v>
      </c>
      <c r="J2754" t="s">
        <v>6</v>
      </c>
      <c r="K2754">
        <v>45.9</v>
      </c>
      <c r="L2754" s="2">
        <v>5.3125000000000004E-4</v>
      </c>
      <c r="M2754">
        <v>0.76500000000000001</v>
      </c>
      <c r="N2754">
        <v>2022</v>
      </c>
      <c r="O2754" t="b">
        <v>0</v>
      </c>
      <c r="R2754">
        <f t="shared" si="168"/>
        <v>1</v>
      </c>
      <c r="S2754">
        <f t="shared" si="169"/>
        <v>1</v>
      </c>
      <c r="T2754">
        <f t="shared" si="170"/>
        <v>0</v>
      </c>
      <c r="U2754">
        <f t="shared" si="171"/>
        <v>1</v>
      </c>
      <c r="V2754">
        <v>0.76500000000000001</v>
      </c>
    </row>
    <row r="2755" spans="1:22" x14ac:dyDescent="0.35">
      <c r="A2755" t="s">
        <v>180</v>
      </c>
      <c r="B2755" t="s">
        <v>128</v>
      </c>
      <c r="C2755" t="s">
        <v>17</v>
      </c>
      <c r="D2755" t="s">
        <v>28</v>
      </c>
      <c r="E2755" s="1">
        <v>44575</v>
      </c>
      <c r="F2755" t="s">
        <v>125</v>
      </c>
      <c r="G2755" t="s">
        <v>173</v>
      </c>
      <c r="H2755">
        <v>19600</v>
      </c>
      <c r="I2755" t="s">
        <v>6</v>
      </c>
      <c r="J2755" t="s">
        <v>5</v>
      </c>
      <c r="K2755">
        <v>23.5</v>
      </c>
      <c r="L2755" s="2">
        <v>2.7199074074074072E-4</v>
      </c>
      <c r="M2755">
        <v>0.391666666666666</v>
      </c>
      <c r="N2755">
        <v>2022</v>
      </c>
      <c r="O2755" t="b">
        <v>0</v>
      </c>
      <c r="R2755">
        <f t="shared" ref="R2755:R2818" si="172">IF(C2755="CNC",0,1)</f>
        <v>0</v>
      </c>
      <c r="S2755">
        <f t="shared" ref="S2755:S2818" si="173">IF(I2755="away",0,1)</f>
        <v>0</v>
      </c>
      <c r="T2755">
        <f t="shared" ref="T2755:T2818" si="174">IF(ISERROR(VLOOKUP(A2755,$P$2:$P$51,1,FALSE)),0,1)</f>
        <v>0</v>
      </c>
      <c r="U2755">
        <f t="shared" ref="U2755:U2818" si="175">IF(ISERROR(VLOOKUP(A2755,$Q$2:$Q$110,1,FALSE)),1,0)</f>
        <v>1</v>
      </c>
      <c r="V2755">
        <v>0.391666666666666</v>
      </c>
    </row>
    <row r="2756" spans="1:22" x14ac:dyDescent="0.35">
      <c r="A2756" t="s">
        <v>264</v>
      </c>
      <c r="B2756" t="s">
        <v>178</v>
      </c>
      <c r="C2756" t="s">
        <v>17</v>
      </c>
      <c r="D2756" t="s">
        <v>22</v>
      </c>
      <c r="E2756" s="1">
        <v>44575</v>
      </c>
      <c r="F2756" t="s">
        <v>125</v>
      </c>
      <c r="G2756" t="s">
        <v>173</v>
      </c>
      <c r="H2756">
        <v>19600</v>
      </c>
      <c r="I2756" t="s">
        <v>5</v>
      </c>
      <c r="J2756" t="s">
        <v>6</v>
      </c>
      <c r="K2756">
        <v>22.3</v>
      </c>
      <c r="L2756" s="2">
        <v>2.5810185185185186E-4</v>
      </c>
      <c r="M2756">
        <v>0.37166666666666598</v>
      </c>
      <c r="N2756">
        <v>2022</v>
      </c>
      <c r="O2756" t="b">
        <v>0</v>
      </c>
      <c r="R2756">
        <f t="shared" si="172"/>
        <v>0</v>
      </c>
      <c r="S2756">
        <f t="shared" si="173"/>
        <v>1</v>
      </c>
      <c r="T2756">
        <f t="shared" si="174"/>
        <v>0</v>
      </c>
      <c r="U2756">
        <f t="shared" si="175"/>
        <v>1</v>
      </c>
      <c r="V2756">
        <v>0.37166666666666598</v>
      </c>
    </row>
    <row r="2757" spans="1:22" x14ac:dyDescent="0.35">
      <c r="A2757" t="s">
        <v>263</v>
      </c>
      <c r="B2757" t="s">
        <v>339</v>
      </c>
      <c r="C2757" t="s">
        <v>17</v>
      </c>
      <c r="D2757" t="s">
        <v>28</v>
      </c>
      <c r="E2757" s="1">
        <v>44575</v>
      </c>
      <c r="F2757" t="s">
        <v>125</v>
      </c>
      <c r="G2757" t="s">
        <v>173</v>
      </c>
      <c r="H2757">
        <v>19600</v>
      </c>
      <c r="I2757" t="s">
        <v>5</v>
      </c>
      <c r="J2757" t="s">
        <v>6</v>
      </c>
      <c r="K2757">
        <v>15.7</v>
      </c>
      <c r="L2757" s="2">
        <v>1.8171296296296295E-4</v>
      </c>
      <c r="M2757">
        <v>0.26166666666666599</v>
      </c>
      <c r="N2757">
        <v>2022</v>
      </c>
      <c r="O2757" t="b">
        <v>0</v>
      </c>
      <c r="R2757">
        <f t="shared" si="172"/>
        <v>0</v>
      </c>
      <c r="S2757">
        <f t="shared" si="173"/>
        <v>1</v>
      </c>
      <c r="T2757">
        <f t="shared" si="174"/>
        <v>0</v>
      </c>
      <c r="U2757">
        <f t="shared" si="175"/>
        <v>1</v>
      </c>
      <c r="V2757">
        <v>0.26166666666666599</v>
      </c>
    </row>
    <row r="2758" spans="1:22" x14ac:dyDescent="0.35">
      <c r="A2758" t="s">
        <v>248</v>
      </c>
      <c r="B2758" t="s">
        <v>58</v>
      </c>
      <c r="C2758" t="s">
        <v>17</v>
      </c>
      <c r="D2758" t="s">
        <v>28</v>
      </c>
      <c r="E2758" s="1">
        <v>44575</v>
      </c>
      <c r="F2758" t="s">
        <v>147</v>
      </c>
      <c r="G2758" t="s">
        <v>53</v>
      </c>
      <c r="H2758">
        <v>12160</v>
      </c>
      <c r="I2758" t="s">
        <v>5</v>
      </c>
      <c r="J2758" t="s">
        <v>6</v>
      </c>
      <c r="K2758">
        <v>53.4</v>
      </c>
      <c r="L2758" s="2">
        <v>1.3125000000000001E-3</v>
      </c>
      <c r="M2758">
        <v>1.89</v>
      </c>
      <c r="N2758">
        <v>2022</v>
      </c>
      <c r="O2758" t="b">
        <v>0</v>
      </c>
      <c r="R2758">
        <f t="shared" si="172"/>
        <v>0</v>
      </c>
      <c r="S2758">
        <f t="shared" si="173"/>
        <v>1</v>
      </c>
      <c r="T2758">
        <f t="shared" si="174"/>
        <v>0</v>
      </c>
      <c r="U2758">
        <f t="shared" si="175"/>
        <v>1</v>
      </c>
      <c r="V2758">
        <v>1.89</v>
      </c>
    </row>
    <row r="2759" spans="1:22" x14ac:dyDescent="0.35">
      <c r="A2759" t="s">
        <v>145</v>
      </c>
      <c r="B2759" t="s">
        <v>280</v>
      </c>
      <c r="C2759" t="s">
        <v>32</v>
      </c>
      <c r="D2759" t="s">
        <v>28</v>
      </c>
      <c r="E2759" s="1">
        <v>44575</v>
      </c>
      <c r="F2759" t="s">
        <v>147</v>
      </c>
      <c r="G2759" t="s">
        <v>53</v>
      </c>
      <c r="H2759">
        <v>12160</v>
      </c>
      <c r="I2759" t="s">
        <v>5</v>
      </c>
      <c r="J2759" t="s">
        <v>6</v>
      </c>
      <c r="K2759">
        <v>37.9</v>
      </c>
      <c r="L2759" s="2">
        <v>1.1331018518518519E-3</v>
      </c>
      <c r="M2759">
        <v>1.6316666666666599</v>
      </c>
      <c r="N2759">
        <v>2022</v>
      </c>
      <c r="O2759" t="b">
        <v>0</v>
      </c>
      <c r="R2759">
        <f t="shared" si="172"/>
        <v>1</v>
      </c>
      <c r="S2759">
        <f t="shared" si="173"/>
        <v>1</v>
      </c>
      <c r="T2759">
        <f t="shared" si="174"/>
        <v>0</v>
      </c>
      <c r="U2759">
        <f t="shared" si="175"/>
        <v>0</v>
      </c>
      <c r="V2759">
        <v>1.6316666666666599</v>
      </c>
    </row>
    <row r="2760" spans="1:22" x14ac:dyDescent="0.35">
      <c r="A2760" t="s">
        <v>153</v>
      </c>
      <c r="B2760" t="s">
        <v>58</v>
      </c>
      <c r="C2760" t="s">
        <v>17</v>
      </c>
      <c r="D2760" t="s">
        <v>25</v>
      </c>
      <c r="E2760" s="1">
        <v>44575</v>
      </c>
      <c r="F2760" t="s">
        <v>147</v>
      </c>
      <c r="G2760" t="s">
        <v>53</v>
      </c>
      <c r="H2760">
        <v>12160</v>
      </c>
      <c r="I2760" t="s">
        <v>5</v>
      </c>
      <c r="J2760" t="s">
        <v>6</v>
      </c>
      <c r="K2760">
        <v>36</v>
      </c>
      <c r="L2760" s="3">
        <v>6.6666666666666666E-2</v>
      </c>
      <c r="M2760">
        <v>1.6</v>
      </c>
      <c r="N2760">
        <v>2022</v>
      </c>
      <c r="O2760" t="b">
        <v>0</v>
      </c>
      <c r="R2760">
        <f t="shared" si="172"/>
        <v>0</v>
      </c>
      <c r="S2760">
        <f t="shared" si="173"/>
        <v>1</v>
      </c>
      <c r="T2760">
        <f t="shared" si="174"/>
        <v>1</v>
      </c>
      <c r="U2760">
        <f t="shared" si="175"/>
        <v>1</v>
      </c>
      <c r="V2760">
        <v>1.6</v>
      </c>
    </row>
    <row r="2761" spans="1:22" x14ac:dyDescent="0.35">
      <c r="A2761" t="s">
        <v>50</v>
      </c>
      <c r="B2761" t="s">
        <v>199</v>
      </c>
      <c r="C2761" t="s">
        <v>17</v>
      </c>
      <c r="D2761" t="s">
        <v>22</v>
      </c>
      <c r="E2761" s="1">
        <v>44575</v>
      </c>
      <c r="F2761" t="s">
        <v>147</v>
      </c>
      <c r="G2761" t="s">
        <v>53</v>
      </c>
      <c r="H2761">
        <v>12160</v>
      </c>
      <c r="I2761" t="s">
        <v>6</v>
      </c>
      <c r="J2761" t="s">
        <v>5</v>
      </c>
      <c r="K2761">
        <v>27</v>
      </c>
      <c r="L2761" s="2">
        <v>1.0069444444444444E-3</v>
      </c>
      <c r="M2761">
        <v>1.45</v>
      </c>
      <c r="N2761">
        <v>2022</v>
      </c>
      <c r="O2761" t="b">
        <v>0</v>
      </c>
      <c r="R2761">
        <f t="shared" si="172"/>
        <v>0</v>
      </c>
      <c r="S2761">
        <f t="shared" si="173"/>
        <v>0</v>
      </c>
      <c r="T2761">
        <f t="shared" si="174"/>
        <v>0</v>
      </c>
      <c r="U2761">
        <f t="shared" si="175"/>
        <v>1</v>
      </c>
      <c r="V2761">
        <v>1.45</v>
      </c>
    </row>
    <row r="2762" spans="1:22" x14ac:dyDescent="0.35">
      <c r="A2762" t="s">
        <v>58</v>
      </c>
      <c r="B2762" t="s">
        <v>145</v>
      </c>
      <c r="C2762" t="s">
        <v>17</v>
      </c>
      <c r="D2762" t="s">
        <v>22</v>
      </c>
      <c r="E2762" s="1">
        <v>44575</v>
      </c>
      <c r="F2762" t="s">
        <v>147</v>
      </c>
      <c r="G2762" t="s">
        <v>53</v>
      </c>
      <c r="H2762">
        <v>12160</v>
      </c>
      <c r="I2762" t="s">
        <v>6</v>
      </c>
      <c r="J2762" t="s">
        <v>5</v>
      </c>
      <c r="K2762">
        <v>42.8</v>
      </c>
      <c r="L2762" s="2">
        <v>4.953703703703703E-4</v>
      </c>
      <c r="M2762">
        <v>0.71333333333333304</v>
      </c>
      <c r="N2762">
        <v>2022</v>
      </c>
      <c r="O2762" t="b">
        <v>0</v>
      </c>
      <c r="R2762">
        <f t="shared" si="172"/>
        <v>0</v>
      </c>
      <c r="S2762">
        <f t="shared" si="173"/>
        <v>0</v>
      </c>
      <c r="T2762">
        <f t="shared" si="174"/>
        <v>1</v>
      </c>
      <c r="U2762">
        <f t="shared" si="175"/>
        <v>1</v>
      </c>
      <c r="V2762">
        <v>0.71333333333333304</v>
      </c>
    </row>
    <row r="2763" spans="1:22" x14ac:dyDescent="0.35">
      <c r="A2763" t="s">
        <v>58</v>
      </c>
      <c r="B2763" t="s">
        <v>145</v>
      </c>
      <c r="C2763" t="s">
        <v>17</v>
      </c>
      <c r="D2763" t="s">
        <v>25</v>
      </c>
      <c r="E2763" s="1">
        <v>44575</v>
      </c>
      <c r="F2763" t="s">
        <v>147</v>
      </c>
      <c r="G2763" t="s">
        <v>53</v>
      </c>
      <c r="H2763">
        <v>12160</v>
      </c>
      <c r="I2763" t="s">
        <v>6</v>
      </c>
      <c r="J2763" t="s">
        <v>5</v>
      </c>
      <c r="K2763">
        <v>37.700000000000003</v>
      </c>
      <c r="L2763" s="2">
        <v>4.3634259259259261E-4</v>
      </c>
      <c r="M2763">
        <v>0.62833333333333297</v>
      </c>
      <c r="N2763">
        <v>2022</v>
      </c>
      <c r="O2763" t="b">
        <v>0</v>
      </c>
      <c r="R2763">
        <f t="shared" si="172"/>
        <v>0</v>
      </c>
      <c r="S2763">
        <f t="shared" si="173"/>
        <v>0</v>
      </c>
      <c r="T2763">
        <f t="shared" si="174"/>
        <v>1</v>
      </c>
      <c r="U2763">
        <f t="shared" si="175"/>
        <v>1</v>
      </c>
      <c r="V2763">
        <v>0.62833333333333297</v>
      </c>
    </row>
    <row r="2764" spans="1:22" x14ac:dyDescent="0.35">
      <c r="A2764" t="s">
        <v>59</v>
      </c>
      <c r="B2764" t="s">
        <v>150</v>
      </c>
      <c r="C2764" t="s">
        <v>17</v>
      </c>
      <c r="D2764" t="s">
        <v>22</v>
      </c>
      <c r="E2764" s="1">
        <v>44575</v>
      </c>
      <c r="F2764" t="s">
        <v>147</v>
      </c>
      <c r="G2764" t="s">
        <v>53</v>
      </c>
      <c r="H2764">
        <v>12160</v>
      </c>
      <c r="I2764" t="s">
        <v>6</v>
      </c>
      <c r="J2764" t="s">
        <v>5</v>
      </c>
      <c r="K2764">
        <v>28.3</v>
      </c>
      <c r="L2764" s="2">
        <v>3.2754629629629632E-4</v>
      </c>
      <c r="M2764">
        <v>0.47166666666666601</v>
      </c>
      <c r="N2764">
        <v>2022</v>
      </c>
      <c r="O2764" t="b">
        <v>0</v>
      </c>
      <c r="R2764">
        <f t="shared" si="172"/>
        <v>0</v>
      </c>
      <c r="S2764">
        <f t="shared" si="173"/>
        <v>0</v>
      </c>
      <c r="T2764">
        <f t="shared" si="174"/>
        <v>1</v>
      </c>
      <c r="U2764">
        <f t="shared" si="175"/>
        <v>1</v>
      </c>
      <c r="V2764">
        <v>0.47166666666666601</v>
      </c>
    </row>
    <row r="2765" spans="1:22" x14ac:dyDescent="0.35">
      <c r="A2765" t="s">
        <v>148</v>
      </c>
      <c r="B2765" t="s">
        <v>280</v>
      </c>
      <c r="C2765" t="s">
        <v>17</v>
      </c>
      <c r="D2765" t="s">
        <v>22</v>
      </c>
      <c r="E2765" s="1">
        <v>44575</v>
      </c>
      <c r="F2765" t="s">
        <v>147</v>
      </c>
      <c r="G2765" t="s">
        <v>53</v>
      </c>
      <c r="H2765">
        <v>12160</v>
      </c>
      <c r="I2765" t="s">
        <v>5</v>
      </c>
      <c r="J2765" t="s">
        <v>6</v>
      </c>
      <c r="K2765">
        <v>14.4</v>
      </c>
      <c r="L2765" s="2">
        <v>1.6666666666666666E-4</v>
      </c>
      <c r="M2765">
        <v>0.24</v>
      </c>
      <c r="N2765">
        <v>2022</v>
      </c>
      <c r="O2765" t="b">
        <v>0</v>
      </c>
      <c r="R2765">
        <f t="shared" si="172"/>
        <v>0</v>
      </c>
      <c r="S2765">
        <f t="shared" si="173"/>
        <v>1</v>
      </c>
      <c r="T2765">
        <f t="shared" si="174"/>
        <v>0</v>
      </c>
      <c r="U2765">
        <f t="shared" si="175"/>
        <v>1</v>
      </c>
      <c r="V2765">
        <v>0.24</v>
      </c>
    </row>
    <row r="2766" spans="1:22" x14ac:dyDescent="0.35">
      <c r="A2766" t="s">
        <v>153</v>
      </c>
      <c r="B2766" t="s">
        <v>280</v>
      </c>
      <c r="C2766" t="s">
        <v>17</v>
      </c>
      <c r="D2766" t="s">
        <v>18</v>
      </c>
      <c r="E2766" s="1">
        <v>44575</v>
      </c>
      <c r="F2766" t="s">
        <v>147</v>
      </c>
      <c r="G2766" t="s">
        <v>53</v>
      </c>
      <c r="H2766">
        <v>12160</v>
      </c>
      <c r="I2766" t="s">
        <v>5</v>
      </c>
      <c r="J2766" t="s">
        <v>6</v>
      </c>
      <c r="K2766">
        <v>8.1</v>
      </c>
      <c r="L2766" s="2">
        <v>9.3749999999999988E-5</v>
      </c>
      <c r="M2766">
        <v>0.13499999999999901</v>
      </c>
      <c r="N2766">
        <v>2022</v>
      </c>
      <c r="O2766" t="b">
        <v>0</v>
      </c>
      <c r="R2766">
        <f t="shared" si="172"/>
        <v>0</v>
      </c>
      <c r="S2766">
        <f t="shared" si="173"/>
        <v>1</v>
      </c>
      <c r="T2766">
        <f t="shared" si="174"/>
        <v>1</v>
      </c>
      <c r="U2766">
        <f t="shared" si="175"/>
        <v>1</v>
      </c>
      <c r="V2766">
        <v>0.13499999999999901</v>
      </c>
    </row>
    <row r="2767" spans="1:22" x14ac:dyDescent="0.35">
      <c r="A2767" t="s">
        <v>153</v>
      </c>
      <c r="B2767" t="s">
        <v>280</v>
      </c>
      <c r="C2767" t="s">
        <v>17</v>
      </c>
      <c r="D2767" t="s">
        <v>18</v>
      </c>
      <c r="E2767" s="1">
        <v>44575</v>
      </c>
      <c r="F2767" t="s">
        <v>147</v>
      </c>
      <c r="G2767" t="s">
        <v>53</v>
      </c>
      <c r="H2767">
        <v>12160</v>
      </c>
      <c r="I2767" t="s">
        <v>5</v>
      </c>
      <c r="J2767" t="s">
        <v>6</v>
      </c>
      <c r="K2767">
        <v>2</v>
      </c>
      <c r="L2767" s="2">
        <v>2.3148148148148147E-5</v>
      </c>
      <c r="M2767">
        <v>3.3333333333333298E-2</v>
      </c>
      <c r="N2767">
        <v>2022</v>
      </c>
      <c r="O2767" t="b">
        <v>0</v>
      </c>
      <c r="R2767">
        <f t="shared" si="172"/>
        <v>0</v>
      </c>
      <c r="S2767">
        <f t="shared" si="173"/>
        <v>1</v>
      </c>
      <c r="T2767">
        <f t="shared" si="174"/>
        <v>1</v>
      </c>
      <c r="U2767">
        <f t="shared" si="175"/>
        <v>1</v>
      </c>
      <c r="V2767">
        <v>3.3333333333333298E-2</v>
      </c>
    </row>
    <row r="2768" spans="1:22" x14ac:dyDescent="0.35">
      <c r="A2768" t="s">
        <v>72</v>
      </c>
      <c r="B2768" t="s">
        <v>408</v>
      </c>
      <c r="C2768" t="s">
        <v>17</v>
      </c>
      <c r="D2768" t="s">
        <v>18</v>
      </c>
      <c r="E2768" s="1">
        <v>44576</v>
      </c>
      <c r="F2768" t="s">
        <v>68</v>
      </c>
      <c r="G2768" t="s">
        <v>38</v>
      </c>
      <c r="H2768">
        <v>19156</v>
      </c>
      <c r="I2768" t="s">
        <v>5</v>
      </c>
      <c r="J2768" t="s">
        <v>6</v>
      </c>
      <c r="K2768">
        <v>53.8</v>
      </c>
      <c r="L2768" s="2">
        <v>1.3171296296296297E-3</v>
      </c>
      <c r="M2768">
        <v>1.8966666666666601</v>
      </c>
      <c r="N2768">
        <v>2022</v>
      </c>
      <c r="O2768" t="b">
        <v>0</v>
      </c>
      <c r="R2768">
        <f t="shared" si="172"/>
        <v>0</v>
      </c>
      <c r="S2768">
        <f t="shared" si="173"/>
        <v>1</v>
      </c>
      <c r="T2768">
        <f t="shared" si="174"/>
        <v>0</v>
      </c>
      <c r="U2768">
        <f t="shared" si="175"/>
        <v>1</v>
      </c>
      <c r="V2768">
        <v>1.8966666666666601</v>
      </c>
    </row>
    <row r="2769" spans="1:22" x14ac:dyDescent="0.35">
      <c r="A2769" t="s">
        <v>408</v>
      </c>
      <c r="B2769" t="s">
        <v>73</v>
      </c>
      <c r="C2769" t="s">
        <v>17</v>
      </c>
      <c r="D2769" t="s">
        <v>22</v>
      </c>
      <c r="E2769" s="1">
        <v>44576</v>
      </c>
      <c r="F2769" t="s">
        <v>68</v>
      </c>
      <c r="G2769" t="s">
        <v>38</v>
      </c>
      <c r="H2769">
        <v>19156</v>
      </c>
      <c r="I2769" t="s">
        <v>6</v>
      </c>
      <c r="J2769" t="s">
        <v>5</v>
      </c>
      <c r="K2769">
        <v>50.8</v>
      </c>
      <c r="L2769" s="2">
        <v>1.2824074074074075E-3</v>
      </c>
      <c r="M2769">
        <v>1.84666666666666</v>
      </c>
      <c r="N2769">
        <v>2022</v>
      </c>
      <c r="O2769" t="b">
        <v>0</v>
      </c>
      <c r="R2769">
        <f t="shared" si="172"/>
        <v>0</v>
      </c>
      <c r="S2769">
        <f t="shared" si="173"/>
        <v>0</v>
      </c>
      <c r="T2769">
        <f t="shared" si="174"/>
        <v>0</v>
      </c>
      <c r="U2769">
        <f t="shared" si="175"/>
        <v>1</v>
      </c>
      <c r="V2769">
        <v>1.84666666666666</v>
      </c>
    </row>
    <row r="2770" spans="1:22" x14ac:dyDescent="0.35">
      <c r="A2770" t="s">
        <v>35</v>
      </c>
      <c r="B2770" t="s">
        <v>73</v>
      </c>
      <c r="C2770" t="s">
        <v>17</v>
      </c>
      <c r="D2770" t="s">
        <v>18</v>
      </c>
      <c r="E2770" s="1">
        <v>44576</v>
      </c>
      <c r="F2770" t="s">
        <v>68</v>
      </c>
      <c r="G2770" t="s">
        <v>38</v>
      </c>
      <c r="H2770">
        <v>19156</v>
      </c>
      <c r="I2770" t="s">
        <v>6</v>
      </c>
      <c r="J2770" t="s">
        <v>5</v>
      </c>
      <c r="K2770">
        <v>43.2</v>
      </c>
      <c r="L2770" s="2">
        <v>1.1944444444444446E-3</v>
      </c>
      <c r="M2770">
        <v>1.72</v>
      </c>
      <c r="N2770">
        <v>2022</v>
      </c>
      <c r="O2770" t="b">
        <v>0</v>
      </c>
      <c r="R2770">
        <f t="shared" si="172"/>
        <v>0</v>
      </c>
      <c r="S2770">
        <f t="shared" si="173"/>
        <v>0</v>
      </c>
      <c r="T2770">
        <f t="shared" si="174"/>
        <v>1</v>
      </c>
      <c r="U2770">
        <f t="shared" si="175"/>
        <v>1</v>
      </c>
      <c r="V2770">
        <v>1.72</v>
      </c>
    </row>
    <row r="2771" spans="1:22" x14ac:dyDescent="0.35">
      <c r="A2771" t="s">
        <v>385</v>
      </c>
      <c r="B2771" t="s">
        <v>78</v>
      </c>
      <c r="C2771" t="s">
        <v>17</v>
      </c>
      <c r="D2771" t="s">
        <v>22</v>
      </c>
      <c r="E2771" s="1">
        <v>44576</v>
      </c>
      <c r="F2771" t="s">
        <v>68</v>
      </c>
      <c r="G2771" t="s">
        <v>38</v>
      </c>
      <c r="H2771">
        <v>19156</v>
      </c>
      <c r="I2771" t="s">
        <v>6</v>
      </c>
      <c r="J2771" t="s">
        <v>5</v>
      </c>
      <c r="K2771">
        <v>37.9</v>
      </c>
      <c r="L2771" s="2">
        <v>1.1331018518518519E-3</v>
      </c>
      <c r="M2771">
        <v>1.6316666666666599</v>
      </c>
      <c r="N2771">
        <v>2022</v>
      </c>
      <c r="O2771" t="b">
        <v>0</v>
      </c>
      <c r="R2771">
        <f t="shared" si="172"/>
        <v>0</v>
      </c>
      <c r="S2771">
        <f t="shared" si="173"/>
        <v>0</v>
      </c>
      <c r="T2771">
        <f t="shared" si="174"/>
        <v>0</v>
      </c>
      <c r="U2771">
        <f t="shared" si="175"/>
        <v>1</v>
      </c>
      <c r="V2771">
        <v>1.6316666666666599</v>
      </c>
    </row>
    <row r="2772" spans="1:22" x14ac:dyDescent="0.35">
      <c r="A2772" t="s">
        <v>385</v>
      </c>
      <c r="B2772" t="s">
        <v>78</v>
      </c>
      <c r="C2772" t="s">
        <v>17</v>
      </c>
      <c r="D2772" t="s">
        <v>28</v>
      </c>
      <c r="E2772" s="1">
        <v>44576</v>
      </c>
      <c r="F2772" t="s">
        <v>68</v>
      </c>
      <c r="G2772" t="s">
        <v>38</v>
      </c>
      <c r="H2772">
        <v>19156</v>
      </c>
      <c r="I2772" t="s">
        <v>6</v>
      </c>
      <c r="J2772" t="s">
        <v>5</v>
      </c>
      <c r="K2772">
        <v>25.5</v>
      </c>
      <c r="L2772" s="2">
        <v>9.8958333333333342E-4</v>
      </c>
      <c r="M2772">
        <v>1.425</v>
      </c>
      <c r="N2772">
        <v>2022</v>
      </c>
      <c r="O2772" t="b">
        <v>0</v>
      </c>
      <c r="R2772">
        <f t="shared" si="172"/>
        <v>0</v>
      </c>
      <c r="S2772">
        <f t="shared" si="173"/>
        <v>0</v>
      </c>
      <c r="T2772">
        <f t="shared" si="174"/>
        <v>0</v>
      </c>
      <c r="U2772">
        <f t="shared" si="175"/>
        <v>1</v>
      </c>
      <c r="V2772">
        <v>1.425</v>
      </c>
    </row>
    <row r="2773" spans="1:22" x14ac:dyDescent="0.35">
      <c r="A2773" t="s">
        <v>225</v>
      </c>
      <c r="B2773" t="s">
        <v>39</v>
      </c>
      <c r="C2773" t="s">
        <v>17</v>
      </c>
      <c r="D2773" t="s">
        <v>22</v>
      </c>
      <c r="E2773" s="1">
        <v>44576</v>
      </c>
      <c r="F2773" t="s">
        <v>68</v>
      </c>
      <c r="G2773" t="s">
        <v>38</v>
      </c>
      <c r="H2773">
        <v>19156</v>
      </c>
      <c r="I2773" t="s">
        <v>5</v>
      </c>
      <c r="J2773" t="s">
        <v>6</v>
      </c>
      <c r="K2773">
        <v>16.2</v>
      </c>
      <c r="L2773" s="2">
        <v>8.8194444444444442E-4</v>
      </c>
      <c r="M2773">
        <v>1.27</v>
      </c>
      <c r="N2773">
        <v>2022</v>
      </c>
      <c r="O2773" t="b">
        <v>0</v>
      </c>
      <c r="R2773">
        <f t="shared" si="172"/>
        <v>0</v>
      </c>
      <c r="S2773">
        <f t="shared" si="173"/>
        <v>1</v>
      </c>
      <c r="T2773">
        <f t="shared" si="174"/>
        <v>0</v>
      </c>
      <c r="U2773">
        <f t="shared" si="175"/>
        <v>1</v>
      </c>
      <c r="V2773">
        <v>1.27</v>
      </c>
    </row>
    <row r="2774" spans="1:22" x14ac:dyDescent="0.35">
      <c r="A2774" t="s">
        <v>35</v>
      </c>
      <c r="B2774" t="s">
        <v>73</v>
      </c>
      <c r="C2774" t="s">
        <v>17</v>
      </c>
      <c r="D2774" t="s">
        <v>28</v>
      </c>
      <c r="E2774" s="1">
        <v>44576</v>
      </c>
      <c r="F2774" t="s">
        <v>68</v>
      </c>
      <c r="G2774" t="s">
        <v>38</v>
      </c>
      <c r="H2774">
        <v>19156</v>
      </c>
      <c r="I2774" t="s">
        <v>6</v>
      </c>
      <c r="J2774" t="s">
        <v>5</v>
      </c>
      <c r="K2774">
        <v>10.1</v>
      </c>
      <c r="L2774" s="2">
        <v>8.1134259259259267E-4</v>
      </c>
      <c r="M2774">
        <v>1.1683333333333299</v>
      </c>
      <c r="N2774">
        <v>2022</v>
      </c>
      <c r="O2774" t="b">
        <v>0</v>
      </c>
      <c r="R2774">
        <f t="shared" si="172"/>
        <v>0</v>
      </c>
      <c r="S2774">
        <f t="shared" si="173"/>
        <v>0</v>
      </c>
      <c r="T2774">
        <f t="shared" si="174"/>
        <v>1</v>
      </c>
      <c r="U2774">
        <f t="shared" si="175"/>
        <v>1</v>
      </c>
      <c r="V2774">
        <v>1.1683333333333299</v>
      </c>
    </row>
    <row r="2775" spans="1:22" x14ac:dyDescent="0.35">
      <c r="A2775" t="s">
        <v>225</v>
      </c>
      <c r="B2775" t="s">
        <v>408</v>
      </c>
      <c r="C2775" t="s">
        <v>17</v>
      </c>
      <c r="D2775" t="s">
        <v>18</v>
      </c>
      <c r="E2775" s="1">
        <v>44576</v>
      </c>
      <c r="F2775" t="s">
        <v>68</v>
      </c>
      <c r="G2775" t="s">
        <v>38</v>
      </c>
      <c r="H2775">
        <v>19156</v>
      </c>
      <c r="I2775" t="s">
        <v>5</v>
      </c>
      <c r="J2775" t="s">
        <v>6</v>
      </c>
      <c r="K2775">
        <v>8</v>
      </c>
      <c r="L2775" s="2">
        <v>7.8703703703703705E-4</v>
      </c>
      <c r="M2775">
        <v>1.13333333333333</v>
      </c>
      <c r="N2775">
        <v>2022</v>
      </c>
      <c r="O2775" t="b">
        <v>0</v>
      </c>
      <c r="R2775">
        <f t="shared" si="172"/>
        <v>0</v>
      </c>
      <c r="S2775">
        <f t="shared" si="173"/>
        <v>1</v>
      </c>
      <c r="T2775">
        <f t="shared" si="174"/>
        <v>0</v>
      </c>
      <c r="U2775">
        <f t="shared" si="175"/>
        <v>1</v>
      </c>
      <c r="V2775">
        <v>1.13333333333333</v>
      </c>
    </row>
    <row r="2776" spans="1:22" x14ac:dyDescent="0.35">
      <c r="A2776" t="s">
        <v>39</v>
      </c>
      <c r="B2776" t="s">
        <v>66</v>
      </c>
      <c r="C2776" t="s">
        <v>17</v>
      </c>
      <c r="D2776" t="s">
        <v>18</v>
      </c>
      <c r="E2776" s="1">
        <v>44576</v>
      </c>
      <c r="F2776" t="s">
        <v>68</v>
      </c>
      <c r="G2776" t="s">
        <v>38</v>
      </c>
      <c r="H2776">
        <v>19156</v>
      </c>
      <c r="I2776" t="s">
        <v>6</v>
      </c>
      <c r="J2776" t="s">
        <v>5</v>
      </c>
      <c r="K2776">
        <v>2</v>
      </c>
      <c r="L2776" s="2">
        <v>7.175925925925927E-4</v>
      </c>
      <c r="M2776">
        <v>1.0333333333333301</v>
      </c>
      <c r="N2776">
        <v>2022</v>
      </c>
      <c r="O2776" t="b">
        <v>0</v>
      </c>
      <c r="R2776">
        <f t="shared" si="172"/>
        <v>0</v>
      </c>
      <c r="S2776">
        <f t="shared" si="173"/>
        <v>0</v>
      </c>
      <c r="T2776">
        <f t="shared" si="174"/>
        <v>1</v>
      </c>
      <c r="U2776">
        <f t="shared" si="175"/>
        <v>0</v>
      </c>
      <c r="V2776">
        <v>1.0333333333333301</v>
      </c>
    </row>
    <row r="2777" spans="1:22" x14ac:dyDescent="0.35">
      <c r="A2777" t="s">
        <v>35</v>
      </c>
      <c r="B2777" t="s">
        <v>66</v>
      </c>
      <c r="C2777" t="s">
        <v>17</v>
      </c>
      <c r="D2777" t="s">
        <v>18</v>
      </c>
      <c r="E2777" s="1">
        <v>44576</v>
      </c>
      <c r="F2777" t="s">
        <v>68</v>
      </c>
      <c r="G2777" t="s">
        <v>38</v>
      </c>
      <c r="H2777">
        <v>19156</v>
      </c>
      <c r="I2777" t="s">
        <v>6</v>
      </c>
      <c r="J2777" t="s">
        <v>5</v>
      </c>
      <c r="K2777">
        <v>59.5</v>
      </c>
      <c r="L2777" s="2">
        <v>6.8865740740740736E-4</v>
      </c>
      <c r="M2777">
        <v>0.99166666666666603</v>
      </c>
      <c r="N2777">
        <v>2022</v>
      </c>
      <c r="O2777" t="b">
        <v>0</v>
      </c>
      <c r="R2777">
        <f t="shared" si="172"/>
        <v>0</v>
      </c>
      <c r="S2777">
        <f t="shared" si="173"/>
        <v>0</v>
      </c>
      <c r="T2777">
        <f t="shared" si="174"/>
        <v>1</v>
      </c>
      <c r="U2777">
        <f t="shared" si="175"/>
        <v>1</v>
      </c>
      <c r="V2777">
        <v>0.99166666666666603</v>
      </c>
    </row>
    <row r="2778" spans="1:22" x14ac:dyDescent="0.35">
      <c r="A2778" t="s">
        <v>73</v>
      </c>
      <c r="B2778" t="s">
        <v>408</v>
      </c>
      <c r="C2778" t="s">
        <v>32</v>
      </c>
      <c r="D2778" t="s">
        <v>28</v>
      </c>
      <c r="E2778" s="1">
        <v>44576</v>
      </c>
      <c r="F2778" t="s">
        <v>68</v>
      </c>
      <c r="G2778" t="s">
        <v>38</v>
      </c>
      <c r="H2778">
        <v>19156</v>
      </c>
      <c r="I2778" t="s">
        <v>5</v>
      </c>
      <c r="J2778" t="s">
        <v>6</v>
      </c>
      <c r="K2778">
        <v>47.4</v>
      </c>
      <c r="L2778" s="2">
        <v>5.4861111111111104E-4</v>
      </c>
      <c r="M2778">
        <v>0.78999999999999904</v>
      </c>
      <c r="N2778">
        <v>2022</v>
      </c>
      <c r="O2778" t="b">
        <v>0</v>
      </c>
      <c r="R2778">
        <f t="shared" si="172"/>
        <v>1</v>
      </c>
      <c r="S2778">
        <f t="shared" si="173"/>
        <v>1</v>
      </c>
      <c r="T2778">
        <f t="shared" si="174"/>
        <v>1</v>
      </c>
      <c r="U2778">
        <f t="shared" si="175"/>
        <v>1</v>
      </c>
      <c r="V2778">
        <v>0.78999999999999904</v>
      </c>
    </row>
    <row r="2779" spans="1:22" x14ac:dyDescent="0.35">
      <c r="A2779" t="s">
        <v>385</v>
      </c>
      <c r="B2779" t="s">
        <v>225</v>
      </c>
      <c r="C2779" t="s">
        <v>17</v>
      </c>
      <c r="D2779" t="s">
        <v>18</v>
      </c>
      <c r="E2779" s="1">
        <v>44576</v>
      </c>
      <c r="F2779" t="s">
        <v>68</v>
      </c>
      <c r="G2779" t="s">
        <v>38</v>
      </c>
      <c r="H2779">
        <v>19156</v>
      </c>
      <c r="I2779" t="s">
        <v>6</v>
      </c>
      <c r="J2779" t="s">
        <v>5</v>
      </c>
      <c r="K2779">
        <v>17.7</v>
      </c>
      <c r="L2779" s="2">
        <v>2.0486111111111109E-4</v>
      </c>
      <c r="M2779">
        <v>0.29499999999999998</v>
      </c>
      <c r="N2779">
        <v>2022</v>
      </c>
      <c r="O2779" t="b">
        <v>0</v>
      </c>
      <c r="R2779">
        <f t="shared" si="172"/>
        <v>0</v>
      </c>
      <c r="S2779">
        <f t="shared" si="173"/>
        <v>0</v>
      </c>
      <c r="T2779">
        <f t="shared" si="174"/>
        <v>0</v>
      </c>
      <c r="U2779">
        <f t="shared" si="175"/>
        <v>1</v>
      </c>
      <c r="V2779">
        <v>0.29499999999999998</v>
      </c>
    </row>
    <row r="2780" spans="1:22" x14ac:dyDescent="0.35">
      <c r="A2780" t="s">
        <v>66</v>
      </c>
      <c r="B2780" t="s">
        <v>35</v>
      </c>
      <c r="C2780" t="s">
        <v>17</v>
      </c>
      <c r="D2780" t="s">
        <v>28</v>
      </c>
      <c r="E2780" s="1">
        <v>44576</v>
      </c>
      <c r="F2780" t="s">
        <v>68</v>
      </c>
      <c r="G2780" t="s">
        <v>38</v>
      </c>
      <c r="H2780">
        <v>19156</v>
      </c>
      <c r="I2780" t="s">
        <v>5</v>
      </c>
      <c r="J2780" t="s">
        <v>6</v>
      </c>
      <c r="K2780">
        <v>12.1</v>
      </c>
      <c r="L2780" s="2">
        <v>1.4004629629629629E-4</v>
      </c>
      <c r="M2780">
        <v>0.20166666666666599</v>
      </c>
      <c r="N2780">
        <v>2022</v>
      </c>
      <c r="O2780" t="b">
        <v>0</v>
      </c>
      <c r="R2780">
        <f t="shared" si="172"/>
        <v>0</v>
      </c>
      <c r="S2780">
        <f t="shared" si="173"/>
        <v>1</v>
      </c>
      <c r="T2780">
        <f t="shared" si="174"/>
        <v>1</v>
      </c>
      <c r="U2780">
        <f t="shared" si="175"/>
        <v>1</v>
      </c>
      <c r="V2780">
        <v>0.20166666666666599</v>
      </c>
    </row>
    <row r="2781" spans="1:22" x14ac:dyDescent="0.35">
      <c r="A2781" t="s">
        <v>225</v>
      </c>
      <c r="B2781" t="s">
        <v>39</v>
      </c>
      <c r="C2781" t="s">
        <v>17</v>
      </c>
      <c r="D2781" t="s">
        <v>22</v>
      </c>
      <c r="E2781" s="1">
        <v>44576</v>
      </c>
      <c r="F2781" t="s">
        <v>68</v>
      </c>
      <c r="G2781" t="s">
        <v>38</v>
      </c>
      <c r="H2781">
        <v>19156</v>
      </c>
      <c r="I2781" t="s">
        <v>5</v>
      </c>
      <c r="J2781" t="s">
        <v>6</v>
      </c>
      <c r="K2781">
        <v>9.6</v>
      </c>
      <c r="L2781" s="2">
        <v>1.111111111111111E-4</v>
      </c>
      <c r="M2781">
        <v>0.16</v>
      </c>
      <c r="N2781">
        <v>2022</v>
      </c>
      <c r="O2781" t="b">
        <v>0</v>
      </c>
      <c r="R2781">
        <f t="shared" si="172"/>
        <v>0</v>
      </c>
      <c r="S2781">
        <f t="shared" si="173"/>
        <v>1</v>
      </c>
      <c r="T2781">
        <f t="shared" si="174"/>
        <v>0</v>
      </c>
      <c r="U2781">
        <f t="shared" si="175"/>
        <v>1</v>
      </c>
      <c r="V2781">
        <v>0.16</v>
      </c>
    </row>
    <row r="2782" spans="1:22" x14ac:dyDescent="0.35">
      <c r="A2782" t="s">
        <v>73</v>
      </c>
      <c r="B2782" t="s">
        <v>39</v>
      </c>
      <c r="C2782" t="s">
        <v>17</v>
      </c>
      <c r="D2782" t="s">
        <v>28</v>
      </c>
      <c r="E2782" s="1">
        <v>44576</v>
      </c>
      <c r="F2782" t="s">
        <v>68</v>
      </c>
      <c r="G2782" t="s">
        <v>38</v>
      </c>
      <c r="H2782">
        <v>19156</v>
      </c>
      <c r="I2782" t="s">
        <v>5</v>
      </c>
      <c r="J2782" t="s">
        <v>6</v>
      </c>
      <c r="K2782">
        <v>4.0999999999999996</v>
      </c>
      <c r="L2782" s="2">
        <v>4.7453703703703694E-5</v>
      </c>
      <c r="M2782">
        <v>6.8333333333333302E-2</v>
      </c>
      <c r="N2782">
        <v>2022</v>
      </c>
      <c r="O2782" t="b">
        <v>0</v>
      </c>
      <c r="R2782">
        <f t="shared" si="172"/>
        <v>0</v>
      </c>
      <c r="S2782">
        <f t="shared" si="173"/>
        <v>1</v>
      </c>
      <c r="T2782">
        <f t="shared" si="174"/>
        <v>1</v>
      </c>
      <c r="U2782">
        <f t="shared" si="175"/>
        <v>1</v>
      </c>
      <c r="V2782">
        <v>6.8333333333333302E-2</v>
      </c>
    </row>
    <row r="2783" spans="1:22" x14ac:dyDescent="0.35">
      <c r="A2783" t="s">
        <v>225</v>
      </c>
      <c r="B2783" t="s">
        <v>35</v>
      </c>
      <c r="C2783" t="s">
        <v>17</v>
      </c>
      <c r="D2783" t="s">
        <v>28</v>
      </c>
      <c r="E2783" s="1">
        <v>44576</v>
      </c>
      <c r="F2783" t="s">
        <v>68</v>
      </c>
      <c r="G2783" t="s">
        <v>38</v>
      </c>
      <c r="H2783">
        <v>19156</v>
      </c>
      <c r="I2783" t="s">
        <v>5</v>
      </c>
      <c r="J2783" t="s">
        <v>6</v>
      </c>
      <c r="K2783">
        <v>1.3</v>
      </c>
      <c r="L2783" s="2">
        <v>1.5046296296296298E-5</v>
      </c>
      <c r="M2783">
        <v>2.1666666666666601E-2</v>
      </c>
      <c r="N2783">
        <v>2022</v>
      </c>
      <c r="O2783" t="b">
        <v>0</v>
      </c>
      <c r="R2783">
        <f t="shared" si="172"/>
        <v>0</v>
      </c>
      <c r="S2783">
        <f t="shared" si="173"/>
        <v>1</v>
      </c>
      <c r="T2783">
        <f t="shared" si="174"/>
        <v>0</v>
      </c>
      <c r="U2783">
        <f t="shared" si="175"/>
        <v>1</v>
      </c>
      <c r="V2783">
        <v>2.1666666666666601E-2</v>
      </c>
    </row>
    <row r="2784" spans="1:22" x14ac:dyDescent="0.35">
      <c r="A2784" t="s">
        <v>58</v>
      </c>
      <c r="B2784" t="s">
        <v>182</v>
      </c>
      <c r="C2784" t="s">
        <v>17</v>
      </c>
      <c r="D2784" t="s">
        <v>18</v>
      </c>
      <c r="E2784" s="1">
        <v>44576</v>
      </c>
      <c r="F2784" t="s">
        <v>183</v>
      </c>
      <c r="G2784" t="s">
        <v>53</v>
      </c>
      <c r="H2784">
        <v>15284</v>
      </c>
      <c r="I2784" t="s">
        <v>6</v>
      </c>
      <c r="J2784" t="s">
        <v>5</v>
      </c>
      <c r="K2784">
        <v>37.200000000000003</v>
      </c>
      <c r="L2784" s="2">
        <v>1.1250000000000001E-3</v>
      </c>
      <c r="M2784">
        <v>1.62</v>
      </c>
      <c r="N2784">
        <v>2022</v>
      </c>
      <c r="O2784" t="b">
        <v>0</v>
      </c>
      <c r="R2784">
        <f t="shared" si="172"/>
        <v>0</v>
      </c>
      <c r="S2784">
        <f t="shared" si="173"/>
        <v>0</v>
      </c>
      <c r="T2784">
        <f t="shared" si="174"/>
        <v>1</v>
      </c>
      <c r="U2784">
        <f t="shared" si="175"/>
        <v>1</v>
      </c>
      <c r="V2784">
        <v>1.62</v>
      </c>
    </row>
    <row r="2785" spans="1:22" x14ac:dyDescent="0.35">
      <c r="A2785" t="s">
        <v>62</v>
      </c>
      <c r="B2785" t="s">
        <v>187</v>
      </c>
      <c r="C2785" t="s">
        <v>17</v>
      </c>
      <c r="D2785" t="s">
        <v>28</v>
      </c>
      <c r="E2785" s="1">
        <v>44576</v>
      </c>
      <c r="F2785" t="s">
        <v>183</v>
      </c>
      <c r="G2785" t="s">
        <v>53</v>
      </c>
      <c r="H2785">
        <v>15284</v>
      </c>
      <c r="I2785" t="s">
        <v>6</v>
      </c>
      <c r="J2785" t="s">
        <v>5</v>
      </c>
      <c r="K2785">
        <v>23.9</v>
      </c>
      <c r="L2785" s="2">
        <v>9.710648148148149E-4</v>
      </c>
      <c r="M2785">
        <v>1.3983333333333301</v>
      </c>
      <c r="N2785">
        <v>2022</v>
      </c>
      <c r="O2785" t="b">
        <v>0</v>
      </c>
      <c r="R2785">
        <f t="shared" si="172"/>
        <v>0</v>
      </c>
      <c r="S2785">
        <f t="shared" si="173"/>
        <v>0</v>
      </c>
      <c r="T2785">
        <f t="shared" si="174"/>
        <v>0</v>
      </c>
      <c r="U2785">
        <f t="shared" si="175"/>
        <v>1</v>
      </c>
      <c r="V2785">
        <v>1.3983333333333301</v>
      </c>
    </row>
    <row r="2786" spans="1:22" x14ac:dyDescent="0.35">
      <c r="A2786" t="s">
        <v>58</v>
      </c>
      <c r="B2786" t="s">
        <v>182</v>
      </c>
      <c r="C2786" t="s">
        <v>17</v>
      </c>
      <c r="D2786" t="s">
        <v>18</v>
      </c>
      <c r="E2786" s="1">
        <v>44576</v>
      </c>
      <c r="F2786" t="s">
        <v>183</v>
      </c>
      <c r="G2786" t="s">
        <v>53</v>
      </c>
      <c r="H2786">
        <v>15284</v>
      </c>
      <c r="I2786" t="s">
        <v>6</v>
      </c>
      <c r="J2786" t="s">
        <v>5</v>
      </c>
      <c r="K2786">
        <v>6</v>
      </c>
      <c r="L2786" s="2">
        <v>7.6388888888888893E-4</v>
      </c>
      <c r="M2786">
        <v>1.1000000000000001</v>
      </c>
      <c r="N2786">
        <v>2022</v>
      </c>
      <c r="O2786" t="b">
        <v>0</v>
      </c>
      <c r="R2786">
        <f t="shared" si="172"/>
        <v>0</v>
      </c>
      <c r="S2786">
        <f t="shared" si="173"/>
        <v>0</v>
      </c>
      <c r="T2786">
        <f t="shared" si="174"/>
        <v>1</v>
      </c>
      <c r="U2786">
        <f t="shared" si="175"/>
        <v>1</v>
      </c>
      <c r="V2786">
        <v>1.1000000000000001</v>
      </c>
    </row>
    <row r="2787" spans="1:22" x14ac:dyDescent="0.35">
      <c r="A2787" t="s">
        <v>62</v>
      </c>
      <c r="B2787" t="s">
        <v>187</v>
      </c>
      <c r="C2787" t="s">
        <v>17</v>
      </c>
      <c r="D2787" t="s">
        <v>22</v>
      </c>
      <c r="E2787" s="1">
        <v>44576</v>
      </c>
      <c r="F2787" t="s">
        <v>183</v>
      </c>
      <c r="G2787" t="s">
        <v>53</v>
      </c>
      <c r="H2787">
        <v>15284</v>
      </c>
      <c r="I2787" t="s">
        <v>6</v>
      </c>
      <c r="J2787" t="s">
        <v>5</v>
      </c>
      <c r="K2787">
        <v>59.1</v>
      </c>
      <c r="L2787" s="2">
        <v>6.8402777777777776E-4</v>
      </c>
      <c r="M2787">
        <v>0.98499999999999999</v>
      </c>
      <c r="N2787">
        <v>2022</v>
      </c>
      <c r="O2787" t="b">
        <v>0</v>
      </c>
      <c r="R2787">
        <f t="shared" si="172"/>
        <v>0</v>
      </c>
      <c r="S2787">
        <f t="shared" si="173"/>
        <v>0</v>
      </c>
      <c r="T2787">
        <f t="shared" si="174"/>
        <v>0</v>
      </c>
      <c r="U2787">
        <f t="shared" si="175"/>
        <v>1</v>
      </c>
      <c r="V2787">
        <v>0.98499999999999999</v>
      </c>
    </row>
    <row r="2788" spans="1:22" x14ac:dyDescent="0.35">
      <c r="A2788" t="s">
        <v>62</v>
      </c>
      <c r="B2788" t="s">
        <v>187</v>
      </c>
      <c r="C2788" t="s">
        <v>17</v>
      </c>
      <c r="D2788" t="s">
        <v>28</v>
      </c>
      <c r="E2788" s="1">
        <v>44576</v>
      </c>
      <c r="F2788" t="s">
        <v>183</v>
      </c>
      <c r="G2788" t="s">
        <v>53</v>
      </c>
      <c r="H2788">
        <v>15284</v>
      </c>
      <c r="I2788" t="s">
        <v>6</v>
      </c>
      <c r="J2788" t="s">
        <v>5</v>
      </c>
      <c r="K2788">
        <v>56.1</v>
      </c>
      <c r="L2788" s="2">
        <v>6.4930555555555564E-4</v>
      </c>
      <c r="M2788">
        <v>0.93500000000000005</v>
      </c>
      <c r="N2788">
        <v>2022</v>
      </c>
      <c r="O2788" t="b">
        <v>0</v>
      </c>
      <c r="R2788">
        <f t="shared" si="172"/>
        <v>0</v>
      </c>
      <c r="S2788">
        <f t="shared" si="173"/>
        <v>0</v>
      </c>
      <c r="T2788">
        <f t="shared" si="174"/>
        <v>0</v>
      </c>
      <c r="U2788">
        <f t="shared" si="175"/>
        <v>1</v>
      </c>
      <c r="V2788">
        <v>0.93500000000000005</v>
      </c>
    </row>
    <row r="2789" spans="1:22" x14ac:dyDescent="0.35">
      <c r="A2789" t="s">
        <v>58</v>
      </c>
      <c r="B2789" t="s">
        <v>182</v>
      </c>
      <c r="C2789" t="s">
        <v>17</v>
      </c>
      <c r="D2789" t="s">
        <v>18</v>
      </c>
      <c r="E2789" s="1">
        <v>44576</v>
      </c>
      <c r="F2789" t="s">
        <v>183</v>
      </c>
      <c r="G2789" t="s">
        <v>53</v>
      </c>
      <c r="H2789">
        <v>15284</v>
      </c>
      <c r="I2789" t="s">
        <v>6</v>
      </c>
      <c r="J2789" t="s">
        <v>5</v>
      </c>
      <c r="K2789">
        <v>43.2</v>
      </c>
      <c r="L2789" s="2">
        <v>5.0000000000000012E-4</v>
      </c>
      <c r="M2789">
        <v>0.72</v>
      </c>
      <c r="N2789">
        <v>2022</v>
      </c>
      <c r="O2789" t="b">
        <v>0</v>
      </c>
      <c r="R2789">
        <f t="shared" si="172"/>
        <v>0</v>
      </c>
      <c r="S2789">
        <f t="shared" si="173"/>
        <v>0</v>
      </c>
      <c r="T2789">
        <f t="shared" si="174"/>
        <v>1</v>
      </c>
      <c r="U2789">
        <f t="shared" si="175"/>
        <v>1</v>
      </c>
      <c r="V2789">
        <v>0.72</v>
      </c>
    </row>
    <row r="2790" spans="1:22" x14ac:dyDescent="0.35">
      <c r="A2790" t="s">
        <v>58</v>
      </c>
      <c r="B2790" t="s">
        <v>182</v>
      </c>
      <c r="C2790" t="s">
        <v>17</v>
      </c>
      <c r="D2790" t="s">
        <v>18</v>
      </c>
      <c r="E2790" s="1">
        <v>44576</v>
      </c>
      <c r="F2790" t="s">
        <v>183</v>
      </c>
      <c r="G2790" t="s">
        <v>53</v>
      </c>
      <c r="H2790">
        <v>15284</v>
      </c>
      <c r="I2790" t="s">
        <v>6</v>
      </c>
      <c r="J2790" t="s">
        <v>5</v>
      </c>
      <c r="K2790">
        <v>14.3</v>
      </c>
      <c r="L2790" s="2">
        <v>1.6550925925925926E-4</v>
      </c>
      <c r="M2790">
        <v>0.23833333333333301</v>
      </c>
      <c r="N2790">
        <v>2022</v>
      </c>
      <c r="O2790" t="b">
        <v>0</v>
      </c>
      <c r="R2790">
        <f t="shared" si="172"/>
        <v>0</v>
      </c>
      <c r="S2790">
        <f t="shared" si="173"/>
        <v>0</v>
      </c>
      <c r="T2790">
        <f t="shared" si="174"/>
        <v>1</v>
      </c>
      <c r="U2790">
        <f t="shared" si="175"/>
        <v>1</v>
      </c>
      <c r="V2790">
        <v>0.23833333333333301</v>
      </c>
    </row>
    <row r="2791" spans="1:22" x14ac:dyDescent="0.35">
      <c r="A2791" t="s">
        <v>229</v>
      </c>
      <c r="B2791" t="s">
        <v>62</v>
      </c>
      <c r="C2791" t="s">
        <v>32</v>
      </c>
      <c r="D2791" t="s">
        <v>18</v>
      </c>
      <c r="E2791" s="1">
        <v>44576</v>
      </c>
      <c r="F2791" t="s">
        <v>183</v>
      </c>
      <c r="G2791" t="s">
        <v>53</v>
      </c>
      <c r="H2791">
        <v>15284</v>
      </c>
      <c r="I2791" t="s">
        <v>5</v>
      </c>
      <c r="J2791" t="s">
        <v>6</v>
      </c>
      <c r="K2791">
        <v>10.4</v>
      </c>
      <c r="L2791" s="2">
        <v>1.2037037037037039E-4</v>
      </c>
      <c r="M2791">
        <v>0.17333333333333301</v>
      </c>
      <c r="N2791">
        <v>2022</v>
      </c>
      <c r="O2791" t="b">
        <v>0</v>
      </c>
      <c r="R2791">
        <f t="shared" si="172"/>
        <v>1</v>
      </c>
      <c r="S2791">
        <f t="shared" si="173"/>
        <v>1</v>
      </c>
      <c r="T2791">
        <f t="shared" si="174"/>
        <v>0</v>
      </c>
      <c r="U2791">
        <f t="shared" si="175"/>
        <v>1</v>
      </c>
      <c r="V2791">
        <v>0.17333333333333301</v>
      </c>
    </row>
    <row r="2792" spans="1:22" x14ac:dyDescent="0.35">
      <c r="A2792" t="s">
        <v>81</v>
      </c>
      <c r="B2792" t="s">
        <v>261</v>
      </c>
      <c r="C2792" t="s">
        <v>17</v>
      </c>
      <c r="D2792" t="s">
        <v>22</v>
      </c>
      <c r="E2792" s="1">
        <v>44577</v>
      </c>
      <c r="F2792" t="s">
        <v>83</v>
      </c>
      <c r="G2792" t="s">
        <v>232</v>
      </c>
      <c r="H2792">
        <v>13601</v>
      </c>
      <c r="I2792" t="s">
        <v>5</v>
      </c>
      <c r="J2792" t="s">
        <v>6</v>
      </c>
      <c r="K2792">
        <v>45.2</v>
      </c>
      <c r="L2792" s="2">
        <v>1.2175925925925926E-3</v>
      </c>
      <c r="M2792">
        <v>1.7533333333333301</v>
      </c>
      <c r="N2792">
        <v>2022</v>
      </c>
      <c r="O2792" t="b">
        <v>0</v>
      </c>
      <c r="R2792">
        <f t="shared" si="172"/>
        <v>0</v>
      </c>
      <c r="S2792">
        <f t="shared" si="173"/>
        <v>1</v>
      </c>
      <c r="T2792">
        <f t="shared" si="174"/>
        <v>0</v>
      </c>
      <c r="U2792">
        <f t="shared" si="175"/>
        <v>1</v>
      </c>
      <c r="V2792">
        <v>1.7533333333333301</v>
      </c>
    </row>
    <row r="2793" spans="1:22" x14ac:dyDescent="0.35">
      <c r="A2793" t="s">
        <v>85</v>
      </c>
      <c r="B2793" t="s">
        <v>233</v>
      </c>
      <c r="C2793" t="s">
        <v>17</v>
      </c>
      <c r="D2793" t="s">
        <v>22</v>
      </c>
      <c r="E2793" s="1">
        <v>44577</v>
      </c>
      <c r="F2793" t="s">
        <v>83</v>
      </c>
      <c r="G2793" t="s">
        <v>232</v>
      </c>
      <c r="H2793">
        <v>13601</v>
      </c>
      <c r="I2793" t="s">
        <v>5</v>
      </c>
      <c r="J2793" t="s">
        <v>6</v>
      </c>
      <c r="K2793">
        <v>33</v>
      </c>
      <c r="L2793" s="2">
        <v>1.0763888888888889E-3</v>
      </c>
      <c r="M2793">
        <v>1.55</v>
      </c>
      <c r="N2793">
        <v>2022</v>
      </c>
      <c r="O2793" t="b">
        <v>0</v>
      </c>
      <c r="R2793">
        <f t="shared" si="172"/>
        <v>0</v>
      </c>
      <c r="S2793">
        <f t="shared" si="173"/>
        <v>1</v>
      </c>
      <c r="T2793">
        <f t="shared" si="174"/>
        <v>0</v>
      </c>
      <c r="U2793">
        <f t="shared" si="175"/>
        <v>1</v>
      </c>
      <c r="V2793">
        <v>1.55</v>
      </c>
    </row>
    <row r="2794" spans="1:22" x14ac:dyDescent="0.35">
      <c r="A2794" t="s">
        <v>233</v>
      </c>
      <c r="B2794" t="s">
        <v>85</v>
      </c>
      <c r="C2794" t="s">
        <v>17</v>
      </c>
      <c r="D2794" t="s">
        <v>18</v>
      </c>
      <c r="E2794" s="1">
        <v>44577</v>
      </c>
      <c r="F2794" t="s">
        <v>83</v>
      </c>
      <c r="G2794" t="s">
        <v>232</v>
      </c>
      <c r="H2794">
        <v>13601</v>
      </c>
      <c r="I2794" t="s">
        <v>6</v>
      </c>
      <c r="J2794" t="s">
        <v>5</v>
      </c>
      <c r="K2794">
        <v>33</v>
      </c>
      <c r="L2794" s="2">
        <v>1.0763888888888889E-3</v>
      </c>
      <c r="M2794">
        <v>1.55</v>
      </c>
      <c r="N2794">
        <v>2022</v>
      </c>
      <c r="O2794" t="b">
        <v>0</v>
      </c>
      <c r="R2794">
        <f t="shared" si="172"/>
        <v>0</v>
      </c>
      <c r="S2794">
        <f t="shared" si="173"/>
        <v>0</v>
      </c>
      <c r="T2794">
        <f t="shared" si="174"/>
        <v>1</v>
      </c>
      <c r="U2794">
        <f t="shared" si="175"/>
        <v>1</v>
      </c>
      <c r="V2794">
        <v>1.55</v>
      </c>
    </row>
    <row r="2795" spans="1:22" x14ac:dyDescent="0.35">
      <c r="A2795" t="s">
        <v>81</v>
      </c>
      <c r="B2795" t="s">
        <v>233</v>
      </c>
      <c r="C2795" t="s">
        <v>17</v>
      </c>
      <c r="D2795" t="s">
        <v>18</v>
      </c>
      <c r="E2795" s="1">
        <v>44577</v>
      </c>
      <c r="F2795" t="s">
        <v>83</v>
      </c>
      <c r="G2795" t="s">
        <v>232</v>
      </c>
      <c r="H2795">
        <v>13601</v>
      </c>
      <c r="I2795" t="s">
        <v>5</v>
      </c>
      <c r="J2795" t="s">
        <v>6</v>
      </c>
      <c r="K2795">
        <v>18.899999999999999</v>
      </c>
      <c r="L2795" s="2">
        <v>9.1319444444444434E-4</v>
      </c>
      <c r="M2795">
        <v>1.3149999999999999</v>
      </c>
      <c r="N2795">
        <v>2022</v>
      </c>
      <c r="O2795" t="b">
        <v>0</v>
      </c>
      <c r="R2795">
        <f t="shared" si="172"/>
        <v>0</v>
      </c>
      <c r="S2795">
        <f t="shared" si="173"/>
        <v>1</v>
      </c>
      <c r="T2795">
        <f t="shared" si="174"/>
        <v>0</v>
      </c>
      <c r="U2795">
        <f t="shared" si="175"/>
        <v>1</v>
      </c>
      <c r="V2795">
        <v>1.3149999999999999</v>
      </c>
    </row>
    <row r="2796" spans="1:22" x14ac:dyDescent="0.35">
      <c r="A2796" t="s">
        <v>278</v>
      </c>
      <c r="B2796" t="s">
        <v>233</v>
      </c>
      <c r="C2796" t="s">
        <v>17</v>
      </c>
      <c r="D2796" t="s">
        <v>22</v>
      </c>
      <c r="E2796" s="1">
        <v>44577</v>
      </c>
      <c r="F2796" t="s">
        <v>83</v>
      </c>
      <c r="G2796" t="s">
        <v>232</v>
      </c>
      <c r="H2796">
        <v>13601</v>
      </c>
      <c r="I2796" t="s">
        <v>5</v>
      </c>
      <c r="J2796" t="s">
        <v>6</v>
      </c>
      <c r="K2796">
        <v>57</v>
      </c>
      <c r="L2796" s="3">
        <v>3.9583333333333331E-2</v>
      </c>
      <c r="M2796">
        <v>0.95</v>
      </c>
      <c r="N2796">
        <v>2022</v>
      </c>
      <c r="O2796" t="b">
        <v>0</v>
      </c>
      <c r="R2796">
        <f t="shared" si="172"/>
        <v>0</v>
      </c>
      <c r="S2796">
        <f t="shared" si="173"/>
        <v>1</v>
      </c>
      <c r="T2796">
        <f t="shared" si="174"/>
        <v>0</v>
      </c>
      <c r="U2796">
        <f t="shared" si="175"/>
        <v>0</v>
      </c>
      <c r="V2796">
        <v>0.95</v>
      </c>
    </row>
    <row r="2797" spans="1:22" x14ac:dyDescent="0.35">
      <c r="A2797" t="s">
        <v>85</v>
      </c>
      <c r="B2797" t="s">
        <v>233</v>
      </c>
      <c r="C2797" t="s">
        <v>17</v>
      </c>
      <c r="D2797" t="s">
        <v>22</v>
      </c>
      <c r="E2797" s="1">
        <v>44577</v>
      </c>
      <c r="F2797" t="s">
        <v>83</v>
      </c>
      <c r="G2797" t="s">
        <v>232</v>
      </c>
      <c r="H2797">
        <v>13601</v>
      </c>
      <c r="I2797" t="s">
        <v>5</v>
      </c>
      <c r="J2797" t="s">
        <v>6</v>
      </c>
      <c r="K2797">
        <v>51.6</v>
      </c>
      <c r="L2797" s="2">
        <v>5.9722222222222219E-4</v>
      </c>
      <c r="M2797">
        <v>0.86</v>
      </c>
      <c r="N2797">
        <v>2022</v>
      </c>
      <c r="O2797" t="b">
        <v>0</v>
      </c>
      <c r="R2797">
        <f t="shared" si="172"/>
        <v>0</v>
      </c>
      <c r="S2797">
        <f t="shared" si="173"/>
        <v>1</v>
      </c>
      <c r="T2797">
        <f t="shared" si="174"/>
        <v>0</v>
      </c>
      <c r="U2797">
        <f t="shared" si="175"/>
        <v>1</v>
      </c>
      <c r="V2797">
        <v>0.86</v>
      </c>
    </row>
    <row r="2798" spans="1:22" x14ac:dyDescent="0.35">
      <c r="A2798" t="s">
        <v>85</v>
      </c>
      <c r="B2798" t="s">
        <v>260</v>
      </c>
      <c r="C2798" t="s">
        <v>32</v>
      </c>
      <c r="D2798" t="s">
        <v>22</v>
      </c>
      <c r="E2798" s="1">
        <v>44577</v>
      </c>
      <c r="F2798" t="s">
        <v>83</v>
      </c>
      <c r="G2798" t="s">
        <v>232</v>
      </c>
      <c r="H2798">
        <v>13601</v>
      </c>
      <c r="I2798" t="s">
        <v>5</v>
      </c>
      <c r="J2798" t="s">
        <v>6</v>
      </c>
      <c r="K2798">
        <v>49.5</v>
      </c>
      <c r="L2798" s="2">
        <v>5.7291666666666667E-4</v>
      </c>
      <c r="M2798">
        <v>0.82499999999999996</v>
      </c>
      <c r="N2798">
        <v>2022</v>
      </c>
      <c r="O2798" t="b">
        <v>0</v>
      </c>
      <c r="R2798">
        <f t="shared" si="172"/>
        <v>1</v>
      </c>
      <c r="S2798">
        <f t="shared" si="173"/>
        <v>1</v>
      </c>
      <c r="T2798">
        <f t="shared" si="174"/>
        <v>0</v>
      </c>
      <c r="U2798">
        <f t="shared" si="175"/>
        <v>1</v>
      </c>
      <c r="V2798">
        <v>0.82499999999999996</v>
      </c>
    </row>
    <row r="2799" spans="1:22" x14ac:dyDescent="0.35">
      <c r="A2799" t="s">
        <v>233</v>
      </c>
      <c r="B2799" t="s">
        <v>85</v>
      </c>
      <c r="C2799" t="s">
        <v>17</v>
      </c>
      <c r="D2799" t="s">
        <v>18</v>
      </c>
      <c r="E2799" s="1">
        <v>44577</v>
      </c>
      <c r="F2799" t="s">
        <v>83</v>
      </c>
      <c r="G2799" t="s">
        <v>232</v>
      </c>
      <c r="H2799">
        <v>13601</v>
      </c>
      <c r="I2799" t="s">
        <v>6</v>
      </c>
      <c r="J2799" t="s">
        <v>5</v>
      </c>
      <c r="K2799">
        <v>31.7</v>
      </c>
      <c r="L2799" s="2">
        <v>3.6689814814814815E-4</v>
      </c>
      <c r="M2799">
        <v>0.52833333333333299</v>
      </c>
      <c r="N2799">
        <v>2022</v>
      </c>
      <c r="O2799" t="b">
        <v>0</v>
      </c>
      <c r="R2799">
        <f t="shared" si="172"/>
        <v>0</v>
      </c>
      <c r="S2799">
        <f t="shared" si="173"/>
        <v>0</v>
      </c>
      <c r="T2799">
        <f t="shared" si="174"/>
        <v>1</v>
      </c>
      <c r="U2799">
        <f t="shared" si="175"/>
        <v>1</v>
      </c>
      <c r="V2799">
        <v>0.52833333333333299</v>
      </c>
    </row>
    <row r="2800" spans="1:22" x14ac:dyDescent="0.35">
      <c r="A2800" t="s">
        <v>326</v>
      </c>
      <c r="B2800" t="s">
        <v>234</v>
      </c>
      <c r="C2800" t="s">
        <v>17</v>
      </c>
      <c r="D2800" t="s">
        <v>25</v>
      </c>
      <c r="E2800" s="1">
        <v>44577</v>
      </c>
      <c r="F2800" t="s">
        <v>83</v>
      </c>
      <c r="G2800" t="s">
        <v>232</v>
      </c>
      <c r="H2800">
        <v>13601</v>
      </c>
      <c r="I2800" t="s">
        <v>5</v>
      </c>
      <c r="J2800" t="s">
        <v>6</v>
      </c>
      <c r="K2800">
        <v>27.2</v>
      </c>
      <c r="L2800" s="2">
        <v>3.1481481481481481E-4</v>
      </c>
      <c r="M2800">
        <v>0.45333333333333298</v>
      </c>
      <c r="N2800">
        <v>2022</v>
      </c>
      <c r="O2800" t="b">
        <v>0</v>
      </c>
      <c r="R2800">
        <f t="shared" si="172"/>
        <v>0</v>
      </c>
      <c r="S2800">
        <f t="shared" si="173"/>
        <v>1</v>
      </c>
      <c r="T2800">
        <f t="shared" si="174"/>
        <v>0</v>
      </c>
      <c r="U2800">
        <f t="shared" si="175"/>
        <v>1</v>
      </c>
      <c r="V2800">
        <v>0.45333333333333298</v>
      </c>
    </row>
    <row r="2801" spans="1:22" x14ac:dyDescent="0.35">
      <c r="A2801" t="s">
        <v>278</v>
      </c>
      <c r="B2801" t="s">
        <v>261</v>
      </c>
      <c r="C2801" t="s">
        <v>32</v>
      </c>
      <c r="D2801" t="s">
        <v>28</v>
      </c>
      <c r="E2801" s="1">
        <v>44577</v>
      </c>
      <c r="F2801" t="s">
        <v>83</v>
      </c>
      <c r="G2801" t="s">
        <v>232</v>
      </c>
      <c r="H2801">
        <v>13601</v>
      </c>
      <c r="I2801" t="s">
        <v>5</v>
      </c>
      <c r="J2801" t="s">
        <v>6</v>
      </c>
      <c r="K2801">
        <v>13.8</v>
      </c>
      <c r="L2801" s="2">
        <v>1.5972222222222223E-4</v>
      </c>
      <c r="M2801">
        <v>0.23</v>
      </c>
      <c r="N2801">
        <v>2022</v>
      </c>
      <c r="O2801" t="b">
        <v>0</v>
      </c>
      <c r="R2801">
        <f t="shared" si="172"/>
        <v>1</v>
      </c>
      <c r="S2801">
        <f t="shared" si="173"/>
        <v>1</v>
      </c>
      <c r="T2801">
        <f t="shared" si="174"/>
        <v>0</v>
      </c>
      <c r="U2801">
        <f t="shared" si="175"/>
        <v>0</v>
      </c>
      <c r="V2801">
        <v>0.23</v>
      </c>
    </row>
    <row r="2802" spans="1:22" x14ac:dyDescent="0.35">
      <c r="A2802" t="s">
        <v>261</v>
      </c>
      <c r="B2802" t="s">
        <v>89</v>
      </c>
      <c r="C2802" t="s">
        <v>17</v>
      </c>
      <c r="D2802" t="s">
        <v>28</v>
      </c>
      <c r="E2802" s="1">
        <v>44577</v>
      </c>
      <c r="F2802" t="s">
        <v>83</v>
      </c>
      <c r="G2802" t="s">
        <v>232</v>
      </c>
      <c r="H2802">
        <v>13601</v>
      </c>
      <c r="I2802" t="s">
        <v>6</v>
      </c>
      <c r="J2802" t="s">
        <v>5</v>
      </c>
      <c r="K2802">
        <v>8</v>
      </c>
      <c r="L2802" s="2">
        <v>9.2592592592592588E-5</v>
      </c>
      <c r="M2802">
        <v>0.133333333333333</v>
      </c>
      <c r="N2802">
        <v>2022</v>
      </c>
      <c r="O2802" t="b">
        <v>0</v>
      </c>
      <c r="R2802">
        <f t="shared" si="172"/>
        <v>0</v>
      </c>
      <c r="S2802">
        <f t="shared" si="173"/>
        <v>0</v>
      </c>
      <c r="T2802">
        <f t="shared" si="174"/>
        <v>0</v>
      </c>
      <c r="U2802">
        <f t="shared" si="175"/>
        <v>1</v>
      </c>
      <c r="V2802">
        <v>0.133333333333333</v>
      </c>
    </row>
    <row r="2803" spans="1:22" x14ac:dyDescent="0.35">
      <c r="A2803" t="s">
        <v>169</v>
      </c>
      <c r="B2803" t="s">
        <v>175</v>
      </c>
      <c r="C2803" t="s">
        <v>17</v>
      </c>
      <c r="D2803" t="s">
        <v>18</v>
      </c>
      <c r="E2803" s="1">
        <v>44578</v>
      </c>
      <c r="F2803" t="s">
        <v>173</v>
      </c>
      <c r="G2803" t="s">
        <v>159</v>
      </c>
      <c r="H2803">
        <v>16903</v>
      </c>
      <c r="I2803" t="s">
        <v>6</v>
      </c>
      <c r="J2803" t="s">
        <v>5</v>
      </c>
      <c r="K2803">
        <v>58.3</v>
      </c>
      <c r="L2803" s="2">
        <v>1.3692129629629629E-3</v>
      </c>
      <c r="M2803">
        <v>1.97166666666666</v>
      </c>
      <c r="N2803">
        <v>2022</v>
      </c>
      <c r="O2803" t="b">
        <v>0</v>
      </c>
      <c r="R2803">
        <f t="shared" si="172"/>
        <v>0</v>
      </c>
      <c r="S2803">
        <f t="shared" si="173"/>
        <v>0</v>
      </c>
      <c r="T2803">
        <f t="shared" si="174"/>
        <v>1</v>
      </c>
      <c r="U2803">
        <f t="shared" si="175"/>
        <v>0</v>
      </c>
      <c r="V2803">
        <v>1.97166666666666</v>
      </c>
    </row>
    <row r="2804" spans="1:22" x14ac:dyDescent="0.35">
      <c r="A2804" t="s">
        <v>166</v>
      </c>
      <c r="B2804" t="s">
        <v>336</v>
      </c>
      <c r="C2804" t="s">
        <v>17</v>
      </c>
      <c r="D2804" t="s">
        <v>22</v>
      </c>
      <c r="E2804" s="1">
        <v>44578</v>
      </c>
      <c r="F2804" t="s">
        <v>173</v>
      </c>
      <c r="G2804" t="s">
        <v>159</v>
      </c>
      <c r="H2804">
        <v>16903</v>
      </c>
      <c r="I2804" t="s">
        <v>6</v>
      </c>
      <c r="J2804" t="s">
        <v>5</v>
      </c>
      <c r="K2804">
        <v>39</v>
      </c>
      <c r="L2804" s="3">
        <v>6.8749999999999992E-2</v>
      </c>
      <c r="M2804">
        <v>1.65</v>
      </c>
      <c r="N2804">
        <v>2022</v>
      </c>
      <c r="O2804" t="b">
        <v>0</v>
      </c>
      <c r="R2804">
        <f t="shared" si="172"/>
        <v>0</v>
      </c>
      <c r="S2804">
        <f t="shared" si="173"/>
        <v>0</v>
      </c>
      <c r="T2804">
        <f t="shared" si="174"/>
        <v>0</v>
      </c>
      <c r="U2804">
        <f t="shared" si="175"/>
        <v>1</v>
      </c>
      <c r="V2804">
        <v>1.65</v>
      </c>
    </row>
    <row r="2805" spans="1:22" x14ac:dyDescent="0.35">
      <c r="A2805" t="s">
        <v>177</v>
      </c>
      <c r="B2805" t="s">
        <v>158</v>
      </c>
      <c r="C2805" t="s">
        <v>17</v>
      </c>
      <c r="D2805" t="s">
        <v>18</v>
      </c>
      <c r="E2805" s="1">
        <v>44578</v>
      </c>
      <c r="F2805" t="s">
        <v>173</v>
      </c>
      <c r="G2805" t="s">
        <v>159</v>
      </c>
      <c r="H2805">
        <v>16903</v>
      </c>
      <c r="I2805" t="s">
        <v>5</v>
      </c>
      <c r="J2805" t="s">
        <v>6</v>
      </c>
      <c r="K2805">
        <v>34</v>
      </c>
      <c r="L2805" s="3">
        <v>6.5277777777777782E-2</v>
      </c>
      <c r="M2805">
        <v>1.56666666666666</v>
      </c>
      <c r="N2805">
        <v>2022</v>
      </c>
      <c r="O2805" t="b">
        <v>0</v>
      </c>
      <c r="R2805">
        <f t="shared" si="172"/>
        <v>0</v>
      </c>
      <c r="S2805">
        <f t="shared" si="173"/>
        <v>1</v>
      </c>
      <c r="T2805">
        <f t="shared" si="174"/>
        <v>1</v>
      </c>
      <c r="U2805">
        <f t="shared" si="175"/>
        <v>1</v>
      </c>
      <c r="V2805">
        <v>1.56666666666666</v>
      </c>
    </row>
    <row r="2806" spans="1:22" x14ac:dyDescent="0.35">
      <c r="A2806" t="s">
        <v>169</v>
      </c>
      <c r="B2806" t="s">
        <v>396</v>
      </c>
      <c r="C2806" t="s">
        <v>17</v>
      </c>
      <c r="D2806" t="s">
        <v>28</v>
      </c>
      <c r="E2806" s="1">
        <v>44578</v>
      </c>
      <c r="F2806" t="s">
        <v>173</v>
      </c>
      <c r="G2806" t="s">
        <v>159</v>
      </c>
      <c r="H2806">
        <v>16903</v>
      </c>
      <c r="I2806" t="s">
        <v>6</v>
      </c>
      <c r="J2806" t="s">
        <v>5</v>
      </c>
      <c r="K2806">
        <v>33</v>
      </c>
      <c r="L2806" s="2">
        <v>1.0763888888888889E-3</v>
      </c>
      <c r="M2806">
        <v>1.55</v>
      </c>
      <c r="N2806">
        <v>2022</v>
      </c>
      <c r="O2806" t="b">
        <v>0</v>
      </c>
      <c r="R2806">
        <f t="shared" si="172"/>
        <v>0</v>
      </c>
      <c r="S2806">
        <f t="shared" si="173"/>
        <v>0</v>
      </c>
      <c r="T2806">
        <f t="shared" si="174"/>
        <v>1</v>
      </c>
      <c r="U2806">
        <f t="shared" si="175"/>
        <v>0</v>
      </c>
      <c r="V2806">
        <v>1.55</v>
      </c>
    </row>
    <row r="2807" spans="1:22" x14ac:dyDescent="0.35">
      <c r="A2807" t="s">
        <v>396</v>
      </c>
      <c r="B2807" t="s">
        <v>164</v>
      </c>
      <c r="C2807" t="s">
        <v>17</v>
      </c>
      <c r="D2807" t="s">
        <v>22</v>
      </c>
      <c r="E2807" s="1">
        <v>44578</v>
      </c>
      <c r="F2807" t="s">
        <v>173</v>
      </c>
      <c r="G2807" t="s">
        <v>159</v>
      </c>
      <c r="H2807">
        <v>16903</v>
      </c>
      <c r="I2807" t="s">
        <v>5</v>
      </c>
      <c r="J2807" t="s">
        <v>6</v>
      </c>
      <c r="K2807">
        <v>24</v>
      </c>
      <c r="L2807" s="3">
        <v>5.8333333333333327E-2</v>
      </c>
      <c r="M2807">
        <v>1.4</v>
      </c>
      <c r="N2807">
        <v>2022</v>
      </c>
      <c r="O2807" t="b">
        <v>0</v>
      </c>
      <c r="R2807">
        <f t="shared" si="172"/>
        <v>0</v>
      </c>
      <c r="S2807">
        <f t="shared" si="173"/>
        <v>1</v>
      </c>
      <c r="T2807">
        <f t="shared" si="174"/>
        <v>0</v>
      </c>
      <c r="U2807">
        <f t="shared" si="175"/>
        <v>1</v>
      </c>
      <c r="V2807">
        <v>1.4</v>
      </c>
    </row>
    <row r="2808" spans="1:22" x14ac:dyDescent="0.35">
      <c r="A2808" t="s">
        <v>164</v>
      </c>
      <c r="B2808" t="s">
        <v>177</v>
      </c>
      <c r="C2808" t="s">
        <v>17</v>
      </c>
      <c r="D2808" t="s">
        <v>28</v>
      </c>
      <c r="E2808" s="1">
        <v>44578</v>
      </c>
      <c r="F2808" t="s">
        <v>173</v>
      </c>
      <c r="G2808" t="s">
        <v>159</v>
      </c>
      <c r="H2808">
        <v>16903</v>
      </c>
      <c r="I2808" t="s">
        <v>6</v>
      </c>
      <c r="J2808" t="s">
        <v>5</v>
      </c>
      <c r="K2808">
        <v>1.7</v>
      </c>
      <c r="L2808" s="2">
        <v>7.1412037037037028E-4</v>
      </c>
      <c r="M2808">
        <v>1.02833333333333</v>
      </c>
      <c r="N2808">
        <v>2022</v>
      </c>
      <c r="O2808" t="b">
        <v>0</v>
      </c>
      <c r="R2808">
        <f t="shared" si="172"/>
        <v>0</v>
      </c>
      <c r="S2808">
        <f t="shared" si="173"/>
        <v>0</v>
      </c>
      <c r="T2808">
        <f t="shared" si="174"/>
        <v>1</v>
      </c>
      <c r="U2808">
        <f t="shared" si="175"/>
        <v>1</v>
      </c>
      <c r="V2808">
        <v>1.02833333333333</v>
      </c>
    </row>
    <row r="2809" spans="1:22" x14ac:dyDescent="0.35">
      <c r="A2809" t="s">
        <v>177</v>
      </c>
      <c r="B2809" t="s">
        <v>164</v>
      </c>
      <c r="C2809" t="s">
        <v>17</v>
      </c>
      <c r="D2809" t="s">
        <v>18</v>
      </c>
      <c r="E2809" s="1">
        <v>44578</v>
      </c>
      <c r="F2809" t="s">
        <v>173</v>
      </c>
      <c r="G2809" t="s">
        <v>159</v>
      </c>
      <c r="H2809">
        <v>16903</v>
      </c>
      <c r="I2809" t="s">
        <v>5</v>
      </c>
      <c r="J2809" t="s">
        <v>6</v>
      </c>
      <c r="K2809">
        <v>1</v>
      </c>
      <c r="L2809" s="3">
        <v>4.2361111111111106E-2</v>
      </c>
      <c r="M2809">
        <v>1.0166666666666599</v>
      </c>
      <c r="N2809">
        <v>2022</v>
      </c>
      <c r="O2809" t="b">
        <v>0</v>
      </c>
      <c r="R2809">
        <f t="shared" si="172"/>
        <v>0</v>
      </c>
      <c r="S2809">
        <f t="shared" si="173"/>
        <v>1</v>
      </c>
      <c r="T2809">
        <f t="shared" si="174"/>
        <v>1</v>
      </c>
      <c r="U2809">
        <f t="shared" si="175"/>
        <v>1</v>
      </c>
      <c r="V2809">
        <v>1.0166666666666599</v>
      </c>
    </row>
    <row r="2810" spans="1:22" x14ac:dyDescent="0.35">
      <c r="A2810" t="s">
        <v>169</v>
      </c>
      <c r="B2810" t="s">
        <v>396</v>
      </c>
      <c r="C2810" t="s">
        <v>32</v>
      </c>
      <c r="D2810" t="s">
        <v>25</v>
      </c>
      <c r="E2810" s="1">
        <v>44578</v>
      </c>
      <c r="F2810" t="s">
        <v>173</v>
      </c>
      <c r="G2810" t="s">
        <v>159</v>
      </c>
      <c r="H2810">
        <v>16903</v>
      </c>
      <c r="I2810" t="s">
        <v>6</v>
      </c>
      <c r="J2810" t="s">
        <v>5</v>
      </c>
      <c r="K2810">
        <v>59.2</v>
      </c>
      <c r="L2810" s="2">
        <v>6.8518518518518527E-4</v>
      </c>
      <c r="M2810">
        <v>0.98666666666666603</v>
      </c>
      <c r="N2810">
        <v>2022</v>
      </c>
      <c r="O2810" t="b">
        <v>0</v>
      </c>
      <c r="R2810">
        <f t="shared" si="172"/>
        <v>1</v>
      </c>
      <c r="S2810">
        <f t="shared" si="173"/>
        <v>0</v>
      </c>
      <c r="T2810">
        <f t="shared" si="174"/>
        <v>1</v>
      </c>
      <c r="U2810">
        <f t="shared" si="175"/>
        <v>0</v>
      </c>
      <c r="V2810">
        <v>0.98666666666666603</v>
      </c>
    </row>
    <row r="2811" spans="1:22" x14ac:dyDescent="0.35">
      <c r="A2811" t="s">
        <v>175</v>
      </c>
      <c r="B2811" t="s">
        <v>158</v>
      </c>
      <c r="C2811" t="s">
        <v>17</v>
      </c>
      <c r="D2811" t="s">
        <v>25</v>
      </c>
      <c r="E2811" s="1">
        <v>44578</v>
      </c>
      <c r="F2811" t="s">
        <v>173</v>
      </c>
      <c r="G2811" t="s">
        <v>159</v>
      </c>
      <c r="H2811">
        <v>16903</v>
      </c>
      <c r="I2811" t="s">
        <v>5</v>
      </c>
      <c r="J2811" t="s">
        <v>6</v>
      </c>
      <c r="K2811">
        <v>59.2</v>
      </c>
      <c r="L2811" s="2">
        <v>6.8518518518518527E-4</v>
      </c>
      <c r="M2811">
        <v>0.98666666666666603</v>
      </c>
      <c r="N2811">
        <v>2022</v>
      </c>
      <c r="O2811" t="b">
        <v>0</v>
      </c>
      <c r="R2811">
        <f t="shared" si="172"/>
        <v>0</v>
      </c>
      <c r="S2811">
        <f t="shared" si="173"/>
        <v>1</v>
      </c>
      <c r="T2811">
        <f t="shared" si="174"/>
        <v>0</v>
      </c>
      <c r="U2811">
        <f t="shared" si="175"/>
        <v>1</v>
      </c>
      <c r="V2811">
        <v>0.98666666666666603</v>
      </c>
    </row>
    <row r="2812" spans="1:22" x14ac:dyDescent="0.35">
      <c r="A2812" t="s">
        <v>164</v>
      </c>
      <c r="B2812" t="s">
        <v>175</v>
      </c>
      <c r="C2812" t="s">
        <v>17</v>
      </c>
      <c r="D2812" t="s">
        <v>22</v>
      </c>
      <c r="E2812" s="1">
        <v>44578</v>
      </c>
      <c r="F2812" t="s">
        <v>173</v>
      </c>
      <c r="G2812" t="s">
        <v>159</v>
      </c>
      <c r="H2812">
        <v>16903</v>
      </c>
      <c r="I2812" t="s">
        <v>6</v>
      </c>
      <c r="J2812" t="s">
        <v>5</v>
      </c>
      <c r="K2812">
        <v>50.6</v>
      </c>
      <c r="L2812" s="2">
        <v>5.8564814814814818E-4</v>
      </c>
      <c r="M2812">
        <v>0.84333333333333305</v>
      </c>
      <c r="N2812">
        <v>2022</v>
      </c>
      <c r="O2812" t="b">
        <v>0</v>
      </c>
      <c r="R2812">
        <f t="shared" si="172"/>
        <v>0</v>
      </c>
      <c r="S2812">
        <f t="shared" si="173"/>
        <v>0</v>
      </c>
      <c r="T2812">
        <f t="shared" si="174"/>
        <v>1</v>
      </c>
      <c r="U2812">
        <f t="shared" si="175"/>
        <v>1</v>
      </c>
      <c r="V2812">
        <v>0.84333333333333305</v>
      </c>
    </row>
    <row r="2813" spans="1:22" x14ac:dyDescent="0.35">
      <c r="A2813" t="s">
        <v>161</v>
      </c>
      <c r="B2813" t="s">
        <v>175</v>
      </c>
      <c r="C2813" t="s">
        <v>32</v>
      </c>
      <c r="D2813" t="s">
        <v>22</v>
      </c>
      <c r="E2813" s="1">
        <v>44578</v>
      </c>
      <c r="F2813" t="s">
        <v>173</v>
      </c>
      <c r="G2813" t="s">
        <v>159</v>
      </c>
      <c r="H2813">
        <v>16903</v>
      </c>
      <c r="I2813" t="s">
        <v>6</v>
      </c>
      <c r="J2813" t="s">
        <v>5</v>
      </c>
      <c r="K2813">
        <v>36.6</v>
      </c>
      <c r="L2813" s="2">
        <v>4.236111111111111E-4</v>
      </c>
      <c r="M2813">
        <v>0.61</v>
      </c>
      <c r="N2813">
        <v>2022</v>
      </c>
      <c r="O2813" t="b">
        <v>0</v>
      </c>
      <c r="R2813">
        <f t="shared" si="172"/>
        <v>1</v>
      </c>
      <c r="S2813">
        <f t="shared" si="173"/>
        <v>0</v>
      </c>
      <c r="T2813">
        <f t="shared" si="174"/>
        <v>0</v>
      </c>
      <c r="U2813">
        <f t="shared" si="175"/>
        <v>1</v>
      </c>
      <c r="V2813">
        <v>0.61</v>
      </c>
    </row>
    <row r="2814" spans="1:22" x14ac:dyDescent="0.35">
      <c r="A2814" t="s">
        <v>175</v>
      </c>
      <c r="B2814" t="s">
        <v>158</v>
      </c>
      <c r="C2814" t="s">
        <v>17</v>
      </c>
      <c r="D2814" t="s">
        <v>18</v>
      </c>
      <c r="E2814" s="1">
        <v>44578</v>
      </c>
      <c r="F2814" t="s">
        <v>173</v>
      </c>
      <c r="G2814" t="s">
        <v>159</v>
      </c>
      <c r="H2814">
        <v>16903</v>
      </c>
      <c r="I2814" t="s">
        <v>5</v>
      </c>
      <c r="J2814" t="s">
        <v>6</v>
      </c>
      <c r="K2814">
        <v>35.299999999999997</v>
      </c>
      <c r="L2814" s="2">
        <v>4.0856481481481478E-4</v>
      </c>
      <c r="M2814">
        <v>0.58833333333333304</v>
      </c>
      <c r="N2814">
        <v>2022</v>
      </c>
      <c r="O2814" t="b">
        <v>0</v>
      </c>
      <c r="R2814">
        <f t="shared" si="172"/>
        <v>0</v>
      </c>
      <c r="S2814">
        <f t="shared" si="173"/>
        <v>1</v>
      </c>
      <c r="T2814">
        <f t="shared" si="174"/>
        <v>0</v>
      </c>
      <c r="U2814">
        <f t="shared" si="175"/>
        <v>1</v>
      </c>
      <c r="V2814">
        <v>0.58833333333333304</v>
      </c>
    </row>
    <row r="2815" spans="1:22" x14ac:dyDescent="0.35">
      <c r="A2815" t="s">
        <v>290</v>
      </c>
      <c r="B2815" t="s">
        <v>175</v>
      </c>
      <c r="C2815" t="s">
        <v>17</v>
      </c>
      <c r="D2815" t="s">
        <v>28</v>
      </c>
      <c r="E2815" s="1">
        <v>44578</v>
      </c>
      <c r="F2815" t="s">
        <v>173</v>
      </c>
      <c r="G2815" t="s">
        <v>159</v>
      </c>
      <c r="H2815">
        <v>16903</v>
      </c>
      <c r="I2815" t="s">
        <v>6</v>
      </c>
      <c r="J2815" t="s">
        <v>5</v>
      </c>
      <c r="K2815">
        <v>27.3</v>
      </c>
      <c r="L2815" s="2">
        <v>3.1597222222222221E-4</v>
      </c>
      <c r="M2815">
        <v>0.45500000000000002</v>
      </c>
      <c r="N2815">
        <v>2022</v>
      </c>
      <c r="O2815" t="b">
        <v>0</v>
      </c>
      <c r="R2815">
        <f t="shared" si="172"/>
        <v>0</v>
      </c>
      <c r="S2815">
        <f t="shared" si="173"/>
        <v>0</v>
      </c>
      <c r="T2815">
        <f t="shared" si="174"/>
        <v>0</v>
      </c>
      <c r="U2815">
        <f t="shared" si="175"/>
        <v>1</v>
      </c>
      <c r="V2815">
        <v>0.45500000000000002</v>
      </c>
    </row>
    <row r="2816" spans="1:22" x14ac:dyDescent="0.35">
      <c r="A2816" t="s">
        <v>290</v>
      </c>
      <c r="B2816" t="s">
        <v>395</v>
      </c>
      <c r="C2816" t="s">
        <v>17</v>
      </c>
      <c r="D2816" t="s">
        <v>18</v>
      </c>
      <c r="E2816" s="1">
        <v>44578</v>
      </c>
      <c r="F2816" t="s">
        <v>173</v>
      </c>
      <c r="G2816" t="s">
        <v>159</v>
      </c>
      <c r="H2816">
        <v>16903</v>
      </c>
      <c r="I2816" t="s">
        <v>6</v>
      </c>
      <c r="J2816" t="s">
        <v>5</v>
      </c>
      <c r="K2816">
        <v>26.3</v>
      </c>
      <c r="L2816" s="2">
        <v>3.0439814814814815E-4</v>
      </c>
      <c r="M2816">
        <v>0.43833333333333302</v>
      </c>
      <c r="N2816">
        <v>2022</v>
      </c>
      <c r="O2816" t="b">
        <v>0</v>
      </c>
      <c r="R2816">
        <f t="shared" si="172"/>
        <v>0</v>
      </c>
      <c r="S2816">
        <f t="shared" si="173"/>
        <v>0</v>
      </c>
      <c r="T2816">
        <f t="shared" si="174"/>
        <v>0</v>
      </c>
      <c r="U2816">
        <f t="shared" si="175"/>
        <v>1</v>
      </c>
      <c r="V2816">
        <v>0.43833333333333302</v>
      </c>
    </row>
    <row r="2817" spans="1:22" x14ac:dyDescent="0.35">
      <c r="A2817" t="s">
        <v>180</v>
      </c>
      <c r="B2817" t="s">
        <v>169</v>
      </c>
      <c r="C2817" t="s">
        <v>17</v>
      </c>
      <c r="D2817" t="s">
        <v>22</v>
      </c>
      <c r="E2817" s="1">
        <v>44578</v>
      </c>
      <c r="F2817" t="s">
        <v>173</v>
      </c>
      <c r="G2817" t="s">
        <v>159</v>
      </c>
      <c r="H2817">
        <v>16903</v>
      </c>
      <c r="I2817" t="s">
        <v>5</v>
      </c>
      <c r="J2817" t="s">
        <v>6</v>
      </c>
      <c r="K2817">
        <v>12.9</v>
      </c>
      <c r="L2817" s="2">
        <v>1.4930555555555555E-4</v>
      </c>
      <c r="M2817">
        <v>0.215</v>
      </c>
      <c r="N2817">
        <v>2022</v>
      </c>
      <c r="O2817" t="b">
        <v>0</v>
      </c>
      <c r="R2817">
        <f t="shared" si="172"/>
        <v>0</v>
      </c>
      <c r="S2817">
        <f t="shared" si="173"/>
        <v>1</v>
      </c>
      <c r="T2817">
        <f t="shared" si="174"/>
        <v>0</v>
      </c>
      <c r="U2817">
        <f t="shared" si="175"/>
        <v>1</v>
      </c>
      <c r="V2817">
        <v>0.215</v>
      </c>
    </row>
    <row r="2818" spans="1:22" x14ac:dyDescent="0.35">
      <c r="A2818" t="s">
        <v>180</v>
      </c>
      <c r="B2818" t="s">
        <v>169</v>
      </c>
      <c r="C2818" t="s">
        <v>17</v>
      </c>
      <c r="D2818" t="s">
        <v>28</v>
      </c>
      <c r="E2818" s="1">
        <v>44578</v>
      </c>
      <c r="F2818" t="s">
        <v>173</v>
      </c>
      <c r="G2818" t="s">
        <v>159</v>
      </c>
      <c r="H2818">
        <v>16903</v>
      </c>
      <c r="I2818" t="s">
        <v>5</v>
      </c>
      <c r="J2818" t="s">
        <v>6</v>
      </c>
      <c r="K2818">
        <v>6.3</v>
      </c>
      <c r="L2818" s="2">
        <v>7.2916666666666673E-5</v>
      </c>
      <c r="M2818">
        <v>0.105</v>
      </c>
      <c r="N2818">
        <v>2022</v>
      </c>
      <c r="O2818" t="b">
        <v>0</v>
      </c>
      <c r="R2818">
        <f t="shared" si="172"/>
        <v>0</v>
      </c>
      <c r="S2818">
        <f t="shared" si="173"/>
        <v>1</v>
      </c>
      <c r="T2818">
        <f t="shared" si="174"/>
        <v>0</v>
      </c>
      <c r="U2818">
        <f t="shared" si="175"/>
        <v>1</v>
      </c>
      <c r="V2818">
        <v>0.105</v>
      </c>
    </row>
    <row r="2819" spans="1:22" x14ac:dyDescent="0.35">
      <c r="A2819" t="s">
        <v>175</v>
      </c>
      <c r="B2819" t="s">
        <v>164</v>
      </c>
      <c r="C2819" t="s">
        <v>17</v>
      </c>
      <c r="D2819" t="s">
        <v>28</v>
      </c>
      <c r="E2819" s="1">
        <v>44578</v>
      </c>
      <c r="F2819" t="s">
        <v>173</v>
      </c>
      <c r="G2819" t="s">
        <v>159</v>
      </c>
      <c r="H2819">
        <v>16903</v>
      </c>
      <c r="I2819" t="s">
        <v>5</v>
      </c>
      <c r="J2819" t="s">
        <v>6</v>
      </c>
      <c r="K2819">
        <v>3.4</v>
      </c>
      <c r="L2819" s="2">
        <v>3.9351851851851851E-5</v>
      </c>
      <c r="M2819">
        <v>5.6666666666666601E-2</v>
      </c>
      <c r="N2819">
        <v>2022</v>
      </c>
      <c r="O2819" t="b">
        <v>0</v>
      </c>
      <c r="R2819">
        <f t="shared" ref="R2819:R2882" si="176">IF(C2819="CNC",0,1)</f>
        <v>0</v>
      </c>
      <c r="S2819">
        <f t="shared" ref="S2819:S2882" si="177">IF(I2819="away",0,1)</f>
        <v>1</v>
      </c>
      <c r="T2819">
        <f t="shared" ref="T2819:T2882" si="178">IF(ISERROR(VLOOKUP(A2819,$P$2:$P$51,1,FALSE)),0,1)</f>
        <v>0</v>
      </c>
      <c r="U2819">
        <f t="shared" ref="U2819:U2882" si="179">IF(ISERROR(VLOOKUP(A2819,$Q$2:$Q$110,1,FALSE)),1,0)</f>
        <v>1</v>
      </c>
      <c r="V2819">
        <v>5.6666666666666601E-2</v>
      </c>
    </row>
    <row r="2820" spans="1:22" x14ac:dyDescent="0.35">
      <c r="A2820" t="s">
        <v>350</v>
      </c>
      <c r="B2820" t="s">
        <v>59</v>
      </c>
      <c r="C2820" t="s">
        <v>17</v>
      </c>
      <c r="D2820" t="s">
        <v>22</v>
      </c>
      <c r="E2820" s="1">
        <v>44578</v>
      </c>
      <c r="F2820" t="s">
        <v>53</v>
      </c>
      <c r="G2820" t="s">
        <v>106</v>
      </c>
      <c r="H2820">
        <v>18105</v>
      </c>
      <c r="I2820" t="s">
        <v>6</v>
      </c>
      <c r="J2820" t="s">
        <v>5</v>
      </c>
      <c r="K2820">
        <v>59.8</v>
      </c>
      <c r="L2820" s="2">
        <v>1.3865740740740739E-3</v>
      </c>
      <c r="M2820">
        <v>1.9966666666666599</v>
      </c>
      <c r="N2820">
        <v>2022</v>
      </c>
      <c r="O2820" t="b">
        <v>0</v>
      </c>
      <c r="R2820">
        <f t="shared" si="176"/>
        <v>0</v>
      </c>
      <c r="S2820">
        <f t="shared" si="177"/>
        <v>0</v>
      </c>
      <c r="T2820">
        <f t="shared" si="178"/>
        <v>0</v>
      </c>
      <c r="U2820">
        <f t="shared" si="179"/>
        <v>1</v>
      </c>
      <c r="V2820">
        <v>1.9966666666666599</v>
      </c>
    </row>
    <row r="2821" spans="1:22" x14ac:dyDescent="0.35">
      <c r="A2821" t="s">
        <v>109</v>
      </c>
      <c r="B2821" t="s">
        <v>58</v>
      </c>
      <c r="C2821" t="s">
        <v>17</v>
      </c>
      <c r="D2821" t="s">
        <v>22</v>
      </c>
      <c r="E2821" s="1">
        <v>44578</v>
      </c>
      <c r="F2821" t="s">
        <v>53</v>
      </c>
      <c r="G2821" t="s">
        <v>106</v>
      </c>
      <c r="H2821">
        <v>18105</v>
      </c>
      <c r="I2821" t="s">
        <v>6</v>
      </c>
      <c r="J2821" t="s">
        <v>5</v>
      </c>
      <c r="K2821">
        <v>58</v>
      </c>
      <c r="L2821" s="3">
        <v>8.1944444444444445E-2</v>
      </c>
      <c r="M2821">
        <v>1.9666666666666599</v>
      </c>
      <c r="N2821">
        <v>2022</v>
      </c>
      <c r="O2821" t="b">
        <v>0</v>
      </c>
      <c r="R2821">
        <f t="shared" si="176"/>
        <v>0</v>
      </c>
      <c r="S2821">
        <f t="shared" si="177"/>
        <v>0</v>
      </c>
      <c r="T2821">
        <f t="shared" si="178"/>
        <v>0</v>
      </c>
      <c r="U2821">
        <f t="shared" si="179"/>
        <v>1</v>
      </c>
      <c r="V2821">
        <v>1.9666666666666599</v>
      </c>
    </row>
    <row r="2822" spans="1:22" x14ac:dyDescent="0.35">
      <c r="A2822" t="s">
        <v>59</v>
      </c>
      <c r="B2822" t="s">
        <v>350</v>
      </c>
      <c r="C2822" t="s">
        <v>17</v>
      </c>
      <c r="D2822" t="s">
        <v>22</v>
      </c>
      <c r="E2822" s="1">
        <v>44578</v>
      </c>
      <c r="F2822" t="s">
        <v>53</v>
      </c>
      <c r="G2822" t="s">
        <v>106</v>
      </c>
      <c r="H2822">
        <v>18105</v>
      </c>
      <c r="I2822" t="s">
        <v>5</v>
      </c>
      <c r="J2822" t="s">
        <v>6</v>
      </c>
      <c r="K2822">
        <v>53</v>
      </c>
      <c r="L2822" s="3">
        <v>7.8472222222222221E-2</v>
      </c>
      <c r="M2822">
        <v>1.88333333333333</v>
      </c>
      <c r="N2822">
        <v>2022</v>
      </c>
      <c r="O2822" t="b">
        <v>0</v>
      </c>
      <c r="R2822">
        <f t="shared" si="176"/>
        <v>0</v>
      </c>
      <c r="S2822">
        <f t="shared" si="177"/>
        <v>1</v>
      </c>
      <c r="T2822">
        <f t="shared" si="178"/>
        <v>1</v>
      </c>
      <c r="U2822">
        <f t="shared" si="179"/>
        <v>1</v>
      </c>
      <c r="V2822">
        <v>1.88333333333333</v>
      </c>
    </row>
    <row r="2823" spans="1:22" x14ac:dyDescent="0.35">
      <c r="A2823" t="s">
        <v>409</v>
      </c>
      <c r="B2823" t="s">
        <v>62</v>
      </c>
      <c r="C2823" t="s">
        <v>17</v>
      </c>
      <c r="D2823" t="s">
        <v>18</v>
      </c>
      <c r="E2823" s="1">
        <v>44578</v>
      </c>
      <c r="F2823" t="s">
        <v>53</v>
      </c>
      <c r="G2823" t="s">
        <v>106</v>
      </c>
      <c r="H2823">
        <v>18105</v>
      </c>
      <c r="I2823" t="s">
        <v>6</v>
      </c>
      <c r="J2823" t="s">
        <v>5</v>
      </c>
      <c r="K2823">
        <v>48.6</v>
      </c>
      <c r="L2823" s="2">
        <v>1.2569444444444444E-3</v>
      </c>
      <c r="M2823">
        <v>1.81</v>
      </c>
      <c r="N2823">
        <v>2022</v>
      </c>
      <c r="O2823" t="b">
        <v>0</v>
      </c>
      <c r="R2823">
        <f t="shared" si="176"/>
        <v>0</v>
      </c>
      <c r="S2823">
        <f t="shared" si="177"/>
        <v>0</v>
      </c>
      <c r="T2823">
        <f t="shared" si="178"/>
        <v>1</v>
      </c>
      <c r="U2823">
        <f t="shared" si="179"/>
        <v>0</v>
      </c>
      <c r="V2823">
        <v>1.81</v>
      </c>
    </row>
    <row r="2824" spans="1:22" x14ac:dyDescent="0.35">
      <c r="A2824" t="s">
        <v>109</v>
      </c>
      <c r="B2824" t="s">
        <v>62</v>
      </c>
      <c r="C2824" t="s">
        <v>17</v>
      </c>
      <c r="D2824" t="s">
        <v>18</v>
      </c>
      <c r="E2824" s="1">
        <v>44578</v>
      </c>
      <c r="F2824" t="s">
        <v>53</v>
      </c>
      <c r="G2824" t="s">
        <v>106</v>
      </c>
      <c r="H2824">
        <v>18105</v>
      </c>
      <c r="I2824" t="s">
        <v>6</v>
      </c>
      <c r="J2824" t="s">
        <v>5</v>
      </c>
      <c r="K2824">
        <v>39</v>
      </c>
      <c r="L2824" s="2">
        <v>1.1458333333333333E-3</v>
      </c>
      <c r="M2824">
        <v>1.65</v>
      </c>
      <c r="N2824">
        <v>2022</v>
      </c>
      <c r="O2824" t="b">
        <v>0</v>
      </c>
      <c r="R2824">
        <f t="shared" si="176"/>
        <v>0</v>
      </c>
      <c r="S2824">
        <f t="shared" si="177"/>
        <v>0</v>
      </c>
      <c r="T2824">
        <f t="shared" si="178"/>
        <v>0</v>
      </c>
      <c r="U2824">
        <f t="shared" si="179"/>
        <v>1</v>
      </c>
      <c r="V2824">
        <v>1.65</v>
      </c>
    </row>
    <row r="2825" spans="1:22" x14ac:dyDescent="0.35">
      <c r="A2825" t="s">
        <v>50</v>
      </c>
      <c r="B2825" t="s">
        <v>409</v>
      </c>
      <c r="C2825" t="s">
        <v>17</v>
      </c>
      <c r="D2825" t="s">
        <v>28</v>
      </c>
      <c r="E2825" s="1">
        <v>44578</v>
      </c>
      <c r="F2825" t="s">
        <v>53</v>
      </c>
      <c r="G2825" t="s">
        <v>106</v>
      </c>
      <c r="H2825">
        <v>18105</v>
      </c>
      <c r="I2825" t="s">
        <v>5</v>
      </c>
      <c r="J2825" t="s">
        <v>6</v>
      </c>
      <c r="K2825">
        <v>36.4</v>
      </c>
      <c r="L2825" s="2">
        <v>1.1157407407407407E-3</v>
      </c>
      <c r="M2825">
        <v>1.60666666666666</v>
      </c>
      <c r="N2825">
        <v>2022</v>
      </c>
      <c r="O2825" t="b">
        <v>0</v>
      </c>
      <c r="R2825">
        <f t="shared" si="176"/>
        <v>0</v>
      </c>
      <c r="S2825">
        <f t="shared" si="177"/>
        <v>1</v>
      </c>
      <c r="T2825">
        <f t="shared" si="178"/>
        <v>0</v>
      </c>
      <c r="U2825">
        <f t="shared" si="179"/>
        <v>1</v>
      </c>
      <c r="V2825">
        <v>1.60666666666666</v>
      </c>
    </row>
    <row r="2826" spans="1:22" x14ac:dyDescent="0.35">
      <c r="A2826" t="s">
        <v>112</v>
      </c>
      <c r="B2826" t="s">
        <v>50</v>
      </c>
      <c r="C2826" t="s">
        <v>17</v>
      </c>
      <c r="D2826" t="s">
        <v>22</v>
      </c>
      <c r="E2826" s="1">
        <v>44578</v>
      </c>
      <c r="F2826" t="s">
        <v>53</v>
      </c>
      <c r="G2826" t="s">
        <v>106</v>
      </c>
      <c r="H2826">
        <v>18105</v>
      </c>
      <c r="I2826" t="s">
        <v>6</v>
      </c>
      <c r="J2826" t="s">
        <v>5</v>
      </c>
      <c r="K2826">
        <v>28.8</v>
      </c>
      <c r="L2826" s="2">
        <v>1.0277777777777778E-3</v>
      </c>
      <c r="M2826">
        <v>1.48</v>
      </c>
      <c r="N2826">
        <v>2022</v>
      </c>
      <c r="O2826" t="b">
        <v>0</v>
      </c>
      <c r="R2826">
        <f t="shared" si="176"/>
        <v>0</v>
      </c>
      <c r="S2826">
        <f t="shared" si="177"/>
        <v>0</v>
      </c>
      <c r="T2826">
        <f t="shared" si="178"/>
        <v>0</v>
      </c>
      <c r="U2826">
        <f t="shared" si="179"/>
        <v>0</v>
      </c>
      <c r="V2826">
        <v>1.48</v>
      </c>
    </row>
    <row r="2827" spans="1:22" x14ac:dyDescent="0.35">
      <c r="A2827" t="s">
        <v>61</v>
      </c>
      <c r="B2827" t="s">
        <v>103</v>
      </c>
      <c r="C2827" t="s">
        <v>17</v>
      </c>
      <c r="D2827" t="s">
        <v>22</v>
      </c>
      <c r="E2827" s="1">
        <v>44578</v>
      </c>
      <c r="F2827" t="s">
        <v>53</v>
      </c>
      <c r="G2827" t="s">
        <v>106</v>
      </c>
      <c r="H2827">
        <v>18105</v>
      </c>
      <c r="I2827" t="s">
        <v>5</v>
      </c>
      <c r="J2827" t="s">
        <v>6</v>
      </c>
      <c r="K2827">
        <v>16</v>
      </c>
      <c r="L2827" s="3">
        <v>5.2777777777777778E-2</v>
      </c>
      <c r="M2827">
        <v>1.2666666666666599</v>
      </c>
      <c r="N2827">
        <v>2022</v>
      </c>
      <c r="O2827" t="b">
        <v>0</v>
      </c>
      <c r="R2827">
        <f t="shared" si="176"/>
        <v>0</v>
      </c>
      <c r="S2827">
        <f t="shared" si="177"/>
        <v>1</v>
      </c>
      <c r="T2827">
        <f t="shared" si="178"/>
        <v>0</v>
      </c>
      <c r="U2827">
        <f t="shared" si="179"/>
        <v>0</v>
      </c>
      <c r="V2827">
        <v>1.2666666666666599</v>
      </c>
    </row>
    <row r="2828" spans="1:22" x14ac:dyDescent="0.35">
      <c r="A2828" t="s">
        <v>103</v>
      </c>
      <c r="B2828" t="s">
        <v>61</v>
      </c>
      <c r="C2828" t="s">
        <v>17</v>
      </c>
      <c r="D2828" t="s">
        <v>25</v>
      </c>
      <c r="E2828" s="1">
        <v>44578</v>
      </c>
      <c r="F2828" t="s">
        <v>53</v>
      </c>
      <c r="G2828" t="s">
        <v>106</v>
      </c>
      <c r="H2828">
        <v>18105</v>
      </c>
      <c r="I2828" t="s">
        <v>6</v>
      </c>
      <c r="J2828" t="s">
        <v>5</v>
      </c>
      <c r="K2828">
        <v>11.1</v>
      </c>
      <c r="L2828" s="2">
        <v>8.2291666666666667E-4</v>
      </c>
      <c r="M2828">
        <v>1.1850000000000001</v>
      </c>
      <c r="N2828">
        <v>2022</v>
      </c>
      <c r="O2828" t="b">
        <v>0</v>
      </c>
      <c r="R2828">
        <f t="shared" si="176"/>
        <v>0</v>
      </c>
      <c r="S2828">
        <f t="shared" si="177"/>
        <v>0</v>
      </c>
      <c r="T2828">
        <f t="shared" si="178"/>
        <v>1</v>
      </c>
      <c r="U2828">
        <f t="shared" si="179"/>
        <v>1</v>
      </c>
      <c r="V2828">
        <v>1.1850000000000001</v>
      </c>
    </row>
    <row r="2829" spans="1:22" x14ac:dyDescent="0.35">
      <c r="A2829" t="s">
        <v>109</v>
      </c>
      <c r="B2829" t="s">
        <v>62</v>
      </c>
      <c r="C2829" t="s">
        <v>17</v>
      </c>
      <c r="D2829" t="s">
        <v>18</v>
      </c>
      <c r="E2829" s="1">
        <v>44578</v>
      </c>
      <c r="F2829" t="s">
        <v>53</v>
      </c>
      <c r="G2829" t="s">
        <v>106</v>
      </c>
      <c r="H2829">
        <v>18105</v>
      </c>
      <c r="I2829" t="s">
        <v>6</v>
      </c>
      <c r="J2829" t="s">
        <v>5</v>
      </c>
      <c r="K2829">
        <v>56.8</v>
      </c>
      <c r="L2829" s="2">
        <v>6.5740740740740733E-4</v>
      </c>
      <c r="M2829">
        <v>0.94666666666666599</v>
      </c>
      <c r="N2829">
        <v>2022</v>
      </c>
      <c r="O2829" t="b">
        <v>0</v>
      </c>
      <c r="R2829">
        <f t="shared" si="176"/>
        <v>0</v>
      </c>
      <c r="S2829">
        <f t="shared" si="177"/>
        <v>0</v>
      </c>
      <c r="T2829">
        <f t="shared" si="178"/>
        <v>0</v>
      </c>
      <c r="U2829">
        <f t="shared" si="179"/>
        <v>1</v>
      </c>
      <c r="V2829">
        <v>0.94666666666666599</v>
      </c>
    </row>
    <row r="2830" spans="1:22" x14ac:dyDescent="0.35">
      <c r="A2830" t="s">
        <v>109</v>
      </c>
      <c r="B2830" t="s">
        <v>58</v>
      </c>
      <c r="C2830" t="s">
        <v>17</v>
      </c>
      <c r="D2830" t="s">
        <v>22</v>
      </c>
      <c r="E2830" s="1">
        <v>44578</v>
      </c>
      <c r="F2830" t="s">
        <v>53</v>
      </c>
      <c r="G2830" t="s">
        <v>106</v>
      </c>
      <c r="H2830">
        <v>18105</v>
      </c>
      <c r="I2830" t="s">
        <v>6</v>
      </c>
      <c r="J2830" t="s">
        <v>5</v>
      </c>
      <c r="K2830">
        <v>41.8</v>
      </c>
      <c r="L2830" s="2">
        <v>4.8379629629629624E-4</v>
      </c>
      <c r="M2830">
        <v>0.69666666666666599</v>
      </c>
      <c r="N2830">
        <v>2022</v>
      </c>
      <c r="O2830" t="b">
        <v>0</v>
      </c>
      <c r="R2830">
        <f t="shared" si="176"/>
        <v>0</v>
      </c>
      <c r="S2830">
        <f t="shared" si="177"/>
        <v>0</v>
      </c>
      <c r="T2830">
        <f t="shared" si="178"/>
        <v>0</v>
      </c>
      <c r="U2830">
        <f t="shared" si="179"/>
        <v>1</v>
      </c>
      <c r="V2830">
        <v>0.69666666666666599</v>
      </c>
    </row>
    <row r="2831" spans="1:22" x14ac:dyDescent="0.35">
      <c r="A2831" t="s">
        <v>61</v>
      </c>
      <c r="B2831" t="s">
        <v>103</v>
      </c>
      <c r="C2831" t="s">
        <v>17</v>
      </c>
      <c r="D2831" t="s">
        <v>22</v>
      </c>
      <c r="E2831" s="1">
        <v>44578</v>
      </c>
      <c r="F2831" t="s">
        <v>53</v>
      </c>
      <c r="G2831" t="s">
        <v>106</v>
      </c>
      <c r="H2831">
        <v>18105</v>
      </c>
      <c r="I2831" t="s">
        <v>5</v>
      </c>
      <c r="J2831" t="s">
        <v>6</v>
      </c>
      <c r="K2831">
        <v>24</v>
      </c>
      <c r="L2831" s="2">
        <v>2.7777777777777778E-4</v>
      </c>
      <c r="M2831">
        <v>0.4</v>
      </c>
      <c r="N2831">
        <v>2022</v>
      </c>
      <c r="O2831" t="b">
        <v>0</v>
      </c>
      <c r="R2831">
        <f t="shared" si="176"/>
        <v>0</v>
      </c>
      <c r="S2831">
        <f t="shared" si="177"/>
        <v>1</v>
      </c>
      <c r="T2831">
        <f t="shared" si="178"/>
        <v>0</v>
      </c>
      <c r="U2831">
        <f t="shared" si="179"/>
        <v>0</v>
      </c>
      <c r="V2831">
        <v>0.4</v>
      </c>
    </row>
    <row r="2832" spans="1:22" x14ac:dyDescent="0.35">
      <c r="A2832" t="s">
        <v>62</v>
      </c>
      <c r="B2832" t="s">
        <v>409</v>
      </c>
      <c r="C2832" t="s">
        <v>17</v>
      </c>
      <c r="D2832" t="s">
        <v>22</v>
      </c>
      <c r="E2832" s="1">
        <v>44578</v>
      </c>
      <c r="F2832" t="s">
        <v>53</v>
      </c>
      <c r="G2832" t="s">
        <v>106</v>
      </c>
      <c r="H2832">
        <v>18105</v>
      </c>
      <c r="I2832" t="s">
        <v>5</v>
      </c>
      <c r="J2832" t="s">
        <v>6</v>
      </c>
      <c r="K2832">
        <v>18.399999999999999</v>
      </c>
      <c r="L2832" s="2">
        <v>2.1296296296296295E-4</v>
      </c>
      <c r="M2832">
        <v>0.30666666666666598</v>
      </c>
      <c r="N2832">
        <v>2022</v>
      </c>
      <c r="O2832" t="b">
        <v>0</v>
      </c>
      <c r="R2832">
        <f t="shared" si="176"/>
        <v>0</v>
      </c>
      <c r="S2832">
        <f t="shared" si="177"/>
        <v>1</v>
      </c>
      <c r="T2832">
        <f t="shared" si="178"/>
        <v>0</v>
      </c>
      <c r="U2832">
        <f t="shared" si="179"/>
        <v>1</v>
      </c>
      <c r="V2832">
        <v>0.30666666666666598</v>
      </c>
    </row>
    <row r="2833" spans="1:22" x14ac:dyDescent="0.35">
      <c r="A2833" t="s">
        <v>62</v>
      </c>
      <c r="B2833" t="s">
        <v>409</v>
      </c>
      <c r="C2833" t="s">
        <v>17</v>
      </c>
      <c r="D2833" t="s">
        <v>22</v>
      </c>
      <c r="E2833" s="1">
        <v>44578</v>
      </c>
      <c r="F2833" t="s">
        <v>53</v>
      </c>
      <c r="G2833" t="s">
        <v>106</v>
      </c>
      <c r="H2833">
        <v>18105</v>
      </c>
      <c r="I2833" t="s">
        <v>5</v>
      </c>
      <c r="J2833" t="s">
        <v>6</v>
      </c>
      <c r="K2833">
        <v>15.8</v>
      </c>
      <c r="L2833" s="2">
        <v>1.8287037037037038E-4</v>
      </c>
      <c r="M2833">
        <v>0.26333333333333298</v>
      </c>
      <c r="N2833">
        <v>2022</v>
      </c>
      <c r="O2833" t="b">
        <v>0</v>
      </c>
      <c r="R2833">
        <f t="shared" si="176"/>
        <v>0</v>
      </c>
      <c r="S2833">
        <f t="shared" si="177"/>
        <v>1</v>
      </c>
      <c r="T2833">
        <f t="shared" si="178"/>
        <v>0</v>
      </c>
      <c r="U2833">
        <f t="shared" si="179"/>
        <v>1</v>
      </c>
      <c r="V2833">
        <v>0.26333333333333298</v>
      </c>
    </row>
    <row r="2834" spans="1:22" x14ac:dyDescent="0.35">
      <c r="A2834" t="s">
        <v>109</v>
      </c>
      <c r="B2834" t="s">
        <v>59</v>
      </c>
      <c r="C2834" t="s">
        <v>17</v>
      </c>
      <c r="D2834" t="s">
        <v>18</v>
      </c>
      <c r="E2834" s="1">
        <v>44578</v>
      </c>
      <c r="F2834" t="s">
        <v>53</v>
      </c>
      <c r="G2834" t="s">
        <v>106</v>
      </c>
      <c r="H2834">
        <v>18105</v>
      </c>
      <c r="I2834" t="s">
        <v>6</v>
      </c>
      <c r="J2834" t="s">
        <v>5</v>
      </c>
      <c r="K2834">
        <v>15.8</v>
      </c>
      <c r="L2834" s="2">
        <v>1.8287037037037038E-4</v>
      </c>
      <c r="M2834">
        <v>0.26333333333333298</v>
      </c>
      <c r="N2834">
        <v>2022</v>
      </c>
      <c r="O2834" t="b">
        <v>0</v>
      </c>
      <c r="R2834">
        <f t="shared" si="176"/>
        <v>0</v>
      </c>
      <c r="S2834">
        <f t="shared" si="177"/>
        <v>0</v>
      </c>
      <c r="T2834">
        <f t="shared" si="178"/>
        <v>0</v>
      </c>
      <c r="U2834">
        <f t="shared" si="179"/>
        <v>1</v>
      </c>
      <c r="V2834">
        <v>0.26333333333333298</v>
      </c>
    </row>
    <row r="2835" spans="1:22" x14ac:dyDescent="0.35">
      <c r="A2835" t="s">
        <v>109</v>
      </c>
      <c r="B2835" t="s">
        <v>62</v>
      </c>
      <c r="C2835" t="s">
        <v>17</v>
      </c>
      <c r="D2835" t="s">
        <v>18</v>
      </c>
      <c r="E2835" s="1">
        <v>44578</v>
      </c>
      <c r="F2835" t="s">
        <v>53</v>
      </c>
      <c r="G2835" t="s">
        <v>106</v>
      </c>
      <c r="H2835">
        <v>18105</v>
      </c>
      <c r="I2835" t="s">
        <v>6</v>
      </c>
      <c r="J2835" t="s">
        <v>5</v>
      </c>
      <c r="K2835">
        <v>15.8</v>
      </c>
      <c r="L2835" s="2">
        <v>1.8287037037037038E-4</v>
      </c>
      <c r="M2835">
        <v>0.26333333333333298</v>
      </c>
      <c r="N2835">
        <v>2022</v>
      </c>
      <c r="O2835" t="b">
        <v>0</v>
      </c>
      <c r="R2835">
        <f t="shared" si="176"/>
        <v>0</v>
      </c>
      <c r="S2835">
        <f t="shared" si="177"/>
        <v>0</v>
      </c>
      <c r="T2835">
        <f t="shared" si="178"/>
        <v>0</v>
      </c>
      <c r="U2835">
        <f t="shared" si="179"/>
        <v>1</v>
      </c>
      <c r="V2835">
        <v>0.26333333333333298</v>
      </c>
    </row>
    <row r="2836" spans="1:22" x14ac:dyDescent="0.35">
      <c r="A2836" t="s">
        <v>109</v>
      </c>
      <c r="B2836" t="s">
        <v>62</v>
      </c>
      <c r="C2836" t="s">
        <v>17</v>
      </c>
      <c r="D2836" t="s">
        <v>18</v>
      </c>
      <c r="E2836" s="1">
        <v>44578</v>
      </c>
      <c r="F2836" t="s">
        <v>53</v>
      </c>
      <c r="G2836" t="s">
        <v>106</v>
      </c>
      <c r="H2836">
        <v>18105</v>
      </c>
      <c r="I2836" t="s">
        <v>6</v>
      </c>
      <c r="J2836" t="s">
        <v>5</v>
      </c>
      <c r="K2836">
        <v>9.8000000000000007</v>
      </c>
      <c r="L2836" s="2">
        <v>1.1342592592592594E-4</v>
      </c>
      <c r="M2836">
        <v>0.163333333333333</v>
      </c>
      <c r="N2836">
        <v>2022</v>
      </c>
      <c r="O2836" t="b">
        <v>0</v>
      </c>
      <c r="R2836">
        <f t="shared" si="176"/>
        <v>0</v>
      </c>
      <c r="S2836">
        <f t="shared" si="177"/>
        <v>0</v>
      </c>
      <c r="T2836">
        <f t="shared" si="178"/>
        <v>0</v>
      </c>
      <c r="U2836">
        <f t="shared" si="179"/>
        <v>1</v>
      </c>
      <c r="V2836">
        <v>0.163333333333333</v>
      </c>
    </row>
    <row r="2837" spans="1:22" x14ac:dyDescent="0.35">
      <c r="A2837" t="s">
        <v>409</v>
      </c>
      <c r="B2837" t="s">
        <v>59</v>
      </c>
      <c r="C2837" t="s">
        <v>17</v>
      </c>
      <c r="D2837" t="s">
        <v>18</v>
      </c>
      <c r="E2837" s="1">
        <v>44578</v>
      </c>
      <c r="F2837" t="s">
        <v>53</v>
      </c>
      <c r="G2837" t="s">
        <v>106</v>
      </c>
      <c r="H2837">
        <v>18105</v>
      </c>
      <c r="I2837" t="s">
        <v>6</v>
      </c>
      <c r="J2837" t="s">
        <v>5</v>
      </c>
      <c r="K2837">
        <v>9.8000000000000007</v>
      </c>
      <c r="L2837" s="2">
        <v>1.1342592592592594E-4</v>
      </c>
      <c r="M2837">
        <v>0.163333333333333</v>
      </c>
      <c r="N2837">
        <v>2022</v>
      </c>
      <c r="O2837" t="b">
        <v>0</v>
      </c>
      <c r="R2837">
        <f t="shared" si="176"/>
        <v>0</v>
      </c>
      <c r="S2837">
        <f t="shared" si="177"/>
        <v>0</v>
      </c>
      <c r="T2837">
        <f t="shared" si="178"/>
        <v>1</v>
      </c>
      <c r="U2837">
        <f t="shared" si="179"/>
        <v>0</v>
      </c>
      <c r="V2837">
        <v>0.163333333333333</v>
      </c>
    </row>
    <row r="2838" spans="1:22" x14ac:dyDescent="0.35">
      <c r="A2838" t="s">
        <v>109</v>
      </c>
      <c r="B2838" t="s">
        <v>61</v>
      </c>
      <c r="C2838" t="s">
        <v>17</v>
      </c>
      <c r="D2838" t="s">
        <v>18</v>
      </c>
      <c r="E2838" s="1">
        <v>44578</v>
      </c>
      <c r="F2838" t="s">
        <v>53</v>
      </c>
      <c r="G2838" t="s">
        <v>106</v>
      </c>
      <c r="H2838">
        <v>18105</v>
      </c>
      <c r="I2838" t="s">
        <v>6</v>
      </c>
      <c r="J2838" t="s">
        <v>5</v>
      </c>
      <c r="K2838">
        <v>8.9</v>
      </c>
      <c r="L2838" s="2">
        <v>1.0300925925925927E-4</v>
      </c>
      <c r="M2838">
        <v>0.14833333333333301</v>
      </c>
      <c r="N2838">
        <v>2022</v>
      </c>
      <c r="O2838" t="b">
        <v>0</v>
      </c>
      <c r="R2838">
        <f t="shared" si="176"/>
        <v>0</v>
      </c>
      <c r="S2838">
        <f t="shared" si="177"/>
        <v>0</v>
      </c>
      <c r="T2838">
        <f t="shared" si="178"/>
        <v>0</v>
      </c>
      <c r="U2838">
        <f t="shared" si="179"/>
        <v>1</v>
      </c>
      <c r="V2838">
        <v>0.14833333333333301</v>
      </c>
    </row>
    <row r="2839" spans="1:22" x14ac:dyDescent="0.35">
      <c r="A2839" t="s">
        <v>61</v>
      </c>
      <c r="B2839" t="s">
        <v>109</v>
      </c>
      <c r="C2839" t="s">
        <v>17</v>
      </c>
      <c r="D2839" t="s">
        <v>28</v>
      </c>
      <c r="E2839" s="1">
        <v>44578</v>
      </c>
      <c r="F2839" t="s">
        <v>53</v>
      </c>
      <c r="G2839" t="s">
        <v>106</v>
      </c>
      <c r="H2839">
        <v>18105</v>
      </c>
      <c r="I2839" t="s">
        <v>5</v>
      </c>
      <c r="J2839" t="s">
        <v>6</v>
      </c>
      <c r="K2839">
        <v>5.2</v>
      </c>
      <c r="L2839" s="2">
        <v>6.0185185185185194E-5</v>
      </c>
      <c r="M2839">
        <v>8.66666666666666E-2</v>
      </c>
      <c r="N2839">
        <v>2022</v>
      </c>
      <c r="O2839" t="b">
        <v>0</v>
      </c>
      <c r="R2839">
        <f t="shared" si="176"/>
        <v>0</v>
      </c>
      <c r="S2839">
        <f t="shared" si="177"/>
        <v>1</v>
      </c>
      <c r="T2839">
        <f t="shared" si="178"/>
        <v>0</v>
      </c>
      <c r="U2839">
        <f t="shared" si="179"/>
        <v>0</v>
      </c>
      <c r="V2839">
        <v>8.66666666666666E-2</v>
      </c>
    </row>
    <row r="2840" spans="1:22" x14ac:dyDescent="0.35">
      <c r="A2840" t="s">
        <v>247</v>
      </c>
      <c r="B2840" t="s">
        <v>293</v>
      </c>
      <c r="C2840" t="s">
        <v>17</v>
      </c>
      <c r="D2840" t="s">
        <v>18</v>
      </c>
      <c r="E2840" s="1">
        <v>44578</v>
      </c>
      <c r="F2840" t="s">
        <v>197</v>
      </c>
      <c r="G2840" t="s">
        <v>183</v>
      </c>
      <c r="H2840">
        <v>19266</v>
      </c>
      <c r="I2840" t="s">
        <v>5</v>
      </c>
      <c r="J2840" t="s">
        <v>6</v>
      </c>
      <c r="K2840">
        <v>39.299999999999997</v>
      </c>
      <c r="L2840" s="2">
        <v>1.1493055555555555E-3</v>
      </c>
      <c r="M2840">
        <v>1.65499999999999</v>
      </c>
      <c r="N2840">
        <v>2022</v>
      </c>
      <c r="O2840" t="b">
        <v>0</v>
      </c>
      <c r="R2840">
        <f t="shared" si="176"/>
        <v>0</v>
      </c>
      <c r="S2840">
        <f t="shared" si="177"/>
        <v>1</v>
      </c>
      <c r="T2840">
        <f t="shared" si="178"/>
        <v>0</v>
      </c>
      <c r="U2840">
        <f t="shared" si="179"/>
        <v>0</v>
      </c>
      <c r="V2840">
        <v>1.65499999999999</v>
      </c>
    </row>
    <row r="2841" spans="1:22" x14ac:dyDescent="0.35">
      <c r="A2841" t="s">
        <v>187</v>
      </c>
      <c r="B2841" t="s">
        <v>198</v>
      </c>
      <c r="C2841" t="s">
        <v>17</v>
      </c>
      <c r="D2841" t="s">
        <v>28</v>
      </c>
      <c r="E2841" s="1">
        <v>44578</v>
      </c>
      <c r="F2841" t="s">
        <v>197</v>
      </c>
      <c r="G2841" t="s">
        <v>183</v>
      </c>
      <c r="H2841">
        <v>19266</v>
      </c>
      <c r="I2841" t="s">
        <v>6</v>
      </c>
      <c r="J2841" t="s">
        <v>5</v>
      </c>
      <c r="K2841">
        <v>16.2</v>
      </c>
      <c r="L2841" s="2">
        <v>8.8194444444444442E-4</v>
      </c>
      <c r="M2841">
        <v>1.27</v>
      </c>
      <c r="N2841">
        <v>2022</v>
      </c>
      <c r="O2841" t="b">
        <v>0</v>
      </c>
      <c r="R2841">
        <f t="shared" si="176"/>
        <v>0</v>
      </c>
      <c r="S2841">
        <f t="shared" si="177"/>
        <v>0</v>
      </c>
      <c r="T2841">
        <f t="shared" si="178"/>
        <v>1</v>
      </c>
      <c r="U2841">
        <f t="shared" si="179"/>
        <v>0</v>
      </c>
      <c r="V2841">
        <v>1.27</v>
      </c>
    </row>
    <row r="2842" spans="1:22" x14ac:dyDescent="0.35">
      <c r="A2842" t="s">
        <v>185</v>
      </c>
      <c r="B2842" t="s">
        <v>198</v>
      </c>
      <c r="C2842" t="s">
        <v>17</v>
      </c>
      <c r="D2842" t="s">
        <v>28</v>
      </c>
      <c r="E2842" s="1">
        <v>44578</v>
      </c>
      <c r="F2842" t="s">
        <v>197</v>
      </c>
      <c r="G2842" t="s">
        <v>183</v>
      </c>
      <c r="H2842">
        <v>19266</v>
      </c>
      <c r="I2842" t="s">
        <v>6</v>
      </c>
      <c r="J2842" t="s">
        <v>5</v>
      </c>
      <c r="K2842">
        <v>35.700000000000003</v>
      </c>
      <c r="L2842" s="2">
        <v>4.1319444444444449E-4</v>
      </c>
      <c r="M2842">
        <v>0.59499999999999997</v>
      </c>
      <c r="N2842">
        <v>2022</v>
      </c>
      <c r="O2842" t="b">
        <v>0</v>
      </c>
      <c r="R2842">
        <f t="shared" si="176"/>
        <v>0</v>
      </c>
      <c r="S2842">
        <f t="shared" si="177"/>
        <v>0</v>
      </c>
      <c r="T2842">
        <f t="shared" si="178"/>
        <v>0</v>
      </c>
      <c r="U2842">
        <f t="shared" si="179"/>
        <v>0</v>
      </c>
      <c r="V2842">
        <v>0.59499999999999997</v>
      </c>
    </row>
    <row r="2843" spans="1:22" x14ac:dyDescent="0.35">
      <c r="A2843" t="s">
        <v>198</v>
      </c>
      <c r="B2843" t="s">
        <v>187</v>
      </c>
      <c r="C2843" t="s">
        <v>17</v>
      </c>
      <c r="D2843" t="s">
        <v>28</v>
      </c>
      <c r="E2843" s="1">
        <v>44578</v>
      </c>
      <c r="F2843" t="s">
        <v>197</v>
      </c>
      <c r="G2843" t="s">
        <v>183</v>
      </c>
      <c r="H2843">
        <v>19266</v>
      </c>
      <c r="I2843" t="s">
        <v>5</v>
      </c>
      <c r="J2843" t="s">
        <v>6</v>
      </c>
      <c r="K2843">
        <v>26.3</v>
      </c>
      <c r="L2843" s="2">
        <v>3.0439814814814815E-4</v>
      </c>
      <c r="M2843">
        <v>0.43833333333333302</v>
      </c>
      <c r="N2843">
        <v>2022</v>
      </c>
      <c r="O2843" t="b">
        <v>0</v>
      </c>
      <c r="R2843">
        <f t="shared" si="176"/>
        <v>0</v>
      </c>
      <c r="S2843">
        <f t="shared" si="177"/>
        <v>1</v>
      </c>
      <c r="T2843">
        <f t="shared" si="178"/>
        <v>0</v>
      </c>
      <c r="U2843">
        <f t="shared" si="179"/>
        <v>1</v>
      </c>
      <c r="V2843">
        <v>0.43833333333333302</v>
      </c>
    </row>
    <row r="2844" spans="1:22" x14ac:dyDescent="0.35">
      <c r="A2844" t="s">
        <v>198</v>
      </c>
      <c r="B2844" t="s">
        <v>229</v>
      </c>
      <c r="C2844" t="s">
        <v>17</v>
      </c>
      <c r="D2844" t="s">
        <v>22</v>
      </c>
      <c r="E2844" s="1">
        <v>44578</v>
      </c>
      <c r="F2844" t="s">
        <v>197</v>
      </c>
      <c r="G2844" t="s">
        <v>183</v>
      </c>
      <c r="H2844">
        <v>19266</v>
      </c>
      <c r="I2844" t="s">
        <v>5</v>
      </c>
      <c r="J2844" t="s">
        <v>6</v>
      </c>
      <c r="K2844">
        <v>18</v>
      </c>
      <c r="L2844" s="2">
        <v>2.0833333333333335E-4</v>
      </c>
      <c r="M2844">
        <v>0.3</v>
      </c>
      <c r="N2844">
        <v>2022</v>
      </c>
      <c r="O2844" t="b">
        <v>0</v>
      </c>
      <c r="R2844">
        <f t="shared" si="176"/>
        <v>0</v>
      </c>
      <c r="S2844">
        <f t="shared" si="177"/>
        <v>1</v>
      </c>
      <c r="T2844">
        <f t="shared" si="178"/>
        <v>0</v>
      </c>
      <c r="U2844">
        <f t="shared" si="179"/>
        <v>1</v>
      </c>
      <c r="V2844">
        <v>0.3</v>
      </c>
    </row>
    <row r="2845" spans="1:22" x14ac:dyDescent="0.35">
      <c r="A2845" t="s">
        <v>201</v>
      </c>
      <c r="B2845" t="s">
        <v>316</v>
      </c>
      <c r="C2845" t="s">
        <v>17</v>
      </c>
      <c r="D2845" t="s">
        <v>28</v>
      </c>
      <c r="E2845" s="1">
        <v>44578</v>
      </c>
      <c r="F2845" t="s">
        <v>197</v>
      </c>
      <c r="G2845" t="s">
        <v>183</v>
      </c>
      <c r="H2845">
        <v>19266</v>
      </c>
      <c r="I2845" t="s">
        <v>5</v>
      </c>
      <c r="J2845" t="s">
        <v>6</v>
      </c>
      <c r="K2845">
        <v>5.0999999999999996</v>
      </c>
      <c r="L2845" s="2">
        <v>5.9027777777777773E-5</v>
      </c>
      <c r="M2845">
        <v>8.4999999999999895E-2</v>
      </c>
      <c r="N2845">
        <v>2022</v>
      </c>
      <c r="O2845" t="b">
        <v>0</v>
      </c>
      <c r="R2845">
        <f t="shared" si="176"/>
        <v>0</v>
      </c>
      <c r="S2845">
        <f t="shared" si="177"/>
        <v>1</v>
      </c>
      <c r="T2845">
        <f t="shared" si="178"/>
        <v>1</v>
      </c>
      <c r="U2845">
        <f t="shared" si="179"/>
        <v>0</v>
      </c>
      <c r="V2845">
        <v>8.4999999999999895E-2</v>
      </c>
    </row>
    <row r="2846" spans="1:22" x14ac:dyDescent="0.35">
      <c r="A2846" t="s">
        <v>198</v>
      </c>
      <c r="B2846" t="s">
        <v>229</v>
      </c>
      <c r="C2846" t="s">
        <v>32</v>
      </c>
      <c r="D2846" t="s">
        <v>22</v>
      </c>
      <c r="E2846" s="1">
        <v>44578</v>
      </c>
      <c r="F2846" t="s">
        <v>197</v>
      </c>
      <c r="G2846" t="s">
        <v>183</v>
      </c>
      <c r="H2846">
        <v>19266</v>
      </c>
      <c r="I2846" t="s">
        <v>5</v>
      </c>
      <c r="J2846" t="s">
        <v>6</v>
      </c>
      <c r="K2846">
        <v>2.5</v>
      </c>
      <c r="L2846" s="2">
        <v>2.8935185185185183E-5</v>
      </c>
      <c r="M2846">
        <v>4.1666666666666602E-2</v>
      </c>
      <c r="N2846">
        <v>2022</v>
      </c>
      <c r="O2846" t="b">
        <v>0</v>
      </c>
      <c r="R2846">
        <f t="shared" si="176"/>
        <v>1</v>
      </c>
      <c r="S2846">
        <f t="shared" si="177"/>
        <v>1</v>
      </c>
      <c r="T2846">
        <f t="shared" si="178"/>
        <v>0</v>
      </c>
      <c r="U2846">
        <f t="shared" si="179"/>
        <v>1</v>
      </c>
      <c r="V2846">
        <v>4.1666666666666602E-2</v>
      </c>
    </row>
    <row r="2847" spans="1:22" x14ac:dyDescent="0.35">
      <c r="A2847" t="s">
        <v>309</v>
      </c>
      <c r="B2847" t="s">
        <v>99</v>
      </c>
      <c r="C2847" t="s">
        <v>17</v>
      </c>
      <c r="D2847" t="s">
        <v>28</v>
      </c>
      <c r="E2847" s="1">
        <v>44578</v>
      </c>
      <c r="F2847" t="s">
        <v>93</v>
      </c>
      <c r="G2847" t="s">
        <v>20</v>
      </c>
      <c r="H2847">
        <v>15080</v>
      </c>
      <c r="I2847" t="s">
        <v>6</v>
      </c>
      <c r="J2847" t="s">
        <v>5</v>
      </c>
      <c r="K2847">
        <v>48</v>
      </c>
      <c r="L2847" s="3">
        <v>7.4999999999999997E-2</v>
      </c>
      <c r="M2847">
        <v>1.8</v>
      </c>
      <c r="N2847">
        <v>2022</v>
      </c>
      <c r="O2847" t="b">
        <v>0</v>
      </c>
      <c r="R2847">
        <f t="shared" si="176"/>
        <v>0</v>
      </c>
      <c r="S2847">
        <f t="shared" si="177"/>
        <v>0</v>
      </c>
      <c r="T2847">
        <f t="shared" si="178"/>
        <v>0</v>
      </c>
      <c r="U2847">
        <f t="shared" si="179"/>
        <v>0</v>
      </c>
      <c r="V2847">
        <v>1.8</v>
      </c>
    </row>
    <row r="2848" spans="1:22" x14ac:dyDescent="0.35">
      <c r="A2848" t="s">
        <v>309</v>
      </c>
      <c r="B2848" t="s">
        <v>286</v>
      </c>
      <c r="C2848" t="s">
        <v>17</v>
      </c>
      <c r="D2848" t="s">
        <v>28</v>
      </c>
      <c r="E2848" s="1">
        <v>44578</v>
      </c>
      <c r="F2848" t="s">
        <v>93</v>
      </c>
      <c r="G2848" t="s">
        <v>20</v>
      </c>
      <c r="H2848">
        <v>15080</v>
      </c>
      <c r="I2848" t="s">
        <v>6</v>
      </c>
      <c r="J2848" t="s">
        <v>5</v>
      </c>
      <c r="K2848">
        <v>24.2</v>
      </c>
      <c r="L2848" s="2">
        <v>9.745370370370371E-4</v>
      </c>
      <c r="M2848">
        <v>1.40333333333333</v>
      </c>
      <c r="N2848">
        <v>2022</v>
      </c>
      <c r="O2848" t="b">
        <v>0</v>
      </c>
      <c r="R2848">
        <f t="shared" si="176"/>
        <v>0</v>
      </c>
      <c r="S2848">
        <f t="shared" si="177"/>
        <v>0</v>
      </c>
      <c r="T2848">
        <f t="shared" si="178"/>
        <v>0</v>
      </c>
      <c r="U2848">
        <f t="shared" si="179"/>
        <v>0</v>
      </c>
      <c r="V2848">
        <v>1.40333333333333</v>
      </c>
    </row>
    <row r="2849" spans="1:22" x14ac:dyDescent="0.35">
      <c r="A2849" t="s">
        <v>131</v>
      </c>
      <c r="B2849" t="s">
        <v>252</v>
      </c>
      <c r="C2849" t="s">
        <v>17</v>
      </c>
      <c r="D2849" t="s">
        <v>22</v>
      </c>
      <c r="E2849" s="1">
        <v>44578</v>
      </c>
      <c r="F2849" t="s">
        <v>93</v>
      </c>
      <c r="G2849" t="s">
        <v>20</v>
      </c>
      <c r="H2849">
        <v>15080</v>
      </c>
      <c r="I2849" t="s">
        <v>5</v>
      </c>
      <c r="J2849" t="s">
        <v>6</v>
      </c>
      <c r="K2849">
        <v>23.5</v>
      </c>
      <c r="L2849" s="2">
        <v>9.6643518518518519E-4</v>
      </c>
      <c r="M2849">
        <v>1.3916666666666599</v>
      </c>
      <c r="N2849">
        <v>2022</v>
      </c>
      <c r="O2849" t="b">
        <v>0</v>
      </c>
      <c r="R2849">
        <f t="shared" si="176"/>
        <v>0</v>
      </c>
      <c r="S2849">
        <f t="shared" si="177"/>
        <v>1</v>
      </c>
      <c r="T2849">
        <f t="shared" si="178"/>
        <v>0</v>
      </c>
      <c r="U2849">
        <f t="shared" si="179"/>
        <v>1</v>
      </c>
      <c r="V2849">
        <v>1.3916666666666599</v>
      </c>
    </row>
    <row r="2850" spans="1:22" x14ac:dyDescent="0.35">
      <c r="A2850" t="s">
        <v>102</v>
      </c>
      <c r="B2850" t="s">
        <v>252</v>
      </c>
      <c r="C2850" t="s">
        <v>17</v>
      </c>
      <c r="D2850" t="s">
        <v>18</v>
      </c>
      <c r="E2850" s="1">
        <v>44578</v>
      </c>
      <c r="F2850" t="s">
        <v>93</v>
      </c>
      <c r="G2850" t="s">
        <v>20</v>
      </c>
      <c r="H2850">
        <v>15080</v>
      </c>
      <c r="I2850" t="s">
        <v>5</v>
      </c>
      <c r="J2850" t="s">
        <v>6</v>
      </c>
      <c r="K2850">
        <v>56.1</v>
      </c>
      <c r="L2850" s="2">
        <v>6.4930555555555564E-4</v>
      </c>
      <c r="M2850">
        <v>0.93500000000000005</v>
      </c>
      <c r="N2850">
        <v>2022</v>
      </c>
      <c r="O2850" t="b">
        <v>0</v>
      </c>
      <c r="R2850">
        <f t="shared" si="176"/>
        <v>0</v>
      </c>
      <c r="S2850">
        <f t="shared" si="177"/>
        <v>1</v>
      </c>
      <c r="T2850">
        <f t="shared" si="178"/>
        <v>0</v>
      </c>
      <c r="U2850">
        <f t="shared" si="179"/>
        <v>0</v>
      </c>
      <c r="V2850">
        <v>0.93500000000000005</v>
      </c>
    </row>
    <row r="2851" spans="1:22" x14ac:dyDescent="0.35">
      <c r="A2851" t="s">
        <v>309</v>
      </c>
      <c r="B2851" t="s">
        <v>131</v>
      </c>
      <c r="C2851" t="s">
        <v>17</v>
      </c>
      <c r="D2851" t="s">
        <v>28</v>
      </c>
      <c r="E2851" s="1">
        <v>44578</v>
      </c>
      <c r="F2851" t="s">
        <v>93</v>
      </c>
      <c r="G2851" t="s">
        <v>20</v>
      </c>
      <c r="H2851">
        <v>15080</v>
      </c>
      <c r="I2851" t="s">
        <v>6</v>
      </c>
      <c r="J2851" t="s">
        <v>5</v>
      </c>
      <c r="K2851">
        <v>53.4</v>
      </c>
      <c r="L2851" s="2">
        <v>6.1805555555555561E-4</v>
      </c>
      <c r="M2851">
        <v>0.89</v>
      </c>
      <c r="N2851">
        <v>2022</v>
      </c>
      <c r="O2851" t="b">
        <v>0</v>
      </c>
      <c r="R2851">
        <f t="shared" si="176"/>
        <v>0</v>
      </c>
      <c r="S2851">
        <f t="shared" si="177"/>
        <v>0</v>
      </c>
      <c r="T2851">
        <f t="shared" si="178"/>
        <v>0</v>
      </c>
      <c r="U2851">
        <f t="shared" si="179"/>
        <v>0</v>
      </c>
      <c r="V2851">
        <v>0.89</v>
      </c>
    </row>
    <row r="2852" spans="1:22" x14ac:dyDescent="0.35">
      <c r="A2852" t="s">
        <v>318</v>
      </c>
      <c r="B2852" t="s">
        <v>252</v>
      </c>
      <c r="C2852" t="s">
        <v>17</v>
      </c>
      <c r="D2852" t="s">
        <v>28</v>
      </c>
      <c r="E2852" s="1">
        <v>44578</v>
      </c>
      <c r="F2852" t="s">
        <v>93</v>
      </c>
      <c r="G2852" t="s">
        <v>20</v>
      </c>
      <c r="H2852">
        <v>15080</v>
      </c>
      <c r="I2852" t="s">
        <v>5</v>
      </c>
      <c r="J2852" t="s">
        <v>6</v>
      </c>
      <c r="K2852">
        <v>46</v>
      </c>
      <c r="L2852" s="2">
        <v>5.3240740740740744E-4</v>
      </c>
      <c r="M2852">
        <v>0.76666666666666605</v>
      </c>
      <c r="N2852">
        <v>2022</v>
      </c>
      <c r="O2852" t="b">
        <v>0</v>
      </c>
      <c r="R2852">
        <f t="shared" si="176"/>
        <v>0</v>
      </c>
      <c r="S2852">
        <f t="shared" si="177"/>
        <v>1</v>
      </c>
      <c r="T2852">
        <f t="shared" si="178"/>
        <v>0</v>
      </c>
      <c r="U2852">
        <f t="shared" si="179"/>
        <v>1</v>
      </c>
      <c r="V2852">
        <v>0.76666666666666605</v>
      </c>
    </row>
    <row r="2853" spans="1:22" x14ac:dyDescent="0.35">
      <c r="A2853" t="s">
        <v>126</v>
      </c>
      <c r="B2853" t="s">
        <v>131</v>
      </c>
      <c r="C2853" t="s">
        <v>32</v>
      </c>
      <c r="D2853" t="s">
        <v>28</v>
      </c>
      <c r="E2853" s="1">
        <v>44578</v>
      </c>
      <c r="F2853" t="s">
        <v>93</v>
      </c>
      <c r="G2853" t="s">
        <v>20</v>
      </c>
      <c r="H2853">
        <v>15080</v>
      </c>
      <c r="I2853" t="s">
        <v>6</v>
      </c>
      <c r="J2853" t="s">
        <v>5</v>
      </c>
      <c r="K2853">
        <v>29.1</v>
      </c>
      <c r="L2853" s="2">
        <v>3.3680555555555563E-4</v>
      </c>
      <c r="M2853">
        <v>0.48499999999999999</v>
      </c>
      <c r="N2853">
        <v>2022</v>
      </c>
      <c r="O2853" t="b">
        <v>0</v>
      </c>
      <c r="R2853">
        <f t="shared" si="176"/>
        <v>1</v>
      </c>
      <c r="S2853">
        <f t="shared" si="177"/>
        <v>0</v>
      </c>
      <c r="T2853">
        <f t="shared" si="178"/>
        <v>0</v>
      </c>
      <c r="U2853">
        <f t="shared" si="179"/>
        <v>0</v>
      </c>
      <c r="V2853">
        <v>0.48499999999999999</v>
      </c>
    </row>
    <row r="2854" spans="1:22" x14ac:dyDescent="0.35">
      <c r="A2854" t="s">
        <v>24</v>
      </c>
      <c r="B2854" t="s">
        <v>318</v>
      </c>
      <c r="C2854" t="s">
        <v>17</v>
      </c>
      <c r="D2854" t="s">
        <v>18</v>
      </c>
      <c r="E2854" s="1">
        <v>44578</v>
      </c>
      <c r="F2854" t="s">
        <v>93</v>
      </c>
      <c r="G2854" t="s">
        <v>20</v>
      </c>
      <c r="H2854">
        <v>15080</v>
      </c>
      <c r="I2854" t="s">
        <v>6</v>
      </c>
      <c r="J2854" t="s">
        <v>5</v>
      </c>
      <c r="K2854">
        <v>16.3</v>
      </c>
      <c r="L2854" s="2">
        <v>1.8865740740740743E-4</v>
      </c>
      <c r="M2854">
        <v>0.271666666666666</v>
      </c>
      <c r="N2854">
        <v>2022</v>
      </c>
      <c r="O2854" t="b">
        <v>0</v>
      </c>
      <c r="R2854">
        <f t="shared" si="176"/>
        <v>0</v>
      </c>
      <c r="S2854">
        <f t="shared" si="177"/>
        <v>0</v>
      </c>
      <c r="T2854">
        <f t="shared" si="178"/>
        <v>1</v>
      </c>
      <c r="U2854">
        <f t="shared" si="179"/>
        <v>0</v>
      </c>
      <c r="V2854">
        <v>0.271666666666666</v>
      </c>
    </row>
    <row r="2855" spans="1:22" x14ac:dyDescent="0.35">
      <c r="A2855" t="s">
        <v>286</v>
      </c>
      <c r="B2855" t="s">
        <v>24</v>
      </c>
      <c r="C2855" t="s">
        <v>32</v>
      </c>
      <c r="D2855" t="s">
        <v>22</v>
      </c>
      <c r="E2855" s="1">
        <v>44578</v>
      </c>
      <c r="F2855" t="s">
        <v>93</v>
      </c>
      <c r="G2855" t="s">
        <v>20</v>
      </c>
      <c r="H2855">
        <v>15080</v>
      </c>
      <c r="I2855" t="s">
        <v>5</v>
      </c>
      <c r="J2855" t="s">
        <v>6</v>
      </c>
      <c r="K2855">
        <v>9.1</v>
      </c>
      <c r="L2855" s="2">
        <v>1.0532407407407407E-4</v>
      </c>
      <c r="M2855">
        <v>0.15166666666666601</v>
      </c>
      <c r="N2855">
        <v>2022</v>
      </c>
      <c r="O2855" t="b">
        <v>0</v>
      </c>
      <c r="R2855">
        <f t="shared" si="176"/>
        <v>1</v>
      </c>
      <c r="S2855">
        <f t="shared" si="177"/>
        <v>1</v>
      </c>
      <c r="T2855">
        <f t="shared" si="178"/>
        <v>0</v>
      </c>
      <c r="U2855">
        <f t="shared" si="179"/>
        <v>0</v>
      </c>
      <c r="V2855">
        <v>0.15166666666666601</v>
      </c>
    </row>
    <row r="2856" spans="1:22" x14ac:dyDescent="0.35">
      <c r="A2856" t="s">
        <v>141</v>
      </c>
      <c r="B2856" t="s">
        <v>128</v>
      </c>
      <c r="C2856" t="s">
        <v>17</v>
      </c>
      <c r="D2856" t="s">
        <v>22</v>
      </c>
      <c r="E2856" s="1">
        <v>44578</v>
      </c>
      <c r="F2856" t="s">
        <v>125</v>
      </c>
      <c r="G2856" t="s">
        <v>140</v>
      </c>
      <c r="H2856">
        <v>19600</v>
      </c>
      <c r="I2856" t="s">
        <v>6</v>
      </c>
      <c r="J2856" t="s">
        <v>5</v>
      </c>
      <c r="K2856">
        <v>53</v>
      </c>
      <c r="L2856" s="2">
        <v>1.3078703703703705E-3</v>
      </c>
      <c r="M2856">
        <v>1.88333333333333</v>
      </c>
      <c r="N2856">
        <v>2022</v>
      </c>
      <c r="O2856" t="b">
        <v>0</v>
      </c>
      <c r="R2856">
        <f t="shared" si="176"/>
        <v>0</v>
      </c>
      <c r="S2856">
        <f t="shared" si="177"/>
        <v>0</v>
      </c>
      <c r="T2856">
        <f t="shared" si="178"/>
        <v>0</v>
      </c>
      <c r="U2856">
        <f t="shared" si="179"/>
        <v>1</v>
      </c>
      <c r="V2856">
        <v>1.88333333333333</v>
      </c>
    </row>
    <row r="2857" spans="1:22" x14ac:dyDescent="0.35">
      <c r="A2857" t="s">
        <v>139</v>
      </c>
      <c r="B2857" t="s">
        <v>128</v>
      </c>
      <c r="C2857" t="s">
        <v>17</v>
      </c>
      <c r="D2857" t="s">
        <v>22</v>
      </c>
      <c r="E2857" s="1">
        <v>44578</v>
      </c>
      <c r="F2857" t="s">
        <v>125</v>
      </c>
      <c r="G2857" t="s">
        <v>140</v>
      </c>
      <c r="H2857">
        <v>19600</v>
      </c>
      <c r="I2857" t="s">
        <v>6</v>
      </c>
      <c r="J2857" t="s">
        <v>5</v>
      </c>
      <c r="K2857">
        <v>34.799999999999997</v>
      </c>
      <c r="L2857" s="2">
        <v>1.0972222222222223E-3</v>
      </c>
      <c r="M2857">
        <v>1.58</v>
      </c>
      <c r="N2857">
        <v>2022</v>
      </c>
      <c r="O2857" t="b">
        <v>0</v>
      </c>
      <c r="R2857">
        <f t="shared" si="176"/>
        <v>0</v>
      </c>
      <c r="S2857">
        <f t="shared" si="177"/>
        <v>0</v>
      </c>
      <c r="T2857">
        <f t="shared" si="178"/>
        <v>0</v>
      </c>
      <c r="U2857">
        <f t="shared" si="179"/>
        <v>1</v>
      </c>
      <c r="V2857">
        <v>1.58</v>
      </c>
    </row>
    <row r="2858" spans="1:22" x14ac:dyDescent="0.35">
      <c r="A2858" t="s">
        <v>141</v>
      </c>
      <c r="B2858" t="s">
        <v>124</v>
      </c>
      <c r="C2858" t="s">
        <v>17</v>
      </c>
      <c r="D2858" t="s">
        <v>22</v>
      </c>
      <c r="E2858" s="1">
        <v>44578</v>
      </c>
      <c r="F2858" t="s">
        <v>125</v>
      </c>
      <c r="G2858" t="s">
        <v>140</v>
      </c>
      <c r="H2858">
        <v>19600</v>
      </c>
      <c r="I2858" t="s">
        <v>6</v>
      </c>
      <c r="J2858" t="s">
        <v>5</v>
      </c>
      <c r="K2858">
        <v>24.5</v>
      </c>
      <c r="L2858" s="2">
        <v>9.780092592592592E-4</v>
      </c>
      <c r="M2858">
        <v>1.4083333333333301</v>
      </c>
      <c r="N2858">
        <v>2022</v>
      </c>
      <c r="O2858" t="b">
        <v>0</v>
      </c>
      <c r="R2858">
        <f t="shared" si="176"/>
        <v>0</v>
      </c>
      <c r="S2858">
        <f t="shared" si="177"/>
        <v>0</v>
      </c>
      <c r="T2858">
        <f t="shared" si="178"/>
        <v>0</v>
      </c>
      <c r="U2858">
        <f t="shared" si="179"/>
        <v>1</v>
      </c>
      <c r="V2858">
        <v>1.4083333333333301</v>
      </c>
    </row>
    <row r="2859" spans="1:22" x14ac:dyDescent="0.35">
      <c r="A2859" t="s">
        <v>142</v>
      </c>
      <c r="B2859" t="s">
        <v>265</v>
      </c>
      <c r="C2859" t="s">
        <v>32</v>
      </c>
      <c r="D2859" t="s">
        <v>22</v>
      </c>
      <c r="E2859" s="1">
        <v>44578</v>
      </c>
      <c r="F2859" t="s">
        <v>125</v>
      </c>
      <c r="G2859" t="s">
        <v>140</v>
      </c>
      <c r="H2859">
        <v>19600</v>
      </c>
      <c r="I2859" t="s">
        <v>6</v>
      </c>
      <c r="J2859" t="s">
        <v>5</v>
      </c>
      <c r="K2859">
        <v>20.3</v>
      </c>
      <c r="L2859" s="2">
        <v>9.2939814814814827E-4</v>
      </c>
      <c r="M2859">
        <v>1.33833333333333</v>
      </c>
      <c r="N2859">
        <v>2022</v>
      </c>
      <c r="O2859" t="b">
        <v>0</v>
      </c>
      <c r="R2859">
        <f t="shared" si="176"/>
        <v>1</v>
      </c>
      <c r="S2859">
        <f t="shared" si="177"/>
        <v>0</v>
      </c>
      <c r="T2859">
        <f t="shared" si="178"/>
        <v>0</v>
      </c>
      <c r="U2859">
        <f t="shared" si="179"/>
        <v>0</v>
      </c>
      <c r="V2859">
        <v>1.33833333333333</v>
      </c>
    </row>
    <row r="2860" spans="1:22" x14ac:dyDescent="0.35">
      <c r="A2860" t="s">
        <v>265</v>
      </c>
      <c r="B2860" t="s">
        <v>142</v>
      </c>
      <c r="C2860" t="s">
        <v>17</v>
      </c>
      <c r="D2860" t="s">
        <v>18</v>
      </c>
      <c r="E2860" s="1">
        <v>44578</v>
      </c>
      <c r="F2860" t="s">
        <v>125</v>
      </c>
      <c r="G2860" t="s">
        <v>140</v>
      </c>
      <c r="H2860">
        <v>19600</v>
      </c>
      <c r="I2860" t="s">
        <v>5</v>
      </c>
      <c r="J2860" t="s">
        <v>6</v>
      </c>
      <c r="K2860">
        <v>20.3</v>
      </c>
      <c r="L2860" s="2">
        <v>9.2939814814814827E-4</v>
      </c>
      <c r="M2860">
        <v>1.33833333333333</v>
      </c>
      <c r="N2860">
        <v>2022</v>
      </c>
      <c r="O2860" t="b">
        <v>0</v>
      </c>
      <c r="R2860">
        <f t="shared" si="176"/>
        <v>0</v>
      </c>
      <c r="S2860">
        <f t="shared" si="177"/>
        <v>1</v>
      </c>
      <c r="T2860">
        <f t="shared" si="178"/>
        <v>0</v>
      </c>
      <c r="U2860">
        <f t="shared" si="179"/>
        <v>1</v>
      </c>
      <c r="V2860">
        <v>1.33833333333333</v>
      </c>
    </row>
    <row r="2861" spans="1:22" x14ac:dyDescent="0.35">
      <c r="A2861" t="s">
        <v>139</v>
      </c>
      <c r="B2861" t="s">
        <v>128</v>
      </c>
      <c r="C2861" t="s">
        <v>17</v>
      </c>
      <c r="D2861" t="s">
        <v>28</v>
      </c>
      <c r="E2861" s="1">
        <v>44578</v>
      </c>
      <c r="F2861" t="s">
        <v>125</v>
      </c>
      <c r="G2861" t="s">
        <v>140</v>
      </c>
      <c r="H2861">
        <v>19600</v>
      </c>
      <c r="I2861" t="s">
        <v>6</v>
      </c>
      <c r="J2861" t="s">
        <v>5</v>
      </c>
      <c r="K2861">
        <v>13.2</v>
      </c>
      <c r="L2861" s="2">
        <v>8.4722222222222219E-4</v>
      </c>
      <c r="M2861">
        <v>1.22</v>
      </c>
      <c r="N2861">
        <v>2022</v>
      </c>
      <c r="O2861" t="b">
        <v>0</v>
      </c>
      <c r="R2861">
        <f t="shared" si="176"/>
        <v>0</v>
      </c>
      <c r="S2861">
        <f t="shared" si="177"/>
        <v>0</v>
      </c>
      <c r="T2861">
        <f t="shared" si="178"/>
        <v>0</v>
      </c>
      <c r="U2861">
        <f t="shared" si="179"/>
        <v>1</v>
      </c>
      <c r="V2861">
        <v>1.22</v>
      </c>
    </row>
    <row r="2862" spans="1:22" x14ac:dyDescent="0.35">
      <c r="A2862" t="s">
        <v>141</v>
      </c>
      <c r="B2862" t="s">
        <v>128</v>
      </c>
      <c r="C2862" t="s">
        <v>17</v>
      </c>
      <c r="D2862" t="s">
        <v>22</v>
      </c>
      <c r="E2862" s="1">
        <v>44578</v>
      </c>
      <c r="F2862" t="s">
        <v>125</v>
      </c>
      <c r="G2862" t="s">
        <v>140</v>
      </c>
      <c r="H2862">
        <v>19600</v>
      </c>
      <c r="I2862" t="s">
        <v>6</v>
      </c>
      <c r="J2862" t="s">
        <v>5</v>
      </c>
      <c r="K2862">
        <v>2.5</v>
      </c>
      <c r="L2862" s="2">
        <v>7.233796296296297E-4</v>
      </c>
      <c r="M2862">
        <v>1.0416666666666601</v>
      </c>
      <c r="N2862">
        <v>2022</v>
      </c>
      <c r="O2862" t="b">
        <v>0</v>
      </c>
      <c r="R2862">
        <f t="shared" si="176"/>
        <v>0</v>
      </c>
      <c r="S2862">
        <f t="shared" si="177"/>
        <v>0</v>
      </c>
      <c r="T2862">
        <f t="shared" si="178"/>
        <v>0</v>
      </c>
      <c r="U2862">
        <f t="shared" si="179"/>
        <v>1</v>
      </c>
      <c r="V2862">
        <v>1.0416666666666601</v>
      </c>
    </row>
    <row r="2863" spans="1:22" x14ac:dyDescent="0.35">
      <c r="A2863" t="s">
        <v>141</v>
      </c>
      <c r="B2863" t="s">
        <v>124</v>
      </c>
      <c r="C2863" t="s">
        <v>17</v>
      </c>
      <c r="D2863" t="s">
        <v>22</v>
      </c>
      <c r="E2863" s="1">
        <v>44578</v>
      </c>
      <c r="F2863" t="s">
        <v>125</v>
      </c>
      <c r="G2863" t="s">
        <v>140</v>
      </c>
      <c r="H2863">
        <v>19600</v>
      </c>
      <c r="I2863" t="s">
        <v>6</v>
      </c>
      <c r="J2863" t="s">
        <v>5</v>
      </c>
      <c r="K2863">
        <v>2.1</v>
      </c>
      <c r="L2863" s="2">
        <v>7.1874999999999988E-4</v>
      </c>
      <c r="M2863">
        <v>1.0349999999999999</v>
      </c>
      <c r="N2863">
        <v>2022</v>
      </c>
      <c r="O2863" t="b">
        <v>0</v>
      </c>
      <c r="R2863">
        <f t="shared" si="176"/>
        <v>0</v>
      </c>
      <c r="S2863">
        <f t="shared" si="177"/>
        <v>0</v>
      </c>
      <c r="T2863">
        <f t="shared" si="178"/>
        <v>0</v>
      </c>
      <c r="U2863">
        <f t="shared" si="179"/>
        <v>1</v>
      </c>
      <c r="V2863">
        <v>1.0349999999999999</v>
      </c>
    </row>
    <row r="2864" spans="1:22" x14ac:dyDescent="0.35">
      <c r="A2864" t="s">
        <v>127</v>
      </c>
      <c r="B2864" t="s">
        <v>142</v>
      </c>
      <c r="C2864" t="s">
        <v>17</v>
      </c>
      <c r="D2864" t="s">
        <v>18</v>
      </c>
      <c r="E2864" s="1">
        <v>44578</v>
      </c>
      <c r="F2864" t="s">
        <v>125</v>
      </c>
      <c r="G2864" t="s">
        <v>140</v>
      </c>
      <c r="H2864">
        <v>19600</v>
      </c>
      <c r="I2864" t="s">
        <v>5</v>
      </c>
      <c r="J2864" t="s">
        <v>6</v>
      </c>
      <c r="K2864">
        <v>0.5</v>
      </c>
      <c r="L2864" s="2">
        <v>7.0023148148148147E-4</v>
      </c>
      <c r="M2864">
        <v>1.00833333333333</v>
      </c>
      <c r="N2864">
        <v>2022</v>
      </c>
      <c r="O2864" t="b">
        <v>0</v>
      </c>
      <c r="R2864">
        <f t="shared" si="176"/>
        <v>0</v>
      </c>
      <c r="S2864">
        <f t="shared" si="177"/>
        <v>1</v>
      </c>
      <c r="T2864">
        <f t="shared" si="178"/>
        <v>0</v>
      </c>
      <c r="U2864">
        <f t="shared" si="179"/>
        <v>1</v>
      </c>
      <c r="V2864">
        <v>1.00833333333333</v>
      </c>
    </row>
    <row r="2865" spans="1:22" x14ac:dyDescent="0.35">
      <c r="A2865" t="s">
        <v>128</v>
      </c>
      <c r="B2865" t="s">
        <v>351</v>
      </c>
      <c r="C2865" t="s">
        <v>17</v>
      </c>
      <c r="D2865" t="s">
        <v>18</v>
      </c>
      <c r="E2865" s="1">
        <v>44578</v>
      </c>
      <c r="F2865" t="s">
        <v>125</v>
      </c>
      <c r="G2865" t="s">
        <v>140</v>
      </c>
      <c r="H2865">
        <v>19600</v>
      </c>
      <c r="I2865" t="s">
        <v>5</v>
      </c>
      <c r="J2865" t="s">
        <v>6</v>
      </c>
      <c r="K2865">
        <v>0.3</v>
      </c>
      <c r="L2865" s="2">
        <v>6.9791666666666656E-4</v>
      </c>
      <c r="M2865">
        <v>1.0049999999999999</v>
      </c>
      <c r="N2865">
        <v>2022</v>
      </c>
      <c r="O2865" t="b">
        <v>0</v>
      </c>
      <c r="R2865">
        <f t="shared" si="176"/>
        <v>0</v>
      </c>
      <c r="S2865">
        <f t="shared" si="177"/>
        <v>1</v>
      </c>
      <c r="T2865">
        <f t="shared" si="178"/>
        <v>1</v>
      </c>
      <c r="U2865">
        <f t="shared" si="179"/>
        <v>1</v>
      </c>
      <c r="V2865">
        <v>1.0049999999999999</v>
      </c>
    </row>
    <row r="2866" spans="1:22" x14ac:dyDescent="0.35">
      <c r="A2866" t="s">
        <v>142</v>
      </c>
      <c r="B2866" t="s">
        <v>127</v>
      </c>
      <c r="C2866" t="s">
        <v>17</v>
      </c>
      <c r="D2866" t="s">
        <v>28</v>
      </c>
      <c r="E2866" s="1">
        <v>44578</v>
      </c>
      <c r="F2866" t="s">
        <v>125</v>
      </c>
      <c r="G2866" t="s">
        <v>140</v>
      </c>
      <c r="H2866">
        <v>19600</v>
      </c>
      <c r="I2866" t="s">
        <v>6</v>
      </c>
      <c r="J2866" t="s">
        <v>5</v>
      </c>
      <c r="K2866">
        <v>0.1</v>
      </c>
      <c r="L2866" s="2">
        <v>6.9560185185185187E-4</v>
      </c>
      <c r="M2866">
        <v>1.00166666666666</v>
      </c>
      <c r="N2866">
        <v>2022</v>
      </c>
      <c r="O2866" t="b">
        <v>0</v>
      </c>
      <c r="R2866">
        <f t="shared" si="176"/>
        <v>0</v>
      </c>
      <c r="S2866">
        <f t="shared" si="177"/>
        <v>0</v>
      </c>
      <c r="T2866">
        <f t="shared" si="178"/>
        <v>0</v>
      </c>
      <c r="U2866">
        <f t="shared" si="179"/>
        <v>0</v>
      </c>
      <c r="V2866">
        <v>1.00166666666666</v>
      </c>
    </row>
    <row r="2867" spans="1:22" x14ac:dyDescent="0.35">
      <c r="A2867" t="s">
        <v>124</v>
      </c>
      <c r="B2867" t="s">
        <v>297</v>
      </c>
      <c r="C2867" t="s">
        <v>17</v>
      </c>
      <c r="D2867" t="s">
        <v>25</v>
      </c>
      <c r="E2867" s="1">
        <v>44578</v>
      </c>
      <c r="F2867" t="s">
        <v>125</v>
      </c>
      <c r="G2867" t="s">
        <v>140</v>
      </c>
      <c r="H2867">
        <v>19600</v>
      </c>
      <c r="I2867" t="s">
        <v>5</v>
      </c>
      <c r="J2867" t="s">
        <v>6</v>
      </c>
      <c r="K2867">
        <v>59</v>
      </c>
      <c r="L2867" s="2">
        <v>6.8287037037037025E-4</v>
      </c>
      <c r="M2867">
        <v>0.98333333333333295</v>
      </c>
      <c r="N2867">
        <v>2022</v>
      </c>
      <c r="O2867" t="b">
        <v>0</v>
      </c>
      <c r="R2867">
        <f t="shared" si="176"/>
        <v>0</v>
      </c>
      <c r="S2867">
        <f t="shared" si="177"/>
        <v>1</v>
      </c>
      <c r="T2867">
        <f t="shared" si="178"/>
        <v>1</v>
      </c>
      <c r="U2867">
        <f t="shared" si="179"/>
        <v>1</v>
      </c>
      <c r="V2867">
        <v>0.98333333333333295</v>
      </c>
    </row>
    <row r="2868" spans="1:22" x14ac:dyDescent="0.35">
      <c r="A2868" t="s">
        <v>142</v>
      </c>
      <c r="B2868" t="s">
        <v>127</v>
      </c>
      <c r="C2868" t="s">
        <v>17</v>
      </c>
      <c r="D2868" t="s">
        <v>25</v>
      </c>
      <c r="E2868" s="1">
        <v>44578</v>
      </c>
      <c r="F2868" t="s">
        <v>125</v>
      </c>
      <c r="G2868" t="s">
        <v>140</v>
      </c>
      <c r="H2868">
        <v>19600</v>
      </c>
      <c r="I2868" t="s">
        <v>6</v>
      </c>
      <c r="J2868" t="s">
        <v>5</v>
      </c>
      <c r="K2868">
        <v>58.5</v>
      </c>
      <c r="L2868" s="2">
        <v>6.7708333333333336E-4</v>
      </c>
      <c r="M2868">
        <v>0.97499999999999998</v>
      </c>
      <c r="N2868">
        <v>2022</v>
      </c>
      <c r="O2868" t="b">
        <v>0</v>
      </c>
      <c r="R2868">
        <f t="shared" si="176"/>
        <v>0</v>
      </c>
      <c r="S2868">
        <f t="shared" si="177"/>
        <v>0</v>
      </c>
      <c r="T2868">
        <f t="shared" si="178"/>
        <v>0</v>
      </c>
      <c r="U2868">
        <f t="shared" si="179"/>
        <v>0</v>
      </c>
      <c r="V2868">
        <v>0.97499999999999998</v>
      </c>
    </row>
    <row r="2869" spans="1:22" x14ac:dyDescent="0.35">
      <c r="A2869" t="s">
        <v>328</v>
      </c>
      <c r="B2869" t="s">
        <v>142</v>
      </c>
      <c r="C2869" t="s">
        <v>32</v>
      </c>
      <c r="D2869" t="s">
        <v>22</v>
      </c>
      <c r="E2869" s="1">
        <v>44578</v>
      </c>
      <c r="F2869" t="s">
        <v>125</v>
      </c>
      <c r="G2869" t="s">
        <v>140</v>
      </c>
      <c r="H2869">
        <v>19600</v>
      </c>
      <c r="I2869" t="s">
        <v>5</v>
      </c>
      <c r="J2869" t="s">
        <v>6</v>
      </c>
      <c r="K2869">
        <v>45.6</v>
      </c>
      <c r="L2869" s="2">
        <v>5.2777777777777773E-4</v>
      </c>
      <c r="M2869">
        <v>0.76</v>
      </c>
      <c r="N2869">
        <v>2022</v>
      </c>
      <c r="O2869" t="b">
        <v>0</v>
      </c>
      <c r="R2869">
        <f t="shared" si="176"/>
        <v>1</v>
      </c>
      <c r="S2869">
        <f t="shared" si="177"/>
        <v>1</v>
      </c>
      <c r="T2869">
        <f t="shared" si="178"/>
        <v>0</v>
      </c>
      <c r="U2869">
        <f t="shared" si="179"/>
        <v>1</v>
      </c>
      <c r="V2869">
        <v>0.76</v>
      </c>
    </row>
    <row r="2870" spans="1:22" x14ac:dyDescent="0.35">
      <c r="A2870" t="s">
        <v>328</v>
      </c>
      <c r="B2870" t="s">
        <v>142</v>
      </c>
      <c r="C2870" t="s">
        <v>17</v>
      </c>
      <c r="D2870" t="s">
        <v>25</v>
      </c>
      <c r="E2870" s="1">
        <v>44578</v>
      </c>
      <c r="F2870" t="s">
        <v>125</v>
      </c>
      <c r="G2870" t="s">
        <v>140</v>
      </c>
      <c r="H2870">
        <v>19600</v>
      </c>
      <c r="I2870" t="s">
        <v>5</v>
      </c>
      <c r="J2870" t="s">
        <v>6</v>
      </c>
      <c r="K2870">
        <v>40.9</v>
      </c>
      <c r="L2870" s="2">
        <v>4.7337962962962958E-4</v>
      </c>
      <c r="M2870">
        <v>0.68166666666666598</v>
      </c>
      <c r="N2870">
        <v>2022</v>
      </c>
      <c r="O2870" t="b">
        <v>0</v>
      </c>
      <c r="R2870">
        <f t="shared" si="176"/>
        <v>0</v>
      </c>
      <c r="S2870">
        <f t="shared" si="177"/>
        <v>1</v>
      </c>
      <c r="T2870">
        <f t="shared" si="178"/>
        <v>0</v>
      </c>
      <c r="U2870">
        <f t="shared" si="179"/>
        <v>1</v>
      </c>
      <c r="V2870">
        <v>0.68166666666666598</v>
      </c>
    </row>
    <row r="2871" spans="1:22" x14ac:dyDescent="0.35">
      <c r="A2871" t="s">
        <v>139</v>
      </c>
      <c r="B2871" t="s">
        <v>128</v>
      </c>
      <c r="C2871" t="s">
        <v>17</v>
      </c>
      <c r="D2871" t="s">
        <v>25</v>
      </c>
      <c r="E2871" s="1">
        <v>44578</v>
      </c>
      <c r="F2871" t="s">
        <v>125</v>
      </c>
      <c r="G2871" t="s">
        <v>140</v>
      </c>
      <c r="H2871">
        <v>19600</v>
      </c>
      <c r="I2871" t="s">
        <v>6</v>
      </c>
      <c r="J2871" t="s">
        <v>5</v>
      </c>
      <c r="K2871">
        <v>40.5</v>
      </c>
      <c r="L2871" s="2">
        <v>4.6875000000000004E-4</v>
      </c>
      <c r="M2871">
        <v>0.67500000000000004</v>
      </c>
      <c r="N2871">
        <v>2022</v>
      </c>
      <c r="O2871" t="b">
        <v>0</v>
      </c>
      <c r="R2871">
        <f t="shared" si="176"/>
        <v>0</v>
      </c>
      <c r="S2871">
        <f t="shared" si="177"/>
        <v>0</v>
      </c>
      <c r="T2871">
        <f t="shared" si="178"/>
        <v>0</v>
      </c>
      <c r="U2871">
        <f t="shared" si="179"/>
        <v>1</v>
      </c>
      <c r="V2871">
        <v>0.67500000000000004</v>
      </c>
    </row>
    <row r="2872" spans="1:22" x14ac:dyDescent="0.35">
      <c r="A2872" t="s">
        <v>141</v>
      </c>
      <c r="B2872" t="s">
        <v>328</v>
      </c>
      <c r="C2872" t="s">
        <v>17</v>
      </c>
      <c r="D2872" t="s">
        <v>22</v>
      </c>
      <c r="E2872" s="1">
        <v>44578</v>
      </c>
      <c r="F2872" t="s">
        <v>125</v>
      </c>
      <c r="G2872" t="s">
        <v>140</v>
      </c>
      <c r="H2872">
        <v>19600</v>
      </c>
      <c r="I2872" t="s">
        <v>6</v>
      </c>
      <c r="J2872" t="s">
        <v>5</v>
      </c>
      <c r="K2872">
        <v>31.2</v>
      </c>
      <c r="L2872" s="2">
        <v>3.6111111111111109E-4</v>
      </c>
      <c r="M2872">
        <v>0.52</v>
      </c>
      <c r="N2872">
        <v>2022</v>
      </c>
      <c r="O2872" t="b">
        <v>0</v>
      </c>
      <c r="R2872">
        <f t="shared" si="176"/>
        <v>0</v>
      </c>
      <c r="S2872">
        <f t="shared" si="177"/>
        <v>0</v>
      </c>
      <c r="T2872">
        <f t="shared" si="178"/>
        <v>0</v>
      </c>
      <c r="U2872">
        <f t="shared" si="179"/>
        <v>1</v>
      </c>
      <c r="V2872">
        <v>0.52</v>
      </c>
    </row>
    <row r="2873" spans="1:22" x14ac:dyDescent="0.35">
      <c r="A2873" t="s">
        <v>128</v>
      </c>
      <c r="B2873" t="s">
        <v>297</v>
      </c>
      <c r="C2873" t="s">
        <v>17</v>
      </c>
      <c r="D2873" t="s">
        <v>22</v>
      </c>
      <c r="E2873" s="1">
        <v>44578</v>
      </c>
      <c r="F2873" t="s">
        <v>125</v>
      </c>
      <c r="G2873" t="s">
        <v>140</v>
      </c>
      <c r="H2873">
        <v>19600</v>
      </c>
      <c r="I2873" t="s">
        <v>5</v>
      </c>
      <c r="J2873" t="s">
        <v>6</v>
      </c>
      <c r="K2873">
        <v>18.2</v>
      </c>
      <c r="L2873" s="2">
        <v>2.1064814814814815E-4</v>
      </c>
      <c r="M2873">
        <v>0.30333333333333301</v>
      </c>
      <c r="N2873">
        <v>2022</v>
      </c>
      <c r="O2873" t="b">
        <v>0</v>
      </c>
      <c r="R2873">
        <f t="shared" si="176"/>
        <v>0</v>
      </c>
      <c r="S2873">
        <f t="shared" si="177"/>
        <v>1</v>
      </c>
      <c r="T2873">
        <f t="shared" si="178"/>
        <v>1</v>
      </c>
      <c r="U2873">
        <f t="shared" si="179"/>
        <v>1</v>
      </c>
      <c r="V2873">
        <v>0.30333333333333301</v>
      </c>
    </row>
    <row r="2874" spans="1:22" x14ac:dyDescent="0.35">
      <c r="A2874" t="s">
        <v>157</v>
      </c>
      <c r="B2874" t="s">
        <v>76</v>
      </c>
      <c r="C2874" t="s">
        <v>32</v>
      </c>
      <c r="D2874" t="s">
        <v>22</v>
      </c>
      <c r="E2874" s="1">
        <v>44579</v>
      </c>
      <c r="F2874" t="s">
        <v>67</v>
      </c>
      <c r="G2874" t="s">
        <v>160</v>
      </c>
      <c r="H2874">
        <v>16071</v>
      </c>
      <c r="I2874" t="s">
        <v>6</v>
      </c>
      <c r="J2874" t="s">
        <v>5</v>
      </c>
      <c r="K2874">
        <v>46.4</v>
      </c>
      <c r="L2874" s="2">
        <v>1.2314814814814816E-3</v>
      </c>
      <c r="M2874">
        <v>1.7733333333333301</v>
      </c>
      <c r="N2874">
        <v>2022</v>
      </c>
      <c r="O2874" t="b">
        <v>0</v>
      </c>
      <c r="R2874">
        <f t="shared" si="176"/>
        <v>1</v>
      </c>
      <c r="S2874">
        <f t="shared" si="177"/>
        <v>0</v>
      </c>
      <c r="T2874">
        <f t="shared" si="178"/>
        <v>1</v>
      </c>
      <c r="U2874">
        <f t="shared" si="179"/>
        <v>1</v>
      </c>
      <c r="V2874">
        <v>1.7733333333333301</v>
      </c>
    </row>
    <row r="2875" spans="1:22" x14ac:dyDescent="0.35">
      <c r="A2875" t="s">
        <v>163</v>
      </c>
      <c r="B2875" t="s">
        <v>76</v>
      </c>
      <c r="C2875" t="s">
        <v>17</v>
      </c>
      <c r="D2875" t="s">
        <v>22</v>
      </c>
      <c r="E2875" s="1">
        <v>44579</v>
      </c>
      <c r="F2875" t="s">
        <v>67</v>
      </c>
      <c r="G2875" t="s">
        <v>160</v>
      </c>
      <c r="H2875">
        <v>16071</v>
      </c>
      <c r="I2875" t="s">
        <v>6</v>
      </c>
      <c r="J2875" t="s">
        <v>5</v>
      </c>
      <c r="K2875">
        <v>45.2</v>
      </c>
      <c r="L2875" s="2">
        <v>1.2175925925925926E-3</v>
      </c>
      <c r="M2875">
        <v>1.7533333333333301</v>
      </c>
      <c r="N2875">
        <v>2022</v>
      </c>
      <c r="O2875" t="b">
        <v>0</v>
      </c>
      <c r="R2875">
        <f t="shared" si="176"/>
        <v>0</v>
      </c>
      <c r="S2875">
        <f t="shared" si="177"/>
        <v>0</v>
      </c>
      <c r="T2875">
        <f t="shared" si="178"/>
        <v>0</v>
      </c>
      <c r="U2875">
        <f t="shared" si="179"/>
        <v>1</v>
      </c>
      <c r="V2875">
        <v>1.7533333333333301</v>
      </c>
    </row>
    <row r="2876" spans="1:22" x14ac:dyDescent="0.35">
      <c r="A2876" t="s">
        <v>167</v>
      </c>
      <c r="B2876" t="s">
        <v>71</v>
      </c>
      <c r="C2876" t="s">
        <v>17</v>
      </c>
      <c r="D2876" t="s">
        <v>28</v>
      </c>
      <c r="E2876" s="1">
        <v>44579</v>
      </c>
      <c r="F2876" t="s">
        <v>67</v>
      </c>
      <c r="G2876" t="s">
        <v>160</v>
      </c>
      <c r="H2876">
        <v>16071</v>
      </c>
      <c r="I2876" t="s">
        <v>6</v>
      </c>
      <c r="J2876" t="s">
        <v>5</v>
      </c>
      <c r="K2876">
        <v>49.3</v>
      </c>
      <c r="L2876" s="2">
        <v>5.7060185185185187E-4</v>
      </c>
      <c r="M2876">
        <v>0.82166666666666599</v>
      </c>
      <c r="N2876">
        <v>2022</v>
      </c>
      <c r="O2876" t="b">
        <v>0</v>
      </c>
      <c r="R2876">
        <f t="shared" si="176"/>
        <v>0</v>
      </c>
      <c r="S2876">
        <f t="shared" si="177"/>
        <v>0</v>
      </c>
      <c r="T2876">
        <f t="shared" si="178"/>
        <v>0</v>
      </c>
      <c r="U2876">
        <f t="shared" si="179"/>
        <v>1</v>
      </c>
      <c r="V2876">
        <v>0.82166666666666599</v>
      </c>
    </row>
    <row r="2877" spans="1:22" x14ac:dyDescent="0.35">
      <c r="A2877" t="s">
        <v>157</v>
      </c>
      <c r="B2877" t="s">
        <v>74</v>
      </c>
      <c r="C2877" t="s">
        <v>32</v>
      </c>
      <c r="D2877" t="s">
        <v>18</v>
      </c>
      <c r="E2877" s="1">
        <v>44579</v>
      </c>
      <c r="F2877" t="s">
        <v>67</v>
      </c>
      <c r="G2877" t="s">
        <v>160</v>
      </c>
      <c r="H2877">
        <v>16071</v>
      </c>
      <c r="I2877" t="s">
        <v>6</v>
      </c>
      <c r="J2877" t="s">
        <v>5</v>
      </c>
      <c r="K2877">
        <v>32.6</v>
      </c>
      <c r="L2877" s="2">
        <v>3.7731481481481486E-4</v>
      </c>
      <c r="M2877">
        <v>0.543333333333333</v>
      </c>
      <c r="N2877">
        <v>2022</v>
      </c>
      <c r="O2877" t="b">
        <v>0</v>
      </c>
      <c r="R2877">
        <f t="shared" si="176"/>
        <v>1</v>
      </c>
      <c r="S2877">
        <f t="shared" si="177"/>
        <v>0</v>
      </c>
      <c r="T2877">
        <f t="shared" si="178"/>
        <v>1</v>
      </c>
      <c r="U2877">
        <f t="shared" si="179"/>
        <v>1</v>
      </c>
      <c r="V2877">
        <v>0.543333333333333</v>
      </c>
    </row>
    <row r="2878" spans="1:22" x14ac:dyDescent="0.35">
      <c r="A2878" t="s">
        <v>167</v>
      </c>
      <c r="B2878" t="s">
        <v>71</v>
      </c>
      <c r="C2878" t="s">
        <v>32</v>
      </c>
      <c r="D2878" t="s">
        <v>25</v>
      </c>
      <c r="E2878" s="1">
        <v>44579</v>
      </c>
      <c r="F2878" t="s">
        <v>67</v>
      </c>
      <c r="G2878" t="s">
        <v>160</v>
      </c>
      <c r="H2878">
        <v>16071</v>
      </c>
      <c r="I2878" t="s">
        <v>6</v>
      </c>
      <c r="J2878" t="s">
        <v>5</v>
      </c>
      <c r="K2878">
        <v>22.2</v>
      </c>
      <c r="L2878" s="2">
        <v>2.5694444444444446E-4</v>
      </c>
      <c r="M2878">
        <v>0.37</v>
      </c>
      <c r="N2878">
        <v>2022</v>
      </c>
      <c r="O2878" t="b">
        <v>0</v>
      </c>
      <c r="R2878">
        <f t="shared" si="176"/>
        <v>1</v>
      </c>
      <c r="S2878">
        <f t="shared" si="177"/>
        <v>0</v>
      </c>
      <c r="T2878">
        <f t="shared" si="178"/>
        <v>0</v>
      </c>
      <c r="U2878">
        <f t="shared" si="179"/>
        <v>1</v>
      </c>
      <c r="V2878">
        <v>0.37</v>
      </c>
    </row>
    <row r="2879" spans="1:22" x14ac:dyDescent="0.35">
      <c r="A2879" t="s">
        <v>274</v>
      </c>
      <c r="B2879" t="s">
        <v>76</v>
      </c>
      <c r="C2879" t="s">
        <v>17</v>
      </c>
      <c r="D2879" t="s">
        <v>28</v>
      </c>
      <c r="E2879" s="1">
        <v>44579</v>
      </c>
      <c r="F2879" t="s">
        <v>67</v>
      </c>
      <c r="G2879" t="s">
        <v>160</v>
      </c>
      <c r="H2879">
        <v>16071</v>
      </c>
      <c r="I2879" t="s">
        <v>6</v>
      </c>
      <c r="J2879" t="s">
        <v>5</v>
      </c>
      <c r="K2879">
        <v>6.9</v>
      </c>
      <c r="L2879" s="2">
        <v>7.9861111111111116E-5</v>
      </c>
      <c r="M2879">
        <v>0.115</v>
      </c>
      <c r="N2879">
        <v>2022</v>
      </c>
      <c r="O2879" t="b">
        <v>0</v>
      </c>
      <c r="R2879">
        <f t="shared" si="176"/>
        <v>0</v>
      </c>
      <c r="S2879">
        <f t="shared" si="177"/>
        <v>0</v>
      </c>
      <c r="T2879">
        <f t="shared" si="178"/>
        <v>0</v>
      </c>
      <c r="U2879">
        <f t="shared" si="179"/>
        <v>1</v>
      </c>
      <c r="V2879">
        <v>0.115</v>
      </c>
    </row>
    <row r="2880" spans="1:22" x14ac:dyDescent="0.35">
      <c r="A2880" t="s">
        <v>74</v>
      </c>
      <c r="B2880" t="s">
        <v>157</v>
      </c>
      <c r="C2880" t="s">
        <v>17</v>
      </c>
      <c r="D2880" t="s">
        <v>25</v>
      </c>
      <c r="E2880" s="1">
        <v>44579</v>
      </c>
      <c r="F2880" t="s">
        <v>67</v>
      </c>
      <c r="G2880" t="s">
        <v>160</v>
      </c>
      <c r="H2880">
        <v>16071</v>
      </c>
      <c r="I2880" t="s">
        <v>5</v>
      </c>
      <c r="J2880" t="s">
        <v>6</v>
      </c>
      <c r="K2880">
        <v>6</v>
      </c>
      <c r="L2880" s="2">
        <v>6.9444444444444444E-5</v>
      </c>
      <c r="M2880">
        <v>0.1</v>
      </c>
      <c r="N2880">
        <v>2022</v>
      </c>
      <c r="O2880" t="b">
        <v>0</v>
      </c>
      <c r="R2880">
        <f t="shared" si="176"/>
        <v>0</v>
      </c>
      <c r="S2880">
        <f t="shared" si="177"/>
        <v>1</v>
      </c>
      <c r="T2880">
        <f t="shared" si="178"/>
        <v>1</v>
      </c>
      <c r="U2880">
        <f t="shared" si="179"/>
        <v>1</v>
      </c>
      <c r="V2880">
        <v>0.1</v>
      </c>
    </row>
    <row r="2881" spans="1:22" x14ac:dyDescent="0.35">
      <c r="A2881" t="s">
        <v>163</v>
      </c>
      <c r="B2881" t="s">
        <v>291</v>
      </c>
      <c r="C2881" t="s">
        <v>17</v>
      </c>
      <c r="D2881" t="s">
        <v>28</v>
      </c>
      <c r="E2881" s="1">
        <v>44579</v>
      </c>
      <c r="F2881" t="s">
        <v>67</v>
      </c>
      <c r="G2881" t="s">
        <v>160</v>
      </c>
      <c r="H2881">
        <v>16071</v>
      </c>
      <c r="I2881" t="s">
        <v>6</v>
      </c>
      <c r="J2881" t="s">
        <v>5</v>
      </c>
      <c r="K2881">
        <v>3</v>
      </c>
      <c r="L2881" s="2">
        <v>3.4722222222222222E-5</v>
      </c>
      <c r="M2881">
        <v>0.05</v>
      </c>
      <c r="N2881">
        <v>2022</v>
      </c>
      <c r="O2881" t="b">
        <v>0</v>
      </c>
      <c r="R2881">
        <f t="shared" si="176"/>
        <v>0</v>
      </c>
      <c r="S2881">
        <f t="shared" si="177"/>
        <v>0</v>
      </c>
      <c r="T2881">
        <f t="shared" si="178"/>
        <v>0</v>
      </c>
      <c r="U2881">
        <f t="shared" si="179"/>
        <v>1</v>
      </c>
      <c r="V2881">
        <v>0.05</v>
      </c>
    </row>
    <row r="2882" spans="1:22" x14ac:dyDescent="0.35">
      <c r="A2882" t="s">
        <v>200</v>
      </c>
      <c r="B2882" t="s">
        <v>141</v>
      </c>
      <c r="C2882" t="s">
        <v>17</v>
      </c>
      <c r="D2882" t="s">
        <v>28</v>
      </c>
      <c r="E2882" s="1">
        <v>44580</v>
      </c>
      <c r="F2882" t="s">
        <v>197</v>
      </c>
      <c r="G2882" t="s">
        <v>140</v>
      </c>
      <c r="H2882">
        <v>19218</v>
      </c>
      <c r="I2882" t="s">
        <v>5</v>
      </c>
      <c r="J2882" t="s">
        <v>6</v>
      </c>
      <c r="K2882">
        <v>57</v>
      </c>
      <c r="L2882" s="2">
        <v>1.3541666666666667E-3</v>
      </c>
      <c r="M2882">
        <v>1.95</v>
      </c>
      <c r="N2882">
        <v>2022</v>
      </c>
      <c r="O2882" t="b">
        <v>0</v>
      </c>
      <c r="R2882">
        <f t="shared" si="176"/>
        <v>0</v>
      </c>
      <c r="S2882">
        <f t="shared" si="177"/>
        <v>1</v>
      </c>
      <c r="T2882">
        <f t="shared" si="178"/>
        <v>0</v>
      </c>
      <c r="U2882">
        <f t="shared" si="179"/>
        <v>1</v>
      </c>
      <c r="V2882">
        <v>1.95</v>
      </c>
    </row>
    <row r="2883" spans="1:22" x14ac:dyDescent="0.35">
      <c r="A2883" t="s">
        <v>139</v>
      </c>
      <c r="B2883" t="s">
        <v>201</v>
      </c>
      <c r="C2883" t="s">
        <v>17</v>
      </c>
      <c r="D2883" t="s">
        <v>28</v>
      </c>
      <c r="E2883" s="1">
        <v>44580</v>
      </c>
      <c r="F2883" t="s">
        <v>197</v>
      </c>
      <c r="G2883" t="s">
        <v>140</v>
      </c>
      <c r="H2883">
        <v>19218</v>
      </c>
      <c r="I2883" t="s">
        <v>6</v>
      </c>
      <c r="J2883" t="s">
        <v>5</v>
      </c>
      <c r="K2883">
        <v>46.4</v>
      </c>
      <c r="L2883" s="2">
        <v>1.2314814814814816E-3</v>
      </c>
      <c r="M2883">
        <v>1.7733333333333301</v>
      </c>
      <c r="N2883">
        <v>2022</v>
      </c>
      <c r="O2883" t="b">
        <v>0</v>
      </c>
      <c r="R2883">
        <f t="shared" ref="R2883:R2946" si="180">IF(C2883="CNC",0,1)</f>
        <v>0</v>
      </c>
      <c r="S2883">
        <f t="shared" ref="S2883:S2946" si="181">IF(I2883="away",0,1)</f>
        <v>0</v>
      </c>
      <c r="T2883">
        <f t="shared" ref="T2883:T2946" si="182">IF(ISERROR(VLOOKUP(A2883,$P$2:$P$51,1,FALSE)),0,1)</f>
        <v>0</v>
      </c>
      <c r="U2883">
        <f t="shared" ref="U2883:U2946" si="183">IF(ISERROR(VLOOKUP(A2883,$Q$2:$Q$110,1,FALSE)),1,0)</f>
        <v>1</v>
      </c>
      <c r="V2883">
        <v>1.7733333333333301</v>
      </c>
    </row>
    <row r="2884" spans="1:22" x14ac:dyDescent="0.35">
      <c r="A2884" t="s">
        <v>200</v>
      </c>
      <c r="B2884" t="s">
        <v>297</v>
      </c>
      <c r="C2884" t="s">
        <v>17</v>
      </c>
      <c r="D2884" t="s">
        <v>22</v>
      </c>
      <c r="E2884" s="1">
        <v>44580</v>
      </c>
      <c r="F2884" t="s">
        <v>197</v>
      </c>
      <c r="G2884" t="s">
        <v>140</v>
      </c>
      <c r="H2884">
        <v>19218</v>
      </c>
      <c r="I2884" t="s">
        <v>5</v>
      </c>
      <c r="J2884" t="s">
        <v>6</v>
      </c>
      <c r="K2884">
        <v>37</v>
      </c>
      <c r="L2884" s="2">
        <v>1.1226851851851851E-3</v>
      </c>
      <c r="M2884">
        <v>1.61666666666666</v>
      </c>
      <c r="N2884">
        <v>2022</v>
      </c>
      <c r="O2884" t="b">
        <v>0</v>
      </c>
      <c r="R2884">
        <f t="shared" si="180"/>
        <v>0</v>
      </c>
      <c r="S2884">
        <f t="shared" si="181"/>
        <v>1</v>
      </c>
      <c r="T2884">
        <f t="shared" si="182"/>
        <v>0</v>
      </c>
      <c r="U2884">
        <f t="shared" si="183"/>
        <v>1</v>
      </c>
      <c r="V2884">
        <v>1.61666666666666</v>
      </c>
    </row>
    <row r="2885" spans="1:22" x14ac:dyDescent="0.35">
      <c r="A2885" t="s">
        <v>200</v>
      </c>
      <c r="B2885" t="s">
        <v>297</v>
      </c>
      <c r="C2885" t="s">
        <v>17</v>
      </c>
      <c r="D2885" t="s">
        <v>22</v>
      </c>
      <c r="E2885" s="1">
        <v>44580</v>
      </c>
      <c r="F2885" t="s">
        <v>197</v>
      </c>
      <c r="G2885" t="s">
        <v>140</v>
      </c>
      <c r="H2885">
        <v>19218</v>
      </c>
      <c r="I2885" t="s">
        <v>5</v>
      </c>
      <c r="J2885" t="s">
        <v>6</v>
      </c>
      <c r="K2885">
        <v>28</v>
      </c>
      <c r="L2885" s="3">
        <v>6.1111111111111116E-2</v>
      </c>
      <c r="M2885">
        <v>1.4666666666666599</v>
      </c>
      <c r="N2885">
        <v>2022</v>
      </c>
      <c r="O2885" t="b">
        <v>0</v>
      </c>
      <c r="R2885">
        <f t="shared" si="180"/>
        <v>0</v>
      </c>
      <c r="S2885">
        <f t="shared" si="181"/>
        <v>1</v>
      </c>
      <c r="T2885">
        <f t="shared" si="182"/>
        <v>0</v>
      </c>
      <c r="U2885">
        <f t="shared" si="183"/>
        <v>1</v>
      </c>
      <c r="V2885">
        <v>1.4666666666666599</v>
      </c>
    </row>
    <row r="2886" spans="1:22" x14ac:dyDescent="0.35">
      <c r="A2886" t="s">
        <v>195</v>
      </c>
      <c r="B2886" t="s">
        <v>297</v>
      </c>
      <c r="C2886" t="s">
        <v>17</v>
      </c>
      <c r="D2886" t="s">
        <v>22</v>
      </c>
      <c r="E2886" s="1">
        <v>44580</v>
      </c>
      <c r="F2886" t="s">
        <v>197</v>
      </c>
      <c r="G2886" t="s">
        <v>140</v>
      </c>
      <c r="H2886">
        <v>19218</v>
      </c>
      <c r="I2886" t="s">
        <v>5</v>
      </c>
      <c r="J2886" t="s">
        <v>6</v>
      </c>
      <c r="K2886">
        <v>0.5</v>
      </c>
      <c r="L2886" s="2">
        <v>7.0023148148148147E-4</v>
      </c>
      <c r="M2886">
        <v>1.00833333333333</v>
      </c>
      <c r="N2886">
        <v>2022</v>
      </c>
      <c r="O2886" t="b">
        <v>0</v>
      </c>
      <c r="R2886">
        <f t="shared" si="180"/>
        <v>0</v>
      </c>
      <c r="S2886">
        <f t="shared" si="181"/>
        <v>1</v>
      </c>
      <c r="T2886">
        <f t="shared" si="182"/>
        <v>0</v>
      </c>
      <c r="U2886">
        <f t="shared" si="183"/>
        <v>0</v>
      </c>
      <c r="V2886">
        <v>1.00833333333333</v>
      </c>
    </row>
    <row r="2887" spans="1:22" x14ac:dyDescent="0.35">
      <c r="A2887" t="s">
        <v>200</v>
      </c>
      <c r="B2887" t="s">
        <v>141</v>
      </c>
      <c r="C2887" t="s">
        <v>17</v>
      </c>
      <c r="D2887" t="s">
        <v>22</v>
      </c>
      <c r="E2887" s="1">
        <v>44580</v>
      </c>
      <c r="F2887" t="s">
        <v>197</v>
      </c>
      <c r="G2887" t="s">
        <v>140</v>
      </c>
      <c r="H2887">
        <v>19218</v>
      </c>
      <c r="I2887" t="s">
        <v>5</v>
      </c>
      <c r="J2887" t="s">
        <v>6</v>
      </c>
      <c r="K2887">
        <v>57.9</v>
      </c>
      <c r="L2887" s="2">
        <v>6.7013888888888885E-4</v>
      </c>
      <c r="M2887">
        <v>0.96499999999999997</v>
      </c>
      <c r="N2887">
        <v>2022</v>
      </c>
      <c r="O2887" t="b">
        <v>0</v>
      </c>
      <c r="R2887">
        <f t="shared" si="180"/>
        <v>0</v>
      </c>
      <c r="S2887">
        <f t="shared" si="181"/>
        <v>1</v>
      </c>
      <c r="T2887">
        <f t="shared" si="182"/>
        <v>0</v>
      </c>
      <c r="U2887">
        <f t="shared" si="183"/>
        <v>1</v>
      </c>
      <c r="V2887">
        <v>0.96499999999999997</v>
      </c>
    </row>
    <row r="2888" spans="1:22" x14ac:dyDescent="0.35">
      <c r="A2888" t="s">
        <v>195</v>
      </c>
      <c r="B2888" t="s">
        <v>297</v>
      </c>
      <c r="C2888" t="s">
        <v>17</v>
      </c>
      <c r="D2888" t="s">
        <v>22</v>
      </c>
      <c r="E2888" s="1">
        <v>44580</v>
      </c>
      <c r="F2888" t="s">
        <v>197</v>
      </c>
      <c r="G2888" t="s">
        <v>140</v>
      </c>
      <c r="H2888">
        <v>19218</v>
      </c>
      <c r="I2888" t="s">
        <v>5</v>
      </c>
      <c r="J2888" t="s">
        <v>6</v>
      </c>
      <c r="K2888">
        <v>53</v>
      </c>
      <c r="L2888" s="2">
        <v>6.134259259259259E-4</v>
      </c>
      <c r="M2888">
        <v>0.88333333333333297</v>
      </c>
      <c r="N2888">
        <v>2022</v>
      </c>
      <c r="O2888" t="b">
        <v>0</v>
      </c>
      <c r="R2888">
        <f t="shared" si="180"/>
        <v>0</v>
      </c>
      <c r="S2888">
        <f t="shared" si="181"/>
        <v>1</v>
      </c>
      <c r="T2888">
        <f t="shared" si="182"/>
        <v>0</v>
      </c>
      <c r="U2888">
        <f t="shared" si="183"/>
        <v>0</v>
      </c>
      <c r="V2888">
        <v>0.88333333333333297</v>
      </c>
    </row>
    <row r="2889" spans="1:22" x14ac:dyDescent="0.35">
      <c r="A2889" t="s">
        <v>297</v>
      </c>
      <c r="B2889" t="s">
        <v>200</v>
      </c>
      <c r="C2889" t="s">
        <v>17</v>
      </c>
      <c r="D2889" t="s">
        <v>18</v>
      </c>
      <c r="E2889" s="1">
        <v>44580</v>
      </c>
      <c r="F2889" t="s">
        <v>197</v>
      </c>
      <c r="G2889" t="s">
        <v>140</v>
      </c>
      <c r="H2889">
        <v>19218</v>
      </c>
      <c r="I2889" t="s">
        <v>6</v>
      </c>
      <c r="J2889" t="s">
        <v>5</v>
      </c>
      <c r="K2889">
        <v>49.5</v>
      </c>
      <c r="L2889" s="2">
        <v>5.7291666666666667E-4</v>
      </c>
      <c r="M2889">
        <v>0.82499999999999996</v>
      </c>
      <c r="N2889">
        <v>2022</v>
      </c>
      <c r="O2889" t="b">
        <v>0</v>
      </c>
      <c r="R2889">
        <f t="shared" si="180"/>
        <v>0</v>
      </c>
      <c r="S2889">
        <f t="shared" si="181"/>
        <v>0</v>
      </c>
      <c r="T2889">
        <f t="shared" si="182"/>
        <v>1</v>
      </c>
      <c r="U2889">
        <f t="shared" si="183"/>
        <v>0</v>
      </c>
      <c r="V2889">
        <v>0.82499999999999996</v>
      </c>
    </row>
    <row r="2890" spans="1:22" x14ac:dyDescent="0.35">
      <c r="A2890" t="s">
        <v>195</v>
      </c>
      <c r="B2890" t="s">
        <v>141</v>
      </c>
      <c r="C2890" t="s">
        <v>17</v>
      </c>
      <c r="D2890" t="s">
        <v>22</v>
      </c>
      <c r="E2890" s="1">
        <v>44580</v>
      </c>
      <c r="F2890" t="s">
        <v>197</v>
      </c>
      <c r="G2890" t="s">
        <v>140</v>
      </c>
      <c r="H2890">
        <v>19218</v>
      </c>
      <c r="I2890" t="s">
        <v>5</v>
      </c>
      <c r="J2890" t="s">
        <v>6</v>
      </c>
      <c r="K2890">
        <v>47</v>
      </c>
      <c r="L2890" s="3">
        <v>3.2638888888888891E-2</v>
      </c>
      <c r="M2890">
        <v>0.78333333333333299</v>
      </c>
      <c r="N2890">
        <v>2022</v>
      </c>
      <c r="O2890" t="b">
        <v>0</v>
      </c>
      <c r="R2890">
        <f t="shared" si="180"/>
        <v>0</v>
      </c>
      <c r="S2890">
        <f t="shared" si="181"/>
        <v>1</v>
      </c>
      <c r="T2890">
        <f t="shared" si="182"/>
        <v>0</v>
      </c>
      <c r="U2890">
        <f t="shared" si="183"/>
        <v>0</v>
      </c>
      <c r="V2890">
        <v>0.78333333333333299</v>
      </c>
    </row>
    <row r="2891" spans="1:22" x14ac:dyDescent="0.35">
      <c r="A2891" t="s">
        <v>257</v>
      </c>
      <c r="B2891" t="s">
        <v>351</v>
      </c>
      <c r="C2891" t="s">
        <v>17</v>
      </c>
      <c r="D2891" t="s">
        <v>28</v>
      </c>
      <c r="E2891" s="1">
        <v>44580</v>
      </c>
      <c r="F2891" t="s">
        <v>197</v>
      </c>
      <c r="G2891" t="s">
        <v>140</v>
      </c>
      <c r="H2891">
        <v>19218</v>
      </c>
      <c r="I2891" t="s">
        <v>5</v>
      </c>
      <c r="J2891" t="s">
        <v>6</v>
      </c>
      <c r="K2891">
        <v>45.4</v>
      </c>
      <c r="L2891" s="2">
        <v>5.2546296296296293E-4</v>
      </c>
      <c r="M2891">
        <v>0.75666666666666604</v>
      </c>
      <c r="N2891">
        <v>2022</v>
      </c>
      <c r="O2891" t="b">
        <v>0</v>
      </c>
      <c r="R2891">
        <f t="shared" si="180"/>
        <v>0</v>
      </c>
      <c r="S2891">
        <f t="shared" si="181"/>
        <v>1</v>
      </c>
      <c r="T2891">
        <f t="shared" si="182"/>
        <v>0</v>
      </c>
      <c r="U2891">
        <f t="shared" si="183"/>
        <v>0</v>
      </c>
      <c r="V2891">
        <v>0.75666666666666604</v>
      </c>
    </row>
    <row r="2892" spans="1:22" x14ac:dyDescent="0.35">
      <c r="A2892" t="s">
        <v>200</v>
      </c>
      <c r="B2892" t="s">
        <v>141</v>
      </c>
      <c r="C2892" t="s">
        <v>17</v>
      </c>
      <c r="D2892" t="s">
        <v>18</v>
      </c>
      <c r="E2892" s="1">
        <v>44580</v>
      </c>
      <c r="F2892" t="s">
        <v>197</v>
      </c>
      <c r="G2892" t="s">
        <v>140</v>
      </c>
      <c r="H2892">
        <v>19218</v>
      </c>
      <c r="I2892" t="s">
        <v>5</v>
      </c>
      <c r="J2892" t="s">
        <v>6</v>
      </c>
      <c r="K2892">
        <v>45.1</v>
      </c>
      <c r="L2892" s="2">
        <v>5.2199074074074073E-4</v>
      </c>
      <c r="M2892">
        <v>0.75166666666666604</v>
      </c>
      <c r="N2892">
        <v>2022</v>
      </c>
      <c r="O2892" t="b">
        <v>0</v>
      </c>
      <c r="R2892">
        <f t="shared" si="180"/>
        <v>0</v>
      </c>
      <c r="S2892">
        <f t="shared" si="181"/>
        <v>1</v>
      </c>
      <c r="T2892">
        <f t="shared" si="182"/>
        <v>0</v>
      </c>
      <c r="U2892">
        <f t="shared" si="183"/>
        <v>1</v>
      </c>
      <c r="V2892">
        <v>0.75166666666666604</v>
      </c>
    </row>
    <row r="2893" spans="1:22" x14ac:dyDescent="0.35">
      <c r="A2893" t="s">
        <v>141</v>
      </c>
      <c r="B2893" t="s">
        <v>200</v>
      </c>
      <c r="C2893" t="s">
        <v>17</v>
      </c>
      <c r="D2893" t="s">
        <v>22</v>
      </c>
      <c r="E2893" s="1">
        <v>44580</v>
      </c>
      <c r="F2893" t="s">
        <v>197</v>
      </c>
      <c r="G2893" t="s">
        <v>140</v>
      </c>
      <c r="H2893">
        <v>19218</v>
      </c>
      <c r="I2893" t="s">
        <v>6</v>
      </c>
      <c r="J2893" t="s">
        <v>5</v>
      </c>
      <c r="K2893">
        <v>38</v>
      </c>
      <c r="L2893" s="3">
        <v>2.6388888888888889E-2</v>
      </c>
      <c r="M2893">
        <v>0.63333333333333297</v>
      </c>
      <c r="N2893">
        <v>2022</v>
      </c>
      <c r="O2893" t="b">
        <v>0</v>
      </c>
      <c r="R2893">
        <f t="shared" si="180"/>
        <v>0</v>
      </c>
      <c r="S2893">
        <f t="shared" si="181"/>
        <v>0</v>
      </c>
      <c r="T2893">
        <f t="shared" si="182"/>
        <v>0</v>
      </c>
      <c r="U2893">
        <f t="shared" si="183"/>
        <v>1</v>
      </c>
      <c r="V2893">
        <v>0.63333333333333297</v>
      </c>
    </row>
    <row r="2894" spans="1:22" x14ac:dyDescent="0.35">
      <c r="A2894" t="s">
        <v>351</v>
      </c>
      <c r="B2894" t="s">
        <v>257</v>
      </c>
      <c r="C2894" t="s">
        <v>32</v>
      </c>
      <c r="D2894" t="s">
        <v>22</v>
      </c>
      <c r="E2894" s="1">
        <v>44580</v>
      </c>
      <c r="F2894" t="s">
        <v>197</v>
      </c>
      <c r="G2894" t="s">
        <v>140</v>
      </c>
      <c r="H2894">
        <v>19218</v>
      </c>
      <c r="I2894" t="s">
        <v>6</v>
      </c>
      <c r="J2894" t="s">
        <v>5</v>
      </c>
      <c r="K2894">
        <v>28.2</v>
      </c>
      <c r="L2894" s="2">
        <v>3.2638888888888887E-4</v>
      </c>
      <c r="M2894">
        <v>0.47</v>
      </c>
      <c r="N2894">
        <v>2022</v>
      </c>
      <c r="O2894" t="b">
        <v>0</v>
      </c>
      <c r="R2894">
        <f t="shared" si="180"/>
        <v>1</v>
      </c>
      <c r="S2894">
        <f t="shared" si="181"/>
        <v>0</v>
      </c>
      <c r="T2894">
        <f t="shared" si="182"/>
        <v>0</v>
      </c>
      <c r="U2894">
        <f t="shared" si="183"/>
        <v>0</v>
      </c>
      <c r="V2894">
        <v>0.47</v>
      </c>
    </row>
    <row r="2895" spans="1:22" x14ac:dyDescent="0.35">
      <c r="A2895" t="s">
        <v>297</v>
      </c>
      <c r="B2895" t="s">
        <v>200</v>
      </c>
      <c r="C2895" t="s">
        <v>17</v>
      </c>
      <c r="D2895" t="s">
        <v>18</v>
      </c>
      <c r="E2895" s="1">
        <v>44580</v>
      </c>
      <c r="F2895" t="s">
        <v>197</v>
      </c>
      <c r="G2895" t="s">
        <v>140</v>
      </c>
      <c r="H2895">
        <v>19218</v>
      </c>
      <c r="I2895" t="s">
        <v>6</v>
      </c>
      <c r="J2895" t="s">
        <v>5</v>
      </c>
      <c r="K2895">
        <v>21</v>
      </c>
      <c r="L2895" s="3">
        <v>1.4583333333333332E-2</v>
      </c>
      <c r="M2895">
        <v>0.35</v>
      </c>
      <c r="N2895">
        <v>2022</v>
      </c>
      <c r="O2895" t="b">
        <v>0</v>
      </c>
      <c r="R2895">
        <f t="shared" si="180"/>
        <v>0</v>
      </c>
      <c r="S2895">
        <f t="shared" si="181"/>
        <v>0</v>
      </c>
      <c r="T2895">
        <f t="shared" si="182"/>
        <v>1</v>
      </c>
      <c r="U2895">
        <f t="shared" si="183"/>
        <v>0</v>
      </c>
      <c r="V2895">
        <v>0.35</v>
      </c>
    </row>
    <row r="2896" spans="1:22" x14ac:dyDescent="0.35">
      <c r="A2896" t="s">
        <v>257</v>
      </c>
      <c r="B2896" t="s">
        <v>139</v>
      </c>
      <c r="C2896" t="s">
        <v>17</v>
      </c>
      <c r="D2896" t="s">
        <v>25</v>
      </c>
      <c r="E2896" s="1">
        <v>44580</v>
      </c>
      <c r="F2896" t="s">
        <v>197</v>
      </c>
      <c r="G2896" t="s">
        <v>140</v>
      </c>
      <c r="H2896">
        <v>19218</v>
      </c>
      <c r="I2896" t="s">
        <v>5</v>
      </c>
      <c r="J2896" t="s">
        <v>6</v>
      </c>
      <c r="K2896">
        <v>16.600000000000001</v>
      </c>
      <c r="L2896" s="2">
        <v>1.9212962962962963E-4</v>
      </c>
      <c r="M2896">
        <v>0.27666666666666601</v>
      </c>
      <c r="N2896">
        <v>2022</v>
      </c>
      <c r="O2896" t="b">
        <v>0</v>
      </c>
      <c r="R2896">
        <f t="shared" si="180"/>
        <v>0</v>
      </c>
      <c r="S2896">
        <f t="shared" si="181"/>
        <v>1</v>
      </c>
      <c r="T2896">
        <f t="shared" si="182"/>
        <v>0</v>
      </c>
      <c r="U2896">
        <f t="shared" si="183"/>
        <v>0</v>
      </c>
      <c r="V2896">
        <v>0.27666666666666601</v>
      </c>
    </row>
    <row r="2897" spans="1:22" x14ac:dyDescent="0.35">
      <c r="A2897" t="s">
        <v>257</v>
      </c>
      <c r="B2897" t="s">
        <v>351</v>
      </c>
      <c r="C2897" t="s">
        <v>17</v>
      </c>
      <c r="D2897" t="s">
        <v>28</v>
      </c>
      <c r="E2897" s="1">
        <v>44580</v>
      </c>
      <c r="F2897" t="s">
        <v>197</v>
      </c>
      <c r="G2897" t="s">
        <v>140</v>
      </c>
      <c r="H2897">
        <v>19218</v>
      </c>
      <c r="I2897" t="s">
        <v>5</v>
      </c>
      <c r="J2897" t="s">
        <v>6</v>
      </c>
      <c r="K2897">
        <v>12.6</v>
      </c>
      <c r="L2897" s="2">
        <v>1.4583333333333335E-4</v>
      </c>
      <c r="M2897">
        <v>0.21</v>
      </c>
      <c r="N2897">
        <v>2022</v>
      </c>
      <c r="O2897" t="b">
        <v>0</v>
      </c>
      <c r="R2897">
        <f t="shared" si="180"/>
        <v>0</v>
      </c>
      <c r="S2897">
        <f t="shared" si="181"/>
        <v>1</v>
      </c>
      <c r="T2897">
        <f t="shared" si="182"/>
        <v>0</v>
      </c>
      <c r="U2897">
        <f t="shared" si="183"/>
        <v>0</v>
      </c>
      <c r="V2897">
        <v>0.21</v>
      </c>
    </row>
    <row r="2898" spans="1:22" x14ac:dyDescent="0.35">
      <c r="A2898" t="s">
        <v>142</v>
      </c>
      <c r="B2898" t="s">
        <v>201</v>
      </c>
      <c r="C2898" t="s">
        <v>17</v>
      </c>
      <c r="D2898" t="s">
        <v>25</v>
      </c>
      <c r="E2898" s="1">
        <v>44580</v>
      </c>
      <c r="F2898" t="s">
        <v>197</v>
      </c>
      <c r="G2898" t="s">
        <v>140</v>
      </c>
      <c r="H2898">
        <v>19218</v>
      </c>
      <c r="I2898" t="s">
        <v>6</v>
      </c>
      <c r="J2898" t="s">
        <v>5</v>
      </c>
      <c r="K2898">
        <v>9.3000000000000007</v>
      </c>
      <c r="L2898" s="2">
        <v>1.0763888888888889E-4</v>
      </c>
      <c r="M2898">
        <v>0.155</v>
      </c>
      <c r="N2898">
        <v>2022</v>
      </c>
      <c r="O2898" t="b">
        <v>0</v>
      </c>
      <c r="R2898">
        <f t="shared" si="180"/>
        <v>0</v>
      </c>
      <c r="S2898">
        <f t="shared" si="181"/>
        <v>0</v>
      </c>
      <c r="T2898">
        <f t="shared" si="182"/>
        <v>0</v>
      </c>
      <c r="U2898">
        <f t="shared" si="183"/>
        <v>0</v>
      </c>
      <c r="V2898">
        <v>0.155</v>
      </c>
    </row>
    <row r="2899" spans="1:22" x14ac:dyDescent="0.35">
      <c r="A2899" t="s">
        <v>351</v>
      </c>
      <c r="B2899" t="s">
        <v>257</v>
      </c>
      <c r="C2899" t="s">
        <v>17</v>
      </c>
      <c r="D2899" t="s">
        <v>22</v>
      </c>
      <c r="E2899" s="1">
        <v>44580</v>
      </c>
      <c r="F2899" t="s">
        <v>197</v>
      </c>
      <c r="G2899" t="s">
        <v>140</v>
      </c>
      <c r="H2899">
        <v>19218</v>
      </c>
      <c r="I2899" t="s">
        <v>6</v>
      </c>
      <c r="J2899" t="s">
        <v>5</v>
      </c>
      <c r="K2899">
        <v>7</v>
      </c>
      <c r="L2899" s="2">
        <v>8.1018518518518516E-5</v>
      </c>
      <c r="M2899">
        <v>0.116666666666666</v>
      </c>
      <c r="N2899">
        <v>2022</v>
      </c>
      <c r="O2899" t="b">
        <v>0</v>
      </c>
      <c r="R2899">
        <f t="shared" si="180"/>
        <v>0</v>
      </c>
      <c r="S2899">
        <f t="shared" si="181"/>
        <v>0</v>
      </c>
      <c r="T2899">
        <f t="shared" si="182"/>
        <v>0</v>
      </c>
      <c r="U2899">
        <f t="shared" si="183"/>
        <v>0</v>
      </c>
      <c r="V2899">
        <v>0.116666666666666</v>
      </c>
    </row>
    <row r="2900" spans="1:22" x14ac:dyDescent="0.35">
      <c r="A2900" t="s">
        <v>142</v>
      </c>
      <c r="B2900" t="s">
        <v>201</v>
      </c>
      <c r="C2900" t="s">
        <v>17</v>
      </c>
      <c r="D2900" t="s">
        <v>22</v>
      </c>
      <c r="E2900" s="1">
        <v>44580</v>
      </c>
      <c r="F2900" t="s">
        <v>197</v>
      </c>
      <c r="G2900" t="s">
        <v>140</v>
      </c>
      <c r="H2900">
        <v>19218</v>
      </c>
      <c r="I2900" t="s">
        <v>6</v>
      </c>
      <c r="J2900" t="s">
        <v>5</v>
      </c>
      <c r="K2900">
        <v>7</v>
      </c>
      <c r="L2900" s="2">
        <v>8.1018518518518516E-5</v>
      </c>
      <c r="M2900">
        <v>0.116666666666666</v>
      </c>
      <c r="N2900">
        <v>2022</v>
      </c>
      <c r="O2900" t="b">
        <v>0</v>
      </c>
      <c r="R2900">
        <f t="shared" si="180"/>
        <v>0</v>
      </c>
      <c r="S2900">
        <f t="shared" si="181"/>
        <v>0</v>
      </c>
      <c r="T2900">
        <f t="shared" si="182"/>
        <v>0</v>
      </c>
      <c r="U2900">
        <f t="shared" si="183"/>
        <v>0</v>
      </c>
      <c r="V2900">
        <v>0.116666666666666</v>
      </c>
    </row>
    <row r="2901" spans="1:22" x14ac:dyDescent="0.35">
      <c r="A2901" t="s">
        <v>200</v>
      </c>
      <c r="B2901" t="s">
        <v>142</v>
      </c>
      <c r="C2901" t="s">
        <v>17</v>
      </c>
      <c r="D2901" t="s">
        <v>18</v>
      </c>
      <c r="E2901" s="1">
        <v>44580</v>
      </c>
      <c r="F2901" t="s">
        <v>197</v>
      </c>
      <c r="G2901" t="s">
        <v>140</v>
      </c>
      <c r="H2901">
        <v>19218</v>
      </c>
      <c r="I2901" t="s">
        <v>5</v>
      </c>
      <c r="J2901" t="s">
        <v>6</v>
      </c>
      <c r="K2901">
        <v>7</v>
      </c>
      <c r="L2901" s="2">
        <v>8.1018518518518516E-5</v>
      </c>
      <c r="M2901">
        <v>0.116666666666666</v>
      </c>
      <c r="N2901">
        <v>2022</v>
      </c>
      <c r="O2901" t="b">
        <v>0</v>
      </c>
      <c r="R2901">
        <f t="shared" si="180"/>
        <v>0</v>
      </c>
      <c r="S2901">
        <f t="shared" si="181"/>
        <v>1</v>
      </c>
      <c r="T2901">
        <f t="shared" si="182"/>
        <v>0</v>
      </c>
      <c r="U2901">
        <f t="shared" si="183"/>
        <v>1</v>
      </c>
      <c r="V2901">
        <v>0.116666666666666</v>
      </c>
    </row>
    <row r="2902" spans="1:22" x14ac:dyDescent="0.35">
      <c r="A2902" t="s">
        <v>203</v>
      </c>
      <c r="B2902" t="s">
        <v>142</v>
      </c>
      <c r="C2902" t="s">
        <v>17</v>
      </c>
      <c r="D2902" t="s">
        <v>28</v>
      </c>
      <c r="E2902" s="1">
        <v>44580</v>
      </c>
      <c r="F2902" t="s">
        <v>197</v>
      </c>
      <c r="G2902" t="s">
        <v>140</v>
      </c>
      <c r="H2902">
        <v>19218</v>
      </c>
      <c r="I2902" t="s">
        <v>5</v>
      </c>
      <c r="J2902" t="s">
        <v>6</v>
      </c>
      <c r="K2902">
        <v>2.9</v>
      </c>
      <c r="L2902" s="2">
        <v>3.3564814814814815E-5</v>
      </c>
      <c r="M2902">
        <v>4.8333333333333298E-2</v>
      </c>
      <c r="N2902">
        <v>2022</v>
      </c>
      <c r="O2902" t="b">
        <v>0</v>
      </c>
      <c r="R2902">
        <f t="shared" si="180"/>
        <v>0</v>
      </c>
      <c r="S2902">
        <f t="shared" si="181"/>
        <v>1</v>
      </c>
      <c r="T2902">
        <f t="shared" si="182"/>
        <v>0</v>
      </c>
      <c r="U2902">
        <f t="shared" si="183"/>
        <v>1</v>
      </c>
      <c r="V2902">
        <v>4.8333333333333298E-2</v>
      </c>
    </row>
    <row r="2903" spans="1:22" x14ac:dyDescent="0.35">
      <c r="A2903" t="s">
        <v>139</v>
      </c>
      <c r="B2903" t="s">
        <v>202</v>
      </c>
      <c r="C2903" t="s">
        <v>17</v>
      </c>
      <c r="D2903" t="s">
        <v>25</v>
      </c>
      <c r="E2903" s="1">
        <v>44580</v>
      </c>
      <c r="F2903" t="s">
        <v>197</v>
      </c>
      <c r="G2903" t="s">
        <v>140</v>
      </c>
      <c r="H2903">
        <v>19218</v>
      </c>
      <c r="I2903" t="s">
        <v>6</v>
      </c>
      <c r="J2903" t="s">
        <v>5</v>
      </c>
      <c r="K2903">
        <v>0</v>
      </c>
      <c r="L2903" s="2">
        <v>0</v>
      </c>
      <c r="M2903">
        <v>0</v>
      </c>
      <c r="N2903">
        <v>2022</v>
      </c>
      <c r="O2903" t="b">
        <v>0</v>
      </c>
      <c r="R2903">
        <f t="shared" si="180"/>
        <v>0</v>
      </c>
      <c r="S2903">
        <f t="shared" si="181"/>
        <v>0</v>
      </c>
      <c r="T2903">
        <f t="shared" si="182"/>
        <v>0</v>
      </c>
      <c r="U2903">
        <f t="shared" si="183"/>
        <v>1</v>
      </c>
      <c r="V2903">
        <v>0</v>
      </c>
    </row>
    <row r="2904" spans="1:22" x14ac:dyDescent="0.35">
      <c r="A2904" t="s">
        <v>132</v>
      </c>
      <c r="B2904" t="s">
        <v>222</v>
      </c>
      <c r="C2904" t="s">
        <v>17</v>
      </c>
      <c r="D2904" t="s">
        <v>22</v>
      </c>
      <c r="E2904" s="1">
        <v>44580</v>
      </c>
      <c r="F2904" t="s">
        <v>219</v>
      </c>
      <c r="G2904" t="s">
        <v>93</v>
      </c>
      <c r="H2904">
        <v>14547</v>
      </c>
      <c r="I2904" t="s">
        <v>6</v>
      </c>
      <c r="J2904" t="s">
        <v>5</v>
      </c>
      <c r="K2904">
        <v>39</v>
      </c>
      <c r="L2904" s="2">
        <v>1.1458333333333333E-3</v>
      </c>
      <c r="M2904">
        <v>1.65</v>
      </c>
      <c r="N2904">
        <v>2022</v>
      </c>
      <c r="O2904" t="b">
        <v>0</v>
      </c>
      <c r="R2904">
        <f t="shared" si="180"/>
        <v>0</v>
      </c>
      <c r="S2904">
        <f t="shared" si="181"/>
        <v>0</v>
      </c>
      <c r="T2904">
        <f t="shared" si="182"/>
        <v>0</v>
      </c>
      <c r="U2904">
        <f t="shared" si="183"/>
        <v>1</v>
      </c>
      <c r="V2904">
        <v>1.65</v>
      </c>
    </row>
    <row r="2905" spans="1:22" x14ac:dyDescent="0.35">
      <c r="A2905" t="s">
        <v>222</v>
      </c>
      <c r="B2905" t="s">
        <v>102</v>
      </c>
      <c r="C2905" t="s">
        <v>17</v>
      </c>
      <c r="D2905" t="s">
        <v>18</v>
      </c>
      <c r="E2905" s="1">
        <v>44580</v>
      </c>
      <c r="F2905" t="s">
        <v>219</v>
      </c>
      <c r="G2905" t="s">
        <v>93</v>
      </c>
      <c r="H2905">
        <v>14547</v>
      </c>
      <c r="I2905" t="s">
        <v>5</v>
      </c>
      <c r="J2905" t="s">
        <v>6</v>
      </c>
      <c r="K2905">
        <v>8.1</v>
      </c>
      <c r="L2905" s="2">
        <v>7.8819444444444455E-4</v>
      </c>
      <c r="M2905">
        <v>1.135</v>
      </c>
      <c r="N2905">
        <v>2022</v>
      </c>
      <c r="O2905" t="b">
        <v>0</v>
      </c>
      <c r="R2905">
        <f t="shared" si="180"/>
        <v>0</v>
      </c>
      <c r="S2905">
        <f t="shared" si="181"/>
        <v>1</v>
      </c>
      <c r="T2905">
        <f t="shared" si="182"/>
        <v>0</v>
      </c>
      <c r="U2905">
        <f t="shared" si="183"/>
        <v>1</v>
      </c>
      <c r="V2905">
        <v>1.135</v>
      </c>
    </row>
    <row r="2906" spans="1:22" x14ac:dyDescent="0.35">
      <c r="A2906" t="s">
        <v>132</v>
      </c>
      <c r="B2906" t="s">
        <v>220</v>
      </c>
      <c r="C2906" t="s">
        <v>17</v>
      </c>
      <c r="D2906" t="s">
        <v>22</v>
      </c>
      <c r="E2906" s="1">
        <v>44580</v>
      </c>
      <c r="F2906" t="s">
        <v>219</v>
      </c>
      <c r="G2906" t="s">
        <v>93</v>
      </c>
      <c r="H2906">
        <v>14547</v>
      </c>
      <c r="I2906" t="s">
        <v>6</v>
      </c>
      <c r="J2906" t="s">
        <v>5</v>
      </c>
      <c r="K2906">
        <v>7</v>
      </c>
      <c r="L2906" s="2">
        <v>7.7546296296296304E-4</v>
      </c>
      <c r="M2906">
        <v>1.11666666666666</v>
      </c>
      <c r="N2906">
        <v>2022</v>
      </c>
      <c r="O2906" t="b">
        <v>0</v>
      </c>
      <c r="R2906">
        <f t="shared" si="180"/>
        <v>0</v>
      </c>
      <c r="S2906">
        <f t="shared" si="181"/>
        <v>0</v>
      </c>
      <c r="T2906">
        <f t="shared" si="182"/>
        <v>0</v>
      </c>
      <c r="U2906">
        <f t="shared" si="183"/>
        <v>1</v>
      </c>
      <c r="V2906">
        <v>1.11666666666666</v>
      </c>
    </row>
    <row r="2907" spans="1:22" x14ac:dyDescent="0.35">
      <c r="A2907" t="s">
        <v>102</v>
      </c>
      <c r="B2907" t="s">
        <v>220</v>
      </c>
      <c r="C2907" t="s">
        <v>17</v>
      </c>
      <c r="D2907" t="s">
        <v>28</v>
      </c>
      <c r="E2907" s="1">
        <v>44580</v>
      </c>
      <c r="F2907" t="s">
        <v>219</v>
      </c>
      <c r="G2907" t="s">
        <v>93</v>
      </c>
      <c r="H2907">
        <v>14547</v>
      </c>
      <c r="I2907" t="s">
        <v>6</v>
      </c>
      <c r="J2907" t="s">
        <v>5</v>
      </c>
      <c r="K2907">
        <v>2.7</v>
      </c>
      <c r="L2907" s="2">
        <v>7.256944444444445E-4</v>
      </c>
      <c r="M2907">
        <v>1.0449999999999999</v>
      </c>
      <c r="N2907">
        <v>2022</v>
      </c>
      <c r="O2907" t="b">
        <v>0</v>
      </c>
      <c r="R2907">
        <f t="shared" si="180"/>
        <v>0</v>
      </c>
      <c r="S2907">
        <f t="shared" si="181"/>
        <v>0</v>
      </c>
      <c r="T2907">
        <f t="shared" si="182"/>
        <v>0</v>
      </c>
      <c r="U2907">
        <f t="shared" si="183"/>
        <v>0</v>
      </c>
      <c r="V2907">
        <v>1.0449999999999999</v>
      </c>
    </row>
    <row r="2908" spans="1:22" x14ac:dyDescent="0.35">
      <c r="A2908" t="s">
        <v>102</v>
      </c>
      <c r="B2908" t="s">
        <v>220</v>
      </c>
      <c r="C2908" t="s">
        <v>17</v>
      </c>
      <c r="D2908" t="s">
        <v>28</v>
      </c>
      <c r="E2908" s="1">
        <v>44580</v>
      </c>
      <c r="F2908" t="s">
        <v>219</v>
      </c>
      <c r="G2908" t="s">
        <v>93</v>
      </c>
      <c r="H2908">
        <v>14547</v>
      </c>
      <c r="I2908" t="s">
        <v>6</v>
      </c>
      <c r="J2908" t="s">
        <v>5</v>
      </c>
      <c r="K2908">
        <v>49.6</v>
      </c>
      <c r="L2908" s="2">
        <v>5.7407407407407407E-4</v>
      </c>
      <c r="M2908">
        <v>0.82666666666666599</v>
      </c>
      <c r="N2908">
        <v>2022</v>
      </c>
      <c r="O2908" t="b">
        <v>0</v>
      </c>
      <c r="R2908">
        <f t="shared" si="180"/>
        <v>0</v>
      </c>
      <c r="S2908">
        <f t="shared" si="181"/>
        <v>0</v>
      </c>
      <c r="T2908">
        <f t="shared" si="182"/>
        <v>0</v>
      </c>
      <c r="U2908">
        <f t="shared" si="183"/>
        <v>0</v>
      </c>
      <c r="V2908">
        <v>0.82666666666666599</v>
      </c>
    </row>
    <row r="2909" spans="1:22" x14ac:dyDescent="0.35">
      <c r="A2909" t="s">
        <v>102</v>
      </c>
      <c r="B2909" t="s">
        <v>218</v>
      </c>
      <c r="C2909" t="s">
        <v>17</v>
      </c>
      <c r="D2909" t="s">
        <v>18</v>
      </c>
      <c r="E2909" s="1">
        <v>44580</v>
      </c>
      <c r="F2909" t="s">
        <v>219</v>
      </c>
      <c r="G2909" t="s">
        <v>93</v>
      </c>
      <c r="H2909">
        <v>14547</v>
      </c>
      <c r="I2909" t="s">
        <v>6</v>
      </c>
      <c r="J2909" t="s">
        <v>5</v>
      </c>
      <c r="K2909">
        <v>41</v>
      </c>
      <c r="L2909" s="2">
        <v>4.7453703703703704E-4</v>
      </c>
      <c r="M2909">
        <v>0.68333333333333302</v>
      </c>
      <c r="N2909">
        <v>2022</v>
      </c>
      <c r="O2909" t="b">
        <v>0</v>
      </c>
      <c r="R2909">
        <f t="shared" si="180"/>
        <v>0</v>
      </c>
      <c r="S2909">
        <f t="shared" si="181"/>
        <v>0</v>
      </c>
      <c r="T2909">
        <f t="shared" si="182"/>
        <v>0</v>
      </c>
      <c r="U2909">
        <f t="shared" si="183"/>
        <v>0</v>
      </c>
      <c r="V2909">
        <v>0.68333333333333302</v>
      </c>
    </row>
    <row r="2910" spans="1:22" x14ac:dyDescent="0.35">
      <c r="A2910" t="s">
        <v>220</v>
      </c>
      <c r="B2910" t="s">
        <v>131</v>
      </c>
      <c r="C2910" t="s">
        <v>17</v>
      </c>
      <c r="D2910" t="s">
        <v>28</v>
      </c>
      <c r="E2910" s="1">
        <v>44580</v>
      </c>
      <c r="F2910" t="s">
        <v>219</v>
      </c>
      <c r="G2910" t="s">
        <v>93</v>
      </c>
      <c r="H2910">
        <v>14547</v>
      </c>
      <c r="I2910" t="s">
        <v>5</v>
      </c>
      <c r="J2910" t="s">
        <v>6</v>
      </c>
      <c r="K2910">
        <v>40.1</v>
      </c>
      <c r="L2910" s="2">
        <v>4.6412037037037038E-4</v>
      </c>
      <c r="M2910">
        <v>0.668333333333333</v>
      </c>
      <c r="N2910">
        <v>2022</v>
      </c>
      <c r="O2910" t="b">
        <v>0</v>
      </c>
      <c r="R2910">
        <f t="shared" si="180"/>
        <v>0</v>
      </c>
      <c r="S2910">
        <f t="shared" si="181"/>
        <v>1</v>
      </c>
      <c r="T2910">
        <f t="shared" si="182"/>
        <v>1</v>
      </c>
      <c r="U2910">
        <f t="shared" si="183"/>
        <v>0</v>
      </c>
      <c r="V2910">
        <v>0.668333333333333</v>
      </c>
    </row>
    <row r="2911" spans="1:22" x14ac:dyDescent="0.35">
      <c r="A2911" t="s">
        <v>318</v>
      </c>
      <c r="B2911" t="s">
        <v>222</v>
      </c>
      <c r="C2911" t="s">
        <v>17</v>
      </c>
      <c r="D2911" t="s">
        <v>28</v>
      </c>
      <c r="E2911" s="1">
        <v>44580</v>
      </c>
      <c r="F2911" t="s">
        <v>219</v>
      </c>
      <c r="G2911" t="s">
        <v>93</v>
      </c>
      <c r="H2911">
        <v>14547</v>
      </c>
      <c r="I2911" t="s">
        <v>6</v>
      </c>
      <c r="J2911" t="s">
        <v>5</v>
      </c>
      <c r="K2911">
        <v>27.8</v>
      </c>
      <c r="L2911" s="2">
        <v>3.2175925925925926E-4</v>
      </c>
      <c r="M2911">
        <v>0.46333333333333299</v>
      </c>
      <c r="N2911">
        <v>2022</v>
      </c>
      <c r="O2911" t="b">
        <v>0</v>
      </c>
      <c r="R2911">
        <f t="shared" si="180"/>
        <v>0</v>
      </c>
      <c r="S2911">
        <f t="shared" si="181"/>
        <v>0</v>
      </c>
      <c r="T2911">
        <f t="shared" si="182"/>
        <v>0</v>
      </c>
      <c r="U2911">
        <f t="shared" si="183"/>
        <v>1</v>
      </c>
      <c r="V2911">
        <v>0.46333333333333299</v>
      </c>
    </row>
    <row r="2912" spans="1:22" x14ac:dyDescent="0.35">
      <c r="A2912" t="s">
        <v>102</v>
      </c>
      <c r="B2912" t="s">
        <v>220</v>
      </c>
      <c r="C2912" t="s">
        <v>17</v>
      </c>
      <c r="D2912" t="s">
        <v>28</v>
      </c>
      <c r="E2912" s="1">
        <v>44580</v>
      </c>
      <c r="F2912" t="s">
        <v>219</v>
      </c>
      <c r="G2912" t="s">
        <v>93</v>
      </c>
      <c r="H2912">
        <v>14547</v>
      </c>
      <c r="I2912" t="s">
        <v>6</v>
      </c>
      <c r="J2912" t="s">
        <v>5</v>
      </c>
      <c r="K2912">
        <v>2.4</v>
      </c>
      <c r="L2912" s="2">
        <v>2.7777777777777776E-5</v>
      </c>
      <c r="M2912">
        <v>0.04</v>
      </c>
      <c r="N2912">
        <v>2022</v>
      </c>
      <c r="O2912" t="b">
        <v>0</v>
      </c>
      <c r="R2912">
        <f t="shared" si="180"/>
        <v>0</v>
      </c>
      <c r="S2912">
        <f t="shared" si="181"/>
        <v>0</v>
      </c>
      <c r="T2912">
        <f t="shared" si="182"/>
        <v>0</v>
      </c>
      <c r="U2912">
        <f t="shared" si="183"/>
        <v>0</v>
      </c>
      <c r="V2912">
        <v>0.04</v>
      </c>
    </row>
    <row r="2913" spans="1:22" x14ac:dyDescent="0.35">
      <c r="A2913" t="s">
        <v>281</v>
      </c>
      <c r="B2913" t="s">
        <v>378</v>
      </c>
      <c r="C2913" t="s">
        <v>32</v>
      </c>
      <c r="D2913" t="s">
        <v>28</v>
      </c>
      <c r="E2913" s="1">
        <v>44580</v>
      </c>
      <c r="F2913" t="s">
        <v>219</v>
      </c>
      <c r="G2913" t="s">
        <v>93</v>
      </c>
      <c r="H2913">
        <v>14547</v>
      </c>
      <c r="I2913" t="s">
        <v>5</v>
      </c>
      <c r="J2913" t="s">
        <v>6</v>
      </c>
      <c r="K2913">
        <v>59.5</v>
      </c>
      <c r="L2913" s="2">
        <v>1.3831018518518517E-3</v>
      </c>
      <c r="M2913">
        <v>1.99166666666666</v>
      </c>
      <c r="N2913">
        <v>2022</v>
      </c>
      <c r="O2913" t="b">
        <v>0</v>
      </c>
      <c r="R2913">
        <f t="shared" si="180"/>
        <v>1</v>
      </c>
      <c r="S2913">
        <f t="shared" si="181"/>
        <v>1</v>
      </c>
      <c r="T2913">
        <f t="shared" si="182"/>
        <v>0</v>
      </c>
      <c r="U2913">
        <f t="shared" si="183"/>
        <v>1</v>
      </c>
      <c r="V2913">
        <v>1.99166666666666</v>
      </c>
    </row>
    <row r="2914" spans="1:22" x14ac:dyDescent="0.35">
      <c r="A2914" t="s">
        <v>131</v>
      </c>
      <c r="B2914" t="s">
        <v>281</v>
      </c>
      <c r="C2914" t="s">
        <v>17</v>
      </c>
      <c r="D2914" t="s">
        <v>28</v>
      </c>
      <c r="E2914" s="1">
        <v>44580</v>
      </c>
      <c r="F2914" t="s">
        <v>219</v>
      </c>
      <c r="G2914" t="s">
        <v>93</v>
      </c>
      <c r="H2914">
        <v>14547</v>
      </c>
      <c r="I2914" t="s">
        <v>6</v>
      </c>
      <c r="J2914" t="s">
        <v>5</v>
      </c>
      <c r="K2914">
        <v>53.2</v>
      </c>
      <c r="L2914" s="2">
        <v>1.3101851851851853E-3</v>
      </c>
      <c r="M2914">
        <v>1.8866666666666601</v>
      </c>
      <c r="N2914">
        <v>2022</v>
      </c>
      <c r="O2914" t="b">
        <v>0</v>
      </c>
      <c r="R2914">
        <f t="shared" si="180"/>
        <v>0</v>
      </c>
      <c r="S2914">
        <f t="shared" si="181"/>
        <v>0</v>
      </c>
      <c r="T2914">
        <f t="shared" si="182"/>
        <v>0</v>
      </c>
      <c r="U2914">
        <f t="shared" si="183"/>
        <v>1</v>
      </c>
      <c r="V2914">
        <v>1.8866666666666601</v>
      </c>
    </row>
    <row r="2915" spans="1:22" x14ac:dyDescent="0.35">
      <c r="A2915" t="s">
        <v>131</v>
      </c>
      <c r="B2915" t="s">
        <v>221</v>
      </c>
      <c r="C2915" t="s">
        <v>17</v>
      </c>
      <c r="D2915" t="s">
        <v>28</v>
      </c>
      <c r="E2915" s="1">
        <v>44580</v>
      </c>
      <c r="F2915" t="s">
        <v>219</v>
      </c>
      <c r="G2915" t="s">
        <v>93</v>
      </c>
      <c r="H2915">
        <v>14547</v>
      </c>
      <c r="I2915" t="s">
        <v>6</v>
      </c>
      <c r="J2915" t="s">
        <v>5</v>
      </c>
      <c r="K2915">
        <v>35.5</v>
      </c>
      <c r="L2915" s="2">
        <v>1.1053240740740741E-3</v>
      </c>
      <c r="M2915">
        <v>1.5916666666666599</v>
      </c>
      <c r="N2915">
        <v>2022</v>
      </c>
      <c r="O2915" t="b">
        <v>0</v>
      </c>
      <c r="R2915">
        <f t="shared" si="180"/>
        <v>0</v>
      </c>
      <c r="S2915">
        <f t="shared" si="181"/>
        <v>0</v>
      </c>
      <c r="T2915">
        <f t="shared" si="182"/>
        <v>0</v>
      </c>
      <c r="U2915">
        <f t="shared" si="183"/>
        <v>1</v>
      </c>
      <c r="V2915">
        <v>1.5916666666666599</v>
      </c>
    </row>
    <row r="2916" spans="1:22" x14ac:dyDescent="0.35">
      <c r="A2916" t="s">
        <v>131</v>
      </c>
      <c r="B2916" t="s">
        <v>221</v>
      </c>
      <c r="C2916" t="s">
        <v>17</v>
      </c>
      <c r="D2916" t="s">
        <v>28</v>
      </c>
      <c r="E2916" s="1">
        <v>44580</v>
      </c>
      <c r="F2916" t="s">
        <v>219</v>
      </c>
      <c r="G2916" t="s">
        <v>93</v>
      </c>
      <c r="H2916">
        <v>14547</v>
      </c>
      <c r="I2916" t="s">
        <v>6</v>
      </c>
      <c r="J2916" t="s">
        <v>5</v>
      </c>
      <c r="K2916">
        <v>12.8</v>
      </c>
      <c r="L2916" s="2">
        <v>8.4259259259259259E-4</v>
      </c>
      <c r="M2916">
        <v>1.21333333333333</v>
      </c>
      <c r="N2916">
        <v>2022</v>
      </c>
      <c r="O2916" t="b">
        <v>0</v>
      </c>
      <c r="R2916">
        <f t="shared" si="180"/>
        <v>0</v>
      </c>
      <c r="S2916">
        <f t="shared" si="181"/>
        <v>0</v>
      </c>
      <c r="T2916">
        <f t="shared" si="182"/>
        <v>0</v>
      </c>
      <c r="U2916">
        <f t="shared" si="183"/>
        <v>1</v>
      </c>
      <c r="V2916">
        <v>1.21333333333333</v>
      </c>
    </row>
    <row r="2917" spans="1:22" x14ac:dyDescent="0.35">
      <c r="A2917" t="s">
        <v>131</v>
      </c>
      <c r="B2917" t="s">
        <v>281</v>
      </c>
      <c r="C2917" t="s">
        <v>32</v>
      </c>
      <c r="D2917" t="s">
        <v>18</v>
      </c>
      <c r="E2917" s="1">
        <v>44580</v>
      </c>
      <c r="F2917" t="s">
        <v>219</v>
      </c>
      <c r="G2917" t="s">
        <v>93</v>
      </c>
      <c r="H2917">
        <v>14547</v>
      </c>
      <c r="I2917" t="s">
        <v>6</v>
      </c>
      <c r="J2917" t="s">
        <v>5</v>
      </c>
      <c r="K2917">
        <v>47.8</v>
      </c>
      <c r="L2917" s="2">
        <v>5.5324074074074075E-4</v>
      </c>
      <c r="M2917">
        <v>0.79666666666666597</v>
      </c>
      <c r="N2917">
        <v>2022</v>
      </c>
      <c r="O2917" t="b">
        <v>0</v>
      </c>
      <c r="R2917">
        <f t="shared" si="180"/>
        <v>1</v>
      </c>
      <c r="S2917">
        <f t="shared" si="181"/>
        <v>0</v>
      </c>
      <c r="T2917">
        <f t="shared" si="182"/>
        <v>0</v>
      </c>
      <c r="U2917">
        <f t="shared" si="183"/>
        <v>1</v>
      </c>
      <c r="V2917">
        <v>0.79666666666666597</v>
      </c>
    </row>
    <row r="2918" spans="1:22" x14ac:dyDescent="0.35">
      <c r="A2918" t="s">
        <v>220</v>
      </c>
      <c r="B2918" t="s">
        <v>102</v>
      </c>
      <c r="C2918" t="s">
        <v>17</v>
      </c>
      <c r="D2918" t="s">
        <v>28</v>
      </c>
      <c r="E2918" s="1">
        <v>44580</v>
      </c>
      <c r="F2918" t="s">
        <v>219</v>
      </c>
      <c r="G2918" t="s">
        <v>93</v>
      </c>
      <c r="H2918">
        <v>14547</v>
      </c>
      <c r="I2918" t="s">
        <v>5</v>
      </c>
      <c r="J2918" t="s">
        <v>6</v>
      </c>
      <c r="K2918">
        <v>46.7</v>
      </c>
      <c r="L2918" s="2">
        <v>5.4050925925925935E-4</v>
      </c>
      <c r="M2918">
        <v>0.77833333333333299</v>
      </c>
      <c r="N2918">
        <v>2022</v>
      </c>
      <c r="O2918" t="b">
        <v>0</v>
      </c>
      <c r="R2918">
        <f t="shared" si="180"/>
        <v>0</v>
      </c>
      <c r="S2918">
        <f t="shared" si="181"/>
        <v>1</v>
      </c>
      <c r="T2918">
        <f t="shared" si="182"/>
        <v>1</v>
      </c>
      <c r="U2918">
        <f t="shared" si="183"/>
        <v>0</v>
      </c>
      <c r="V2918">
        <v>0.77833333333333299</v>
      </c>
    </row>
    <row r="2919" spans="1:22" x14ac:dyDescent="0.35">
      <c r="A2919" t="s">
        <v>102</v>
      </c>
      <c r="B2919" t="s">
        <v>220</v>
      </c>
      <c r="C2919" t="s">
        <v>32</v>
      </c>
      <c r="D2919" t="s">
        <v>22</v>
      </c>
      <c r="E2919" s="1">
        <v>44580</v>
      </c>
      <c r="F2919" t="s">
        <v>219</v>
      </c>
      <c r="G2919" t="s">
        <v>93</v>
      </c>
      <c r="H2919">
        <v>14547</v>
      </c>
      <c r="I2919" t="s">
        <v>6</v>
      </c>
      <c r="J2919" t="s">
        <v>5</v>
      </c>
      <c r="K2919">
        <v>39.299999999999997</v>
      </c>
      <c r="L2919" s="2">
        <v>4.5486111111111102E-4</v>
      </c>
      <c r="M2919">
        <v>0.65499999999999903</v>
      </c>
      <c r="N2919">
        <v>2022</v>
      </c>
      <c r="O2919" t="b">
        <v>0</v>
      </c>
      <c r="R2919">
        <f t="shared" si="180"/>
        <v>1</v>
      </c>
      <c r="S2919">
        <f t="shared" si="181"/>
        <v>0</v>
      </c>
      <c r="T2919">
        <f t="shared" si="182"/>
        <v>0</v>
      </c>
      <c r="U2919">
        <f t="shared" si="183"/>
        <v>0</v>
      </c>
      <c r="V2919">
        <v>0.65499999999999903</v>
      </c>
    </row>
    <row r="2920" spans="1:22" x14ac:dyDescent="0.35">
      <c r="A2920" t="s">
        <v>378</v>
      </c>
      <c r="B2920" t="s">
        <v>218</v>
      </c>
      <c r="C2920" t="s">
        <v>17</v>
      </c>
      <c r="D2920" t="s">
        <v>18</v>
      </c>
      <c r="E2920" s="1">
        <v>44580</v>
      </c>
      <c r="F2920" t="s">
        <v>219</v>
      </c>
      <c r="G2920" t="s">
        <v>93</v>
      </c>
      <c r="H2920">
        <v>14547</v>
      </c>
      <c r="I2920" t="s">
        <v>6</v>
      </c>
      <c r="J2920" t="s">
        <v>5</v>
      </c>
      <c r="K2920">
        <v>34.5</v>
      </c>
      <c r="L2920" s="2">
        <v>3.9930555555555552E-4</v>
      </c>
      <c r="M2920">
        <v>0.57499999999999996</v>
      </c>
      <c r="N2920">
        <v>2022</v>
      </c>
      <c r="O2920" t="b">
        <v>0</v>
      </c>
      <c r="R2920">
        <f t="shared" si="180"/>
        <v>0</v>
      </c>
      <c r="S2920">
        <f t="shared" si="181"/>
        <v>0</v>
      </c>
      <c r="T2920">
        <f t="shared" si="182"/>
        <v>0</v>
      </c>
      <c r="U2920">
        <f t="shared" si="183"/>
        <v>1</v>
      </c>
      <c r="V2920">
        <v>0.57499999999999996</v>
      </c>
    </row>
    <row r="2921" spans="1:22" x14ac:dyDescent="0.35">
      <c r="A2921" t="s">
        <v>281</v>
      </c>
      <c r="B2921" t="s">
        <v>378</v>
      </c>
      <c r="C2921" t="s">
        <v>17</v>
      </c>
      <c r="D2921" t="s">
        <v>28</v>
      </c>
      <c r="E2921" s="1">
        <v>44580</v>
      </c>
      <c r="F2921" t="s">
        <v>219</v>
      </c>
      <c r="G2921" t="s">
        <v>93</v>
      </c>
      <c r="H2921">
        <v>14547</v>
      </c>
      <c r="I2921" t="s">
        <v>5</v>
      </c>
      <c r="J2921" t="s">
        <v>6</v>
      </c>
      <c r="K2921">
        <v>28.2</v>
      </c>
      <c r="L2921" s="2">
        <v>3.2638888888888887E-4</v>
      </c>
      <c r="M2921">
        <v>0.47</v>
      </c>
      <c r="N2921">
        <v>2022</v>
      </c>
      <c r="O2921" t="b">
        <v>0</v>
      </c>
      <c r="R2921">
        <f t="shared" si="180"/>
        <v>0</v>
      </c>
      <c r="S2921">
        <f t="shared" si="181"/>
        <v>1</v>
      </c>
      <c r="T2921">
        <f t="shared" si="182"/>
        <v>0</v>
      </c>
      <c r="U2921">
        <f t="shared" si="183"/>
        <v>1</v>
      </c>
      <c r="V2921">
        <v>0.47</v>
      </c>
    </row>
    <row r="2922" spans="1:22" x14ac:dyDescent="0.35">
      <c r="A2922" t="s">
        <v>48</v>
      </c>
      <c r="B2922" t="s">
        <v>85</v>
      </c>
      <c r="C2922" t="s">
        <v>17</v>
      </c>
      <c r="D2922" t="s">
        <v>18</v>
      </c>
      <c r="E2922" s="1">
        <v>44580</v>
      </c>
      <c r="F2922" t="s">
        <v>83</v>
      </c>
      <c r="G2922" t="s">
        <v>37</v>
      </c>
      <c r="H2922">
        <v>12907</v>
      </c>
      <c r="I2922" t="s">
        <v>6</v>
      </c>
      <c r="J2922" t="s">
        <v>5</v>
      </c>
      <c r="K2922">
        <v>46</v>
      </c>
      <c r="L2922" s="2">
        <v>1.2268518518518518E-3</v>
      </c>
      <c r="M2922">
        <v>1.7666666666666599</v>
      </c>
      <c r="N2922">
        <v>2022</v>
      </c>
      <c r="O2922" t="b">
        <v>0</v>
      </c>
      <c r="R2922">
        <f t="shared" si="180"/>
        <v>0</v>
      </c>
      <c r="S2922">
        <f t="shared" si="181"/>
        <v>0</v>
      </c>
      <c r="T2922">
        <f t="shared" si="182"/>
        <v>0</v>
      </c>
      <c r="U2922">
        <f t="shared" si="183"/>
        <v>0</v>
      </c>
      <c r="V2922">
        <v>1.7666666666666599</v>
      </c>
    </row>
    <row r="2923" spans="1:22" x14ac:dyDescent="0.35">
      <c r="A2923" t="s">
        <v>85</v>
      </c>
      <c r="B2923" t="s">
        <v>41</v>
      </c>
      <c r="C2923" t="s">
        <v>17</v>
      </c>
      <c r="D2923" t="s">
        <v>22</v>
      </c>
      <c r="E2923" s="1">
        <v>44580</v>
      </c>
      <c r="F2923" t="s">
        <v>83</v>
      </c>
      <c r="G2923" t="s">
        <v>37</v>
      </c>
      <c r="H2923">
        <v>12907</v>
      </c>
      <c r="I2923" t="s">
        <v>5</v>
      </c>
      <c r="J2923" t="s">
        <v>6</v>
      </c>
      <c r="K2923">
        <v>44</v>
      </c>
      <c r="L2923" s="2">
        <v>1.2037037037037038E-3</v>
      </c>
      <c r="M2923">
        <v>1.7333333333333301</v>
      </c>
      <c r="N2923">
        <v>2022</v>
      </c>
      <c r="O2923" t="b">
        <v>0</v>
      </c>
      <c r="R2923">
        <f t="shared" si="180"/>
        <v>0</v>
      </c>
      <c r="S2923">
        <f t="shared" si="181"/>
        <v>1</v>
      </c>
      <c r="T2923">
        <f t="shared" si="182"/>
        <v>0</v>
      </c>
      <c r="U2923">
        <f t="shared" si="183"/>
        <v>1</v>
      </c>
      <c r="V2923">
        <v>1.7333333333333301</v>
      </c>
    </row>
    <row r="2924" spans="1:22" x14ac:dyDescent="0.35">
      <c r="A2924" t="s">
        <v>411</v>
      </c>
      <c r="B2924" t="s">
        <v>85</v>
      </c>
      <c r="C2924" t="s">
        <v>17</v>
      </c>
      <c r="D2924" t="s">
        <v>18</v>
      </c>
      <c r="E2924" s="1">
        <v>44580</v>
      </c>
      <c r="F2924" t="s">
        <v>83</v>
      </c>
      <c r="G2924" t="s">
        <v>37</v>
      </c>
      <c r="H2924">
        <v>12907</v>
      </c>
      <c r="I2924" t="s">
        <v>6</v>
      </c>
      <c r="J2924" t="s">
        <v>5</v>
      </c>
      <c r="K2924">
        <v>44</v>
      </c>
      <c r="L2924" s="2">
        <v>1.2037037037037038E-3</v>
      </c>
      <c r="M2924">
        <v>1.7333333333333301</v>
      </c>
      <c r="N2924">
        <v>2022</v>
      </c>
      <c r="O2924" t="b">
        <v>0</v>
      </c>
      <c r="R2924">
        <f t="shared" si="180"/>
        <v>0</v>
      </c>
      <c r="S2924">
        <f t="shared" si="181"/>
        <v>0</v>
      </c>
      <c r="T2924">
        <f t="shared" si="182"/>
        <v>0</v>
      </c>
      <c r="U2924">
        <f t="shared" si="183"/>
        <v>1</v>
      </c>
      <c r="V2924">
        <v>1.7333333333333301</v>
      </c>
    </row>
    <row r="2925" spans="1:22" x14ac:dyDescent="0.35">
      <c r="A2925" t="s">
        <v>36</v>
      </c>
      <c r="B2925" t="s">
        <v>89</v>
      </c>
      <c r="C2925" t="s">
        <v>17</v>
      </c>
      <c r="D2925" t="s">
        <v>18</v>
      </c>
      <c r="E2925" s="1">
        <v>44580</v>
      </c>
      <c r="F2925" t="s">
        <v>83</v>
      </c>
      <c r="G2925" t="s">
        <v>37</v>
      </c>
      <c r="H2925">
        <v>12907</v>
      </c>
      <c r="I2925" t="s">
        <v>6</v>
      </c>
      <c r="J2925" t="s">
        <v>5</v>
      </c>
      <c r="K2925">
        <v>41.5</v>
      </c>
      <c r="L2925" s="2">
        <v>1.1747685185185186E-3</v>
      </c>
      <c r="M2925">
        <v>1.69166666666666</v>
      </c>
      <c r="N2925">
        <v>2022</v>
      </c>
      <c r="O2925" t="b">
        <v>0</v>
      </c>
      <c r="R2925">
        <f t="shared" si="180"/>
        <v>0</v>
      </c>
      <c r="S2925">
        <f t="shared" si="181"/>
        <v>0</v>
      </c>
      <c r="T2925">
        <f t="shared" si="182"/>
        <v>0</v>
      </c>
      <c r="U2925">
        <f t="shared" si="183"/>
        <v>1</v>
      </c>
      <c r="V2925">
        <v>1.69166666666666</v>
      </c>
    </row>
    <row r="2926" spans="1:22" x14ac:dyDescent="0.35">
      <c r="A2926" t="s">
        <v>345</v>
      </c>
      <c r="B2926" t="s">
        <v>86</v>
      </c>
      <c r="C2926" t="s">
        <v>17</v>
      </c>
      <c r="D2926" t="s">
        <v>28</v>
      </c>
      <c r="E2926" s="1">
        <v>44580</v>
      </c>
      <c r="F2926" t="s">
        <v>83</v>
      </c>
      <c r="G2926" t="s">
        <v>37</v>
      </c>
      <c r="H2926">
        <v>12907</v>
      </c>
      <c r="I2926" t="s">
        <v>6</v>
      </c>
      <c r="J2926" t="s">
        <v>5</v>
      </c>
      <c r="K2926">
        <v>21.3</v>
      </c>
      <c r="L2926" s="2">
        <v>9.4097222222222227E-4</v>
      </c>
      <c r="M2926">
        <v>1.355</v>
      </c>
      <c r="N2926">
        <v>2022</v>
      </c>
      <c r="O2926" t="b">
        <v>0</v>
      </c>
      <c r="R2926">
        <f t="shared" si="180"/>
        <v>0</v>
      </c>
      <c r="S2926">
        <f t="shared" si="181"/>
        <v>0</v>
      </c>
      <c r="T2926">
        <f t="shared" si="182"/>
        <v>0</v>
      </c>
      <c r="U2926">
        <f t="shared" si="183"/>
        <v>1</v>
      </c>
      <c r="V2926">
        <v>1.355</v>
      </c>
    </row>
    <row r="2927" spans="1:22" x14ac:dyDescent="0.35">
      <c r="A2927" t="s">
        <v>411</v>
      </c>
      <c r="B2927" t="s">
        <v>85</v>
      </c>
      <c r="C2927" t="s">
        <v>17</v>
      </c>
      <c r="D2927" t="s">
        <v>18</v>
      </c>
      <c r="E2927" s="1">
        <v>44580</v>
      </c>
      <c r="F2927" t="s">
        <v>83</v>
      </c>
      <c r="G2927" t="s">
        <v>37</v>
      </c>
      <c r="H2927">
        <v>12907</v>
      </c>
      <c r="I2927" t="s">
        <v>6</v>
      </c>
      <c r="J2927" t="s">
        <v>5</v>
      </c>
      <c r="K2927">
        <v>14.1</v>
      </c>
      <c r="L2927" s="2">
        <v>8.576388888888888E-4</v>
      </c>
      <c r="M2927">
        <v>1.2349999999999901</v>
      </c>
      <c r="N2927">
        <v>2022</v>
      </c>
      <c r="O2927" t="b">
        <v>0</v>
      </c>
      <c r="R2927">
        <f t="shared" si="180"/>
        <v>0</v>
      </c>
      <c r="S2927">
        <f t="shared" si="181"/>
        <v>0</v>
      </c>
      <c r="T2927">
        <f t="shared" si="182"/>
        <v>0</v>
      </c>
      <c r="U2927">
        <f t="shared" si="183"/>
        <v>1</v>
      </c>
      <c r="V2927">
        <v>1.2349999999999901</v>
      </c>
    </row>
    <row r="2928" spans="1:22" x14ac:dyDescent="0.35">
      <c r="A2928" t="s">
        <v>36</v>
      </c>
      <c r="B2928" t="s">
        <v>89</v>
      </c>
      <c r="C2928" t="s">
        <v>17</v>
      </c>
      <c r="D2928" t="s">
        <v>18</v>
      </c>
      <c r="E2928" s="1">
        <v>44580</v>
      </c>
      <c r="F2928" t="s">
        <v>83</v>
      </c>
      <c r="G2928" t="s">
        <v>37</v>
      </c>
      <c r="H2928">
        <v>12907</v>
      </c>
      <c r="I2928" t="s">
        <v>6</v>
      </c>
      <c r="J2928" t="s">
        <v>5</v>
      </c>
      <c r="K2928">
        <v>6.5</v>
      </c>
      <c r="L2928" s="2">
        <v>7.6967592592592593E-4</v>
      </c>
      <c r="M2928">
        <v>1.1083333333333301</v>
      </c>
      <c r="N2928">
        <v>2022</v>
      </c>
      <c r="O2928" t="b">
        <v>0</v>
      </c>
      <c r="R2928">
        <f t="shared" si="180"/>
        <v>0</v>
      </c>
      <c r="S2928">
        <f t="shared" si="181"/>
        <v>0</v>
      </c>
      <c r="T2928">
        <f t="shared" si="182"/>
        <v>0</v>
      </c>
      <c r="U2928">
        <f t="shared" si="183"/>
        <v>1</v>
      </c>
      <c r="V2928">
        <v>1.1083333333333301</v>
      </c>
    </row>
    <row r="2929" spans="1:22" x14ac:dyDescent="0.35">
      <c r="A2929" t="s">
        <v>345</v>
      </c>
      <c r="B2929" t="s">
        <v>86</v>
      </c>
      <c r="C2929" t="s">
        <v>17</v>
      </c>
      <c r="D2929" t="s">
        <v>28</v>
      </c>
      <c r="E2929" s="1">
        <v>44580</v>
      </c>
      <c r="F2929" t="s">
        <v>83</v>
      </c>
      <c r="G2929" t="s">
        <v>37</v>
      </c>
      <c r="H2929">
        <v>12907</v>
      </c>
      <c r="I2929" t="s">
        <v>6</v>
      </c>
      <c r="J2929" t="s">
        <v>5</v>
      </c>
      <c r="K2929">
        <v>47</v>
      </c>
      <c r="L2929" s="2">
        <v>5.4398148148148144E-4</v>
      </c>
      <c r="M2929">
        <v>0.78333333333333299</v>
      </c>
      <c r="N2929">
        <v>2022</v>
      </c>
      <c r="O2929" t="b">
        <v>0</v>
      </c>
      <c r="R2929">
        <f t="shared" si="180"/>
        <v>0</v>
      </c>
      <c r="S2929">
        <f t="shared" si="181"/>
        <v>0</v>
      </c>
      <c r="T2929">
        <f t="shared" si="182"/>
        <v>0</v>
      </c>
      <c r="U2929">
        <f t="shared" si="183"/>
        <v>1</v>
      </c>
      <c r="V2929">
        <v>0.78333333333333299</v>
      </c>
    </row>
    <row r="2930" spans="1:22" x14ac:dyDescent="0.35">
      <c r="A2930" t="s">
        <v>41</v>
      </c>
      <c r="B2930" t="s">
        <v>207</v>
      </c>
      <c r="C2930" t="s">
        <v>17</v>
      </c>
      <c r="D2930" t="s">
        <v>25</v>
      </c>
      <c r="E2930" s="1">
        <v>44580</v>
      </c>
      <c r="F2930" t="s">
        <v>83</v>
      </c>
      <c r="G2930" t="s">
        <v>37</v>
      </c>
      <c r="H2930">
        <v>12907</v>
      </c>
      <c r="I2930" t="s">
        <v>6</v>
      </c>
      <c r="J2930" t="s">
        <v>5</v>
      </c>
      <c r="K2930">
        <v>44.9</v>
      </c>
      <c r="L2930" s="2">
        <v>5.1967592592592593E-4</v>
      </c>
      <c r="M2930">
        <v>0.74833333333333296</v>
      </c>
      <c r="N2930">
        <v>2022</v>
      </c>
      <c r="O2930" t="b">
        <v>0</v>
      </c>
      <c r="R2930">
        <f t="shared" si="180"/>
        <v>0</v>
      </c>
      <c r="S2930">
        <f t="shared" si="181"/>
        <v>0</v>
      </c>
      <c r="T2930">
        <f t="shared" si="182"/>
        <v>0</v>
      </c>
      <c r="U2930">
        <f t="shared" si="183"/>
        <v>0</v>
      </c>
      <c r="V2930">
        <v>0.74833333333333296</v>
      </c>
    </row>
    <row r="2931" spans="1:22" x14ac:dyDescent="0.35">
      <c r="A2931" t="s">
        <v>36</v>
      </c>
      <c r="B2931" t="s">
        <v>89</v>
      </c>
      <c r="C2931" t="s">
        <v>17</v>
      </c>
      <c r="D2931" t="s">
        <v>18</v>
      </c>
      <c r="E2931" s="1">
        <v>44580</v>
      </c>
      <c r="F2931" t="s">
        <v>83</v>
      </c>
      <c r="G2931" t="s">
        <v>37</v>
      </c>
      <c r="H2931">
        <v>12907</v>
      </c>
      <c r="I2931" t="s">
        <v>6</v>
      </c>
      <c r="J2931" t="s">
        <v>5</v>
      </c>
      <c r="K2931">
        <v>35.799999999999997</v>
      </c>
      <c r="L2931" s="2">
        <v>4.1435185185185178E-4</v>
      </c>
      <c r="M2931">
        <v>0.59666666666666601</v>
      </c>
      <c r="N2931">
        <v>2022</v>
      </c>
      <c r="O2931" t="b">
        <v>0</v>
      </c>
      <c r="R2931">
        <f t="shared" si="180"/>
        <v>0</v>
      </c>
      <c r="S2931">
        <f t="shared" si="181"/>
        <v>0</v>
      </c>
      <c r="T2931">
        <f t="shared" si="182"/>
        <v>0</v>
      </c>
      <c r="U2931">
        <f t="shared" si="183"/>
        <v>1</v>
      </c>
      <c r="V2931">
        <v>0.59666666666666601</v>
      </c>
    </row>
    <row r="2932" spans="1:22" x14ac:dyDescent="0.35">
      <c r="A2932" t="s">
        <v>41</v>
      </c>
      <c r="B2932" t="s">
        <v>85</v>
      </c>
      <c r="C2932" t="s">
        <v>17</v>
      </c>
      <c r="D2932" t="s">
        <v>18</v>
      </c>
      <c r="E2932" s="1">
        <v>44580</v>
      </c>
      <c r="F2932" t="s">
        <v>83</v>
      </c>
      <c r="G2932" t="s">
        <v>37</v>
      </c>
      <c r="H2932">
        <v>12907</v>
      </c>
      <c r="I2932" t="s">
        <v>6</v>
      </c>
      <c r="J2932" t="s">
        <v>5</v>
      </c>
      <c r="K2932">
        <v>28.5</v>
      </c>
      <c r="L2932" s="2">
        <v>3.2986111111111107E-4</v>
      </c>
      <c r="M2932">
        <v>0.47499999999999998</v>
      </c>
      <c r="N2932">
        <v>2022</v>
      </c>
      <c r="O2932" t="b">
        <v>0</v>
      </c>
      <c r="R2932">
        <f t="shared" si="180"/>
        <v>0</v>
      </c>
      <c r="S2932">
        <f t="shared" si="181"/>
        <v>0</v>
      </c>
      <c r="T2932">
        <f t="shared" si="182"/>
        <v>0</v>
      </c>
      <c r="U2932">
        <f t="shared" si="183"/>
        <v>0</v>
      </c>
      <c r="V2932">
        <v>0.47499999999999998</v>
      </c>
    </row>
    <row r="2933" spans="1:22" x14ac:dyDescent="0.35">
      <c r="A2933" t="s">
        <v>45</v>
      </c>
      <c r="B2933" t="s">
        <v>207</v>
      </c>
      <c r="C2933" t="s">
        <v>17</v>
      </c>
      <c r="D2933" t="s">
        <v>22</v>
      </c>
      <c r="E2933" s="1">
        <v>44580</v>
      </c>
      <c r="F2933" t="s">
        <v>83</v>
      </c>
      <c r="G2933" t="s">
        <v>37</v>
      </c>
      <c r="H2933">
        <v>12907</v>
      </c>
      <c r="I2933" t="s">
        <v>6</v>
      </c>
      <c r="J2933" t="s">
        <v>5</v>
      </c>
      <c r="K2933">
        <v>24.2</v>
      </c>
      <c r="L2933" s="2">
        <v>2.8009259259259258E-4</v>
      </c>
      <c r="M2933">
        <v>0.40333333333333299</v>
      </c>
      <c r="N2933">
        <v>2022</v>
      </c>
      <c r="O2933" t="b">
        <v>0</v>
      </c>
      <c r="R2933">
        <f t="shared" si="180"/>
        <v>0</v>
      </c>
      <c r="S2933">
        <f t="shared" si="181"/>
        <v>0</v>
      </c>
      <c r="T2933">
        <f t="shared" si="182"/>
        <v>0</v>
      </c>
      <c r="U2933">
        <f t="shared" si="183"/>
        <v>1</v>
      </c>
      <c r="V2933">
        <v>0.40333333333333299</v>
      </c>
    </row>
    <row r="2934" spans="1:22" x14ac:dyDescent="0.35">
      <c r="A2934" t="s">
        <v>45</v>
      </c>
      <c r="B2934" t="s">
        <v>326</v>
      </c>
      <c r="C2934" t="s">
        <v>17</v>
      </c>
      <c r="D2934" t="s">
        <v>28</v>
      </c>
      <c r="E2934" s="1">
        <v>44580</v>
      </c>
      <c r="F2934" t="s">
        <v>83</v>
      </c>
      <c r="G2934" t="s">
        <v>37</v>
      </c>
      <c r="H2934">
        <v>12907</v>
      </c>
      <c r="I2934" t="s">
        <v>6</v>
      </c>
      <c r="J2934" t="s">
        <v>5</v>
      </c>
      <c r="K2934">
        <v>17.399999999999999</v>
      </c>
      <c r="L2934" s="2">
        <v>2.0138888888888886E-4</v>
      </c>
      <c r="M2934">
        <v>0.28999999999999998</v>
      </c>
      <c r="N2934">
        <v>2022</v>
      </c>
      <c r="O2934" t="b">
        <v>0</v>
      </c>
      <c r="R2934">
        <f t="shared" si="180"/>
        <v>0</v>
      </c>
      <c r="S2934">
        <f t="shared" si="181"/>
        <v>0</v>
      </c>
      <c r="T2934">
        <f t="shared" si="182"/>
        <v>0</v>
      </c>
      <c r="U2934">
        <f t="shared" si="183"/>
        <v>1</v>
      </c>
      <c r="V2934">
        <v>0.28999999999999998</v>
      </c>
    </row>
    <row r="2935" spans="1:22" x14ac:dyDescent="0.35">
      <c r="A2935" t="s">
        <v>345</v>
      </c>
      <c r="B2935" t="s">
        <v>85</v>
      </c>
      <c r="C2935" t="s">
        <v>17</v>
      </c>
      <c r="D2935" t="s">
        <v>25</v>
      </c>
      <c r="E2935" s="1">
        <v>44580</v>
      </c>
      <c r="F2935" t="s">
        <v>83</v>
      </c>
      <c r="G2935" t="s">
        <v>37</v>
      </c>
      <c r="H2935">
        <v>12907</v>
      </c>
      <c r="I2935" t="s">
        <v>6</v>
      </c>
      <c r="J2935" t="s">
        <v>5</v>
      </c>
      <c r="K2935">
        <v>14.3</v>
      </c>
      <c r="L2935" s="2">
        <v>1.6550925925925926E-4</v>
      </c>
      <c r="M2935">
        <v>0.23833333333333301</v>
      </c>
      <c r="N2935">
        <v>2022</v>
      </c>
      <c r="O2935" t="b">
        <v>0</v>
      </c>
      <c r="R2935">
        <f t="shared" si="180"/>
        <v>0</v>
      </c>
      <c r="S2935">
        <f t="shared" si="181"/>
        <v>0</v>
      </c>
      <c r="T2935">
        <f t="shared" si="182"/>
        <v>0</v>
      </c>
      <c r="U2935">
        <f t="shared" si="183"/>
        <v>1</v>
      </c>
      <c r="V2935">
        <v>0.23833333333333301</v>
      </c>
    </row>
    <row r="2936" spans="1:22" x14ac:dyDescent="0.35">
      <c r="A2936" t="s">
        <v>345</v>
      </c>
      <c r="B2936" t="s">
        <v>85</v>
      </c>
      <c r="C2936" t="s">
        <v>17</v>
      </c>
      <c r="D2936" t="s">
        <v>25</v>
      </c>
      <c r="E2936" s="1">
        <v>44580</v>
      </c>
      <c r="F2936" t="s">
        <v>83</v>
      </c>
      <c r="G2936" t="s">
        <v>37</v>
      </c>
      <c r="H2936">
        <v>12907</v>
      </c>
      <c r="I2936" t="s">
        <v>6</v>
      </c>
      <c r="J2936" t="s">
        <v>5</v>
      </c>
      <c r="K2936">
        <v>12.1</v>
      </c>
      <c r="L2936" s="2">
        <v>1.4004629629629629E-4</v>
      </c>
      <c r="M2936">
        <v>0.20166666666666599</v>
      </c>
      <c r="N2936">
        <v>2022</v>
      </c>
      <c r="O2936" t="b">
        <v>0</v>
      </c>
      <c r="R2936">
        <f t="shared" si="180"/>
        <v>0</v>
      </c>
      <c r="S2936">
        <f t="shared" si="181"/>
        <v>0</v>
      </c>
      <c r="T2936">
        <f t="shared" si="182"/>
        <v>0</v>
      </c>
      <c r="U2936">
        <f t="shared" si="183"/>
        <v>1</v>
      </c>
      <c r="V2936">
        <v>0.20166666666666599</v>
      </c>
    </row>
    <row r="2937" spans="1:22" x14ac:dyDescent="0.35">
      <c r="A2937" t="s">
        <v>36</v>
      </c>
      <c r="B2937" t="s">
        <v>85</v>
      </c>
      <c r="C2937" t="s">
        <v>17</v>
      </c>
      <c r="D2937" t="s">
        <v>25</v>
      </c>
      <c r="E2937" s="1">
        <v>44580</v>
      </c>
      <c r="F2937" t="s">
        <v>83</v>
      </c>
      <c r="G2937" t="s">
        <v>37</v>
      </c>
      <c r="H2937">
        <v>12907</v>
      </c>
      <c r="I2937" t="s">
        <v>6</v>
      </c>
      <c r="J2937" t="s">
        <v>5</v>
      </c>
      <c r="K2937">
        <v>11.8</v>
      </c>
      <c r="L2937" s="2">
        <v>1.3657407407407409E-4</v>
      </c>
      <c r="M2937">
        <v>0.19666666666666599</v>
      </c>
      <c r="N2937">
        <v>2022</v>
      </c>
      <c r="O2937" t="b">
        <v>0</v>
      </c>
      <c r="R2937">
        <f t="shared" si="180"/>
        <v>0</v>
      </c>
      <c r="S2937">
        <f t="shared" si="181"/>
        <v>0</v>
      </c>
      <c r="T2937">
        <f t="shared" si="182"/>
        <v>0</v>
      </c>
      <c r="U2937">
        <f t="shared" si="183"/>
        <v>1</v>
      </c>
      <c r="V2937">
        <v>0.19666666666666599</v>
      </c>
    </row>
    <row r="2938" spans="1:22" x14ac:dyDescent="0.35">
      <c r="A2938" t="s">
        <v>89</v>
      </c>
      <c r="B2938" t="s">
        <v>411</v>
      </c>
      <c r="C2938" t="s">
        <v>17</v>
      </c>
      <c r="D2938" t="s">
        <v>25</v>
      </c>
      <c r="E2938" s="1">
        <v>44580</v>
      </c>
      <c r="F2938" t="s">
        <v>83</v>
      </c>
      <c r="G2938" t="s">
        <v>37</v>
      </c>
      <c r="H2938">
        <v>12907</v>
      </c>
      <c r="I2938" t="s">
        <v>5</v>
      </c>
      <c r="J2938" t="s">
        <v>6</v>
      </c>
      <c r="K2938">
        <v>10.4</v>
      </c>
      <c r="L2938" s="2">
        <v>1.2037037037037039E-4</v>
      </c>
      <c r="M2938">
        <v>0.17333333333333301</v>
      </c>
      <c r="N2938">
        <v>2022</v>
      </c>
      <c r="O2938" t="b">
        <v>0</v>
      </c>
      <c r="R2938">
        <f t="shared" si="180"/>
        <v>0</v>
      </c>
      <c r="S2938">
        <f t="shared" si="181"/>
        <v>1</v>
      </c>
      <c r="T2938">
        <f t="shared" si="182"/>
        <v>0</v>
      </c>
      <c r="U2938">
        <f t="shared" si="183"/>
        <v>1</v>
      </c>
      <c r="V2938">
        <v>0.17333333333333301</v>
      </c>
    </row>
    <row r="2939" spans="1:22" x14ac:dyDescent="0.35">
      <c r="A2939" t="s">
        <v>86</v>
      </c>
      <c r="B2939" t="s">
        <v>411</v>
      </c>
      <c r="C2939" t="s">
        <v>17</v>
      </c>
      <c r="D2939" t="s">
        <v>22</v>
      </c>
      <c r="E2939" s="1">
        <v>44580</v>
      </c>
      <c r="F2939" t="s">
        <v>83</v>
      </c>
      <c r="G2939" t="s">
        <v>37</v>
      </c>
      <c r="H2939">
        <v>12907</v>
      </c>
      <c r="I2939" t="s">
        <v>5</v>
      </c>
      <c r="J2939" t="s">
        <v>6</v>
      </c>
      <c r="K2939">
        <v>9.3000000000000007</v>
      </c>
      <c r="L2939" s="2">
        <v>1.0763888888888889E-4</v>
      </c>
      <c r="M2939">
        <v>0.155</v>
      </c>
      <c r="N2939">
        <v>2022</v>
      </c>
      <c r="O2939" t="b">
        <v>0</v>
      </c>
      <c r="R2939">
        <f t="shared" si="180"/>
        <v>0</v>
      </c>
      <c r="S2939">
        <f t="shared" si="181"/>
        <v>1</v>
      </c>
      <c r="T2939">
        <f t="shared" si="182"/>
        <v>1</v>
      </c>
      <c r="U2939">
        <f t="shared" si="183"/>
        <v>1</v>
      </c>
      <c r="V2939">
        <v>0.155</v>
      </c>
    </row>
    <row r="2940" spans="1:22" x14ac:dyDescent="0.35">
      <c r="A2940" t="s">
        <v>207</v>
      </c>
      <c r="B2940" t="s">
        <v>45</v>
      </c>
      <c r="C2940" t="s">
        <v>17</v>
      </c>
      <c r="D2940" t="s">
        <v>22</v>
      </c>
      <c r="E2940" s="1">
        <v>44580</v>
      </c>
      <c r="F2940" t="s">
        <v>83</v>
      </c>
      <c r="G2940" t="s">
        <v>37</v>
      </c>
      <c r="H2940">
        <v>12907</v>
      </c>
      <c r="I2940" t="s">
        <v>5</v>
      </c>
      <c r="J2940" t="s">
        <v>6</v>
      </c>
      <c r="K2940">
        <v>9.1</v>
      </c>
      <c r="L2940" s="2">
        <v>1.0532407407407407E-4</v>
      </c>
      <c r="M2940">
        <v>0.15166666666666601</v>
      </c>
      <c r="N2940">
        <v>2022</v>
      </c>
      <c r="O2940" t="b">
        <v>0</v>
      </c>
      <c r="R2940">
        <f t="shared" si="180"/>
        <v>0</v>
      </c>
      <c r="S2940">
        <f t="shared" si="181"/>
        <v>1</v>
      </c>
      <c r="T2940">
        <f t="shared" si="182"/>
        <v>0</v>
      </c>
      <c r="U2940">
        <f t="shared" si="183"/>
        <v>1</v>
      </c>
      <c r="V2940">
        <v>0.15166666666666601</v>
      </c>
    </row>
    <row r="2941" spans="1:22" x14ac:dyDescent="0.35">
      <c r="A2941" t="s">
        <v>45</v>
      </c>
      <c r="B2941" t="s">
        <v>86</v>
      </c>
      <c r="C2941" t="s">
        <v>17</v>
      </c>
      <c r="D2941" t="s">
        <v>28</v>
      </c>
      <c r="E2941" s="1">
        <v>44580</v>
      </c>
      <c r="F2941" t="s">
        <v>83</v>
      </c>
      <c r="G2941" t="s">
        <v>37</v>
      </c>
      <c r="H2941">
        <v>12907</v>
      </c>
      <c r="I2941" t="s">
        <v>6</v>
      </c>
      <c r="J2941" t="s">
        <v>5</v>
      </c>
      <c r="K2941">
        <v>1.7</v>
      </c>
      <c r="L2941" s="2">
        <v>1.9675925925925925E-5</v>
      </c>
      <c r="M2941">
        <v>2.8333333333333301E-2</v>
      </c>
      <c r="N2941">
        <v>2022</v>
      </c>
      <c r="O2941" t="b">
        <v>0</v>
      </c>
      <c r="R2941">
        <f t="shared" si="180"/>
        <v>0</v>
      </c>
      <c r="S2941">
        <f t="shared" si="181"/>
        <v>0</v>
      </c>
      <c r="T2941">
        <f t="shared" si="182"/>
        <v>0</v>
      </c>
      <c r="U2941">
        <f t="shared" si="183"/>
        <v>1</v>
      </c>
      <c r="V2941">
        <v>2.8333333333333301E-2</v>
      </c>
    </row>
    <row r="2942" spans="1:22" x14ac:dyDescent="0.35">
      <c r="A2942" t="s">
        <v>260</v>
      </c>
      <c r="B2942" t="s">
        <v>236</v>
      </c>
      <c r="C2942" t="s">
        <v>17</v>
      </c>
      <c r="D2942" t="s">
        <v>22</v>
      </c>
      <c r="E2942" s="1">
        <v>44580</v>
      </c>
      <c r="F2942" t="s">
        <v>237</v>
      </c>
      <c r="G2942" t="s">
        <v>232</v>
      </c>
      <c r="H2942">
        <v>18306</v>
      </c>
      <c r="I2942" t="s">
        <v>6</v>
      </c>
      <c r="J2942" t="s">
        <v>5</v>
      </c>
      <c r="K2942">
        <v>43.1</v>
      </c>
      <c r="L2942" s="2">
        <v>1.193287037037037E-3</v>
      </c>
      <c r="M2942">
        <v>1.7183333333333299</v>
      </c>
      <c r="N2942">
        <v>2022</v>
      </c>
      <c r="O2942" t="b">
        <v>0</v>
      </c>
      <c r="R2942">
        <f t="shared" si="180"/>
        <v>0</v>
      </c>
      <c r="S2942">
        <f t="shared" si="181"/>
        <v>0</v>
      </c>
      <c r="T2942">
        <f t="shared" si="182"/>
        <v>0</v>
      </c>
      <c r="U2942">
        <f t="shared" si="183"/>
        <v>1</v>
      </c>
      <c r="V2942">
        <v>1.7183333333333299</v>
      </c>
    </row>
    <row r="2943" spans="1:22" x14ac:dyDescent="0.35">
      <c r="A2943" t="s">
        <v>260</v>
      </c>
      <c r="B2943" t="s">
        <v>236</v>
      </c>
      <c r="C2943" t="s">
        <v>17</v>
      </c>
      <c r="D2943" t="s">
        <v>22</v>
      </c>
      <c r="E2943" s="1">
        <v>44580</v>
      </c>
      <c r="F2943" t="s">
        <v>237</v>
      </c>
      <c r="G2943" t="s">
        <v>232</v>
      </c>
      <c r="H2943">
        <v>18306</v>
      </c>
      <c r="I2943" t="s">
        <v>6</v>
      </c>
      <c r="J2943" t="s">
        <v>5</v>
      </c>
      <c r="K2943">
        <v>41.1</v>
      </c>
      <c r="L2943" s="2">
        <v>1.170138888888889E-3</v>
      </c>
      <c r="M2943">
        <v>1.6850000000000001</v>
      </c>
      <c r="N2943">
        <v>2022</v>
      </c>
      <c r="O2943" t="b">
        <v>0</v>
      </c>
      <c r="R2943">
        <f t="shared" si="180"/>
        <v>0</v>
      </c>
      <c r="S2943">
        <f t="shared" si="181"/>
        <v>0</v>
      </c>
      <c r="T2943">
        <f t="shared" si="182"/>
        <v>0</v>
      </c>
      <c r="U2943">
        <f t="shared" si="183"/>
        <v>1</v>
      </c>
      <c r="V2943">
        <v>1.6850000000000001</v>
      </c>
    </row>
    <row r="2944" spans="1:22" x14ac:dyDescent="0.35">
      <c r="A2944" t="s">
        <v>233</v>
      </c>
      <c r="B2944" t="s">
        <v>239</v>
      </c>
      <c r="C2944" t="s">
        <v>17</v>
      </c>
      <c r="D2944" t="s">
        <v>22</v>
      </c>
      <c r="E2944" s="1">
        <v>44580</v>
      </c>
      <c r="F2944" t="s">
        <v>237</v>
      </c>
      <c r="G2944" t="s">
        <v>232</v>
      </c>
      <c r="H2944">
        <v>18306</v>
      </c>
      <c r="I2944" t="s">
        <v>6</v>
      </c>
      <c r="J2944" t="s">
        <v>5</v>
      </c>
      <c r="K2944">
        <v>36.200000000000003</v>
      </c>
      <c r="L2944" s="2">
        <v>1.1134259259259259E-3</v>
      </c>
      <c r="M2944">
        <v>1.6033333333333299</v>
      </c>
      <c r="N2944">
        <v>2022</v>
      </c>
      <c r="O2944" t="b">
        <v>0</v>
      </c>
      <c r="R2944">
        <f t="shared" si="180"/>
        <v>0</v>
      </c>
      <c r="S2944">
        <f t="shared" si="181"/>
        <v>0</v>
      </c>
      <c r="T2944">
        <f t="shared" si="182"/>
        <v>1</v>
      </c>
      <c r="U2944">
        <f t="shared" si="183"/>
        <v>1</v>
      </c>
      <c r="V2944">
        <v>1.6033333333333299</v>
      </c>
    </row>
    <row r="2945" spans="1:22" x14ac:dyDescent="0.35">
      <c r="A2945" t="s">
        <v>233</v>
      </c>
      <c r="B2945" t="s">
        <v>241</v>
      </c>
      <c r="C2945" t="s">
        <v>17</v>
      </c>
      <c r="D2945" t="s">
        <v>18</v>
      </c>
      <c r="E2945" s="1">
        <v>44580</v>
      </c>
      <c r="F2945" t="s">
        <v>237</v>
      </c>
      <c r="G2945" t="s">
        <v>232</v>
      </c>
      <c r="H2945">
        <v>18306</v>
      </c>
      <c r="I2945" t="s">
        <v>6</v>
      </c>
      <c r="J2945" t="s">
        <v>5</v>
      </c>
      <c r="K2945">
        <v>23</v>
      </c>
      <c r="L2945" s="2">
        <v>9.6064814814814808E-4</v>
      </c>
      <c r="M2945">
        <v>1.38333333333333</v>
      </c>
      <c r="N2945">
        <v>2022</v>
      </c>
      <c r="O2945" t="b">
        <v>0</v>
      </c>
      <c r="R2945">
        <f t="shared" si="180"/>
        <v>0</v>
      </c>
      <c r="S2945">
        <f t="shared" si="181"/>
        <v>0</v>
      </c>
      <c r="T2945">
        <f t="shared" si="182"/>
        <v>1</v>
      </c>
      <c r="U2945">
        <f t="shared" si="183"/>
        <v>1</v>
      </c>
      <c r="V2945">
        <v>1.38333333333333</v>
      </c>
    </row>
    <row r="2946" spans="1:22" x14ac:dyDescent="0.35">
      <c r="A2946" t="s">
        <v>233</v>
      </c>
      <c r="B2946" t="s">
        <v>236</v>
      </c>
      <c r="C2946" t="s">
        <v>17</v>
      </c>
      <c r="D2946" t="s">
        <v>22</v>
      </c>
      <c r="E2946" s="1">
        <v>44580</v>
      </c>
      <c r="F2946" t="s">
        <v>237</v>
      </c>
      <c r="G2946" t="s">
        <v>232</v>
      </c>
      <c r="H2946">
        <v>18306</v>
      </c>
      <c r="I2946" t="s">
        <v>6</v>
      </c>
      <c r="J2946" t="s">
        <v>5</v>
      </c>
      <c r="K2946">
        <v>6</v>
      </c>
      <c r="L2946" s="2">
        <v>7.6388888888888893E-4</v>
      </c>
      <c r="M2946">
        <v>1.1000000000000001</v>
      </c>
      <c r="N2946">
        <v>2022</v>
      </c>
      <c r="O2946" t="b">
        <v>0</v>
      </c>
      <c r="R2946">
        <f t="shared" si="180"/>
        <v>0</v>
      </c>
      <c r="S2946">
        <f t="shared" si="181"/>
        <v>0</v>
      </c>
      <c r="T2946">
        <f t="shared" si="182"/>
        <v>1</v>
      </c>
      <c r="U2946">
        <f t="shared" si="183"/>
        <v>1</v>
      </c>
      <c r="V2946">
        <v>1.1000000000000001</v>
      </c>
    </row>
    <row r="2947" spans="1:22" x14ac:dyDescent="0.35">
      <c r="A2947" t="s">
        <v>236</v>
      </c>
      <c r="B2947" t="s">
        <v>322</v>
      </c>
      <c r="C2947" t="s">
        <v>17</v>
      </c>
      <c r="D2947" t="s">
        <v>18</v>
      </c>
      <c r="E2947" s="1">
        <v>44580</v>
      </c>
      <c r="F2947" t="s">
        <v>237</v>
      </c>
      <c r="G2947" t="s">
        <v>232</v>
      </c>
      <c r="H2947">
        <v>18306</v>
      </c>
      <c r="I2947" t="s">
        <v>5</v>
      </c>
      <c r="J2947" t="s">
        <v>6</v>
      </c>
      <c r="K2947">
        <v>6</v>
      </c>
      <c r="L2947" s="2">
        <v>7.6388888888888893E-4</v>
      </c>
      <c r="M2947">
        <v>1.1000000000000001</v>
      </c>
      <c r="N2947">
        <v>2022</v>
      </c>
      <c r="O2947" t="b">
        <v>0</v>
      </c>
      <c r="R2947">
        <f t="shared" ref="R2947:R3010" si="184">IF(C2947="CNC",0,1)</f>
        <v>0</v>
      </c>
      <c r="S2947">
        <f t="shared" ref="S2947:S3010" si="185">IF(I2947="away",0,1)</f>
        <v>1</v>
      </c>
      <c r="T2947">
        <f t="shared" ref="T2947:T3010" si="186">IF(ISERROR(VLOOKUP(A2947,$P$2:$P$51,1,FALSE)),0,1)</f>
        <v>1</v>
      </c>
      <c r="U2947">
        <f t="shared" ref="U2947:U3010" si="187">IF(ISERROR(VLOOKUP(A2947,$Q$2:$Q$110,1,FALSE)),1,0)</f>
        <v>0</v>
      </c>
      <c r="V2947">
        <v>1.1000000000000001</v>
      </c>
    </row>
    <row r="2948" spans="1:22" x14ac:dyDescent="0.35">
      <c r="A2948" t="s">
        <v>266</v>
      </c>
      <c r="B2948" t="s">
        <v>322</v>
      </c>
      <c r="C2948" t="s">
        <v>32</v>
      </c>
      <c r="D2948" t="s">
        <v>18</v>
      </c>
      <c r="E2948" s="1">
        <v>44580</v>
      </c>
      <c r="F2948" t="s">
        <v>237</v>
      </c>
      <c r="G2948" t="s">
        <v>232</v>
      </c>
      <c r="H2948">
        <v>18306</v>
      </c>
      <c r="I2948" t="s">
        <v>5</v>
      </c>
      <c r="J2948" t="s">
        <v>6</v>
      </c>
      <c r="K2948">
        <v>3.4</v>
      </c>
      <c r="L2948" s="2">
        <v>7.337962962962963E-4</v>
      </c>
      <c r="M2948">
        <v>1.05666666666666</v>
      </c>
      <c r="N2948">
        <v>2022</v>
      </c>
      <c r="O2948" t="b">
        <v>0</v>
      </c>
      <c r="R2948">
        <f t="shared" si="184"/>
        <v>1</v>
      </c>
      <c r="S2948">
        <f t="shared" si="185"/>
        <v>1</v>
      </c>
      <c r="T2948">
        <f t="shared" si="186"/>
        <v>0</v>
      </c>
      <c r="U2948">
        <f t="shared" si="187"/>
        <v>0</v>
      </c>
      <c r="V2948">
        <v>1.05666666666666</v>
      </c>
    </row>
    <row r="2949" spans="1:22" x14ac:dyDescent="0.35">
      <c r="A2949" t="s">
        <v>231</v>
      </c>
      <c r="B2949" t="s">
        <v>241</v>
      </c>
      <c r="C2949" t="s">
        <v>17</v>
      </c>
      <c r="D2949" t="s">
        <v>28</v>
      </c>
      <c r="E2949" s="1">
        <v>44580</v>
      </c>
      <c r="F2949" t="s">
        <v>237</v>
      </c>
      <c r="G2949" t="s">
        <v>232</v>
      </c>
      <c r="H2949">
        <v>18306</v>
      </c>
      <c r="I2949" t="s">
        <v>6</v>
      </c>
      <c r="J2949" t="s">
        <v>5</v>
      </c>
      <c r="K2949">
        <v>50.7</v>
      </c>
      <c r="L2949" s="2">
        <v>5.8680555555555558E-4</v>
      </c>
      <c r="M2949">
        <v>0.84499999999999997</v>
      </c>
      <c r="N2949">
        <v>2022</v>
      </c>
      <c r="O2949" t="b">
        <v>0</v>
      </c>
      <c r="R2949">
        <f t="shared" si="184"/>
        <v>0</v>
      </c>
      <c r="S2949">
        <f t="shared" si="185"/>
        <v>0</v>
      </c>
      <c r="T2949">
        <f t="shared" si="186"/>
        <v>0</v>
      </c>
      <c r="U2949">
        <f t="shared" si="187"/>
        <v>1</v>
      </c>
      <c r="V2949">
        <v>0.84499999999999997</v>
      </c>
    </row>
    <row r="2950" spans="1:22" x14ac:dyDescent="0.35">
      <c r="A2950" t="s">
        <v>239</v>
      </c>
      <c r="B2950" t="s">
        <v>260</v>
      </c>
      <c r="C2950" t="s">
        <v>17</v>
      </c>
      <c r="D2950" t="s">
        <v>28</v>
      </c>
      <c r="E2950" s="1">
        <v>44580</v>
      </c>
      <c r="F2950" t="s">
        <v>237</v>
      </c>
      <c r="G2950" t="s">
        <v>232</v>
      </c>
      <c r="H2950">
        <v>18306</v>
      </c>
      <c r="I2950" t="s">
        <v>5</v>
      </c>
      <c r="J2950" t="s">
        <v>6</v>
      </c>
      <c r="K2950">
        <v>22.9</v>
      </c>
      <c r="L2950" s="2">
        <v>2.6504629629629626E-4</v>
      </c>
      <c r="M2950">
        <v>0.38166666666666599</v>
      </c>
      <c r="N2950">
        <v>2022</v>
      </c>
      <c r="O2950" t="b">
        <v>0</v>
      </c>
      <c r="R2950">
        <f t="shared" si="184"/>
        <v>0</v>
      </c>
      <c r="S2950">
        <f t="shared" si="185"/>
        <v>1</v>
      </c>
      <c r="T2950">
        <f t="shared" si="186"/>
        <v>0</v>
      </c>
      <c r="U2950">
        <f t="shared" si="187"/>
        <v>1</v>
      </c>
      <c r="V2950">
        <v>0.38166666666666599</v>
      </c>
    </row>
    <row r="2951" spans="1:22" x14ac:dyDescent="0.35">
      <c r="A2951" t="s">
        <v>260</v>
      </c>
      <c r="B2951" t="s">
        <v>241</v>
      </c>
      <c r="C2951" t="s">
        <v>17</v>
      </c>
      <c r="D2951" t="s">
        <v>22</v>
      </c>
      <c r="E2951" s="1">
        <v>44580</v>
      </c>
      <c r="F2951" t="s">
        <v>237</v>
      </c>
      <c r="G2951" t="s">
        <v>232</v>
      </c>
      <c r="H2951">
        <v>18306</v>
      </c>
      <c r="I2951" t="s">
        <v>6</v>
      </c>
      <c r="J2951" t="s">
        <v>5</v>
      </c>
      <c r="K2951">
        <v>21.2</v>
      </c>
      <c r="L2951" s="2">
        <v>2.4537037037037035E-4</v>
      </c>
      <c r="M2951">
        <v>0.353333333333333</v>
      </c>
      <c r="N2951">
        <v>2022</v>
      </c>
      <c r="O2951" t="b">
        <v>0</v>
      </c>
      <c r="R2951">
        <f t="shared" si="184"/>
        <v>0</v>
      </c>
      <c r="S2951">
        <f t="shared" si="185"/>
        <v>0</v>
      </c>
      <c r="T2951">
        <f t="shared" si="186"/>
        <v>0</v>
      </c>
      <c r="U2951">
        <f t="shared" si="187"/>
        <v>1</v>
      </c>
      <c r="V2951">
        <v>0.353333333333333</v>
      </c>
    </row>
    <row r="2952" spans="1:22" x14ac:dyDescent="0.35">
      <c r="A2952" t="s">
        <v>236</v>
      </c>
      <c r="B2952" t="s">
        <v>233</v>
      </c>
      <c r="C2952" t="s">
        <v>17</v>
      </c>
      <c r="D2952" t="s">
        <v>18</v>
      </c>
      <c r="E2952" s="1">
        <v>44580</v>
      </c>
      <c r="F2952" t="s">
        <v>237</v>
      </c>
      <c r="G2952" t="s">
        <v>232</v>
      </c>
      <c r="H2952">
        <v>18306</v>
      </c>
      <c r="I2952" t="s">
        <v>5</v>
      </c>
      <c r="J2952" t="s">
        <v>6</v>
      </c>
      <c r="K2952">
        <v>21.2</v>
      </c>
      <c r="L2952" s="2">
        <v>2.4537037037037035E-4</v>
      </c>
      <c r="M2952">
        <v>0.353333333333333</v>
      </c>
      <c r="N2952">
        <v>2022</v>
      </c>
      <c r="O2952" t="b">
        <v>0</v>
      </c>
      <c r="R2952">
        <f t="shared" si="184"/>
        <v>0</v>
      </c>
      <c r="S2952">
        <f t="shared" si="185"/>
        <v>1</v>
      </c>
      <c r="T2952">
        <f t="shared" si="186"/>
        <v>1</v>
      </c>
      <c r="U2952">
        <f t="shared" si="187"/>
        <v>0</v>
      </c>
      <c r="V2952">
        <v>0.353333333333333</v>
      </c>
    </row>
    <row r="2953" spans="1:22" x14ac:dyDescent="0.35">
      <c r="A2953" t="s">
        <v>322</v>
      </c>
      <c r="B2953" t="s">
        <v>236</v>
      </c>
      <c r="C2953" t="s">
        <v>17</v>
      </c>
      <c r="D2953" t="s">
        <v>22</v>
      </c>
      <c r="E2953" s="1">
        <v>44580</v>
      </c>
      <c r="F2953" t="s">
        <v>237</v>
      </c>
      <c r="G2953" t="s">
        <v>232</v>
      </c>
      <c r="H2953">
        <v>18306</v>
      </c>
      <c r="I2953" t="s">
        <v>6</v>
      </c>
      <c r="J2953" t="s">
        <v>5</v>
      </c>
      <c r="K2953">
        <v>13</v>
      </c>
      <c r="L2953" s="2">
        <v>1.5046296296296297E-4</v>
      </c>
      <c r="M2953">
        <v>0.21666666666666601</v>
      </c>
      <c r="N2953">
        <v>2022</v>
      </c>
      <c r="O2953" t="b">
        <v>0</v>
      </c>
      <c r="R2953">
        <f t="shared" si="184"/>
        <v>0</v>
      </c>
      <c r="S2953">
        <f t="shared" si="185"/>
        <v>0</v>
      </c>
      <c r="T2953">
        <f t="shared" si="186"/>
        <v>0</v>
      </c>
      <c r="U2953">
        <f t="shared" si="187"/>
        <v>1</v>
      </c>
      <c r="V2953">
        <v>0.21666666666666601</v>
      </c>
    </row>
    <row r="2954" spans="1:22" x14ac:dyDescent="0.35">
      <c r="A2954" t="s">
        <v>236</v>
      </c>
      <c r="B2954" t="s">
        <v>322</v>
      </c>
      <c r="C2954" t="s">
        <v>17</v>
      </c>
      <c r="D2954" t="s">
        <v>18</v>
      </c>
      <c r="E2954" s="1">
        <v>44580</v>
      </c>
      <c r="F2954" t="s">
        <v>237</v>
      </c>
      <c r="G2954" t="s">
        <v>232</v>
      </c>
      <c r="H2954">
        <v>18306</v>
      </c>
      <c r="I2954" t="s">
        <v>5</v>
      </c>
      <c r="J2954" t="s">
        <v>6</v>
      </c>
      <c r="K2954">
        <v>13</v>
      </c>
      <c r="L2954" s="2">
        <v>1.5046296296296297E-4</v>
      </c>
      <c r="M2954">
        <v>0.21666666666666601</v>
      </c>
      <c r="N2954">
        <v>2022</v>
      </c>
      <c r="O2954" t="b">
        <v>0</v>
      </c>
      <c r="R2954">
        <f t="shared" si="184"/>
        <v>0</v>
      </c>
      <c r="S2954">
        <f t="shared" si="185"/>
        <v>1</v>
      </c>
      <c r="T2954">
        <f t="shared" si="186"/>
        <v>1</v>
      </c>
      <c r="U2954">
        <f t="shared" si="187"/>
        <v>0</v>
      </c>
      <c r="V2954">
        <v>0.21666666666666601</v>
      </c>
    </row>
    <row r="2955" spans="1:22" x14ac:dyDescent="0.35">
      <c r="A2955" t="s">
        <v>117</v>
      </c>
      <c r="B2955" t="s">
        <v>109</v>
      </c>
      <c r="C2955" t="s">
        <v>17</v>
      </c>
      <c r="D2955" t="s">
        <v>22</v>
      </c>
      <c r="E2955" s="1">
        <v>44580</v>
      </c>
      <c r="F2955" t="s">
        <v>115</v>
      </c>
      <c r="G2955" t="s">
        <v>106</v>
      </c>
      <c r="H2955">
        <v>15380</v>
      </c>
      <c r="I2955" t="s">
        <v>5</v>
      </c>
      <c r="J2955" t="s">
        <v>6</v>
      </c>
      <c r="K2955">
        <v>59.5</v>
      </c>
      <c r="L2955" s="2">
        <v>1.3831018518518517E-3</v>
      </c>
      <c r="M2955">
        <v>1.99166666666666</v>
      </c>
      <c r="N2955">
        <v>2022</v>
      </c>
      <c r="O2955" t="b">
        <v>0</v>
      </c>
      <c r="R2955">
        <f t="shared" si="184"/>
        <v>0</v>
      </c>
      <c r="S2955">
        <f t="shared" si="185"/>
        <v>1</v>
      </c>
      <c r="T2955">
        <f t="shared" si="186"/>
        <v>0</v>
      </c>
      <c r="U2955">
        <f t="shared" si="187"/>
        <v>1</v>
      </c>
      <c r="V2955">
        <v>1.99166666666666</v>
      </c>
    </row>
    <row r="2956" spans="1:22" x14ac:dyDescent="0.35">
      <c r="A2956" t="s">
        <v>114</v>
      </c>
      <c r="B2956" t="s">
        <v>350</v>
      </c>
      <c r="C2956" t="s">
        <v>17</v>
      </c>
      <c r="D2956" t="s">
        <v>18</v>
      </c>
      <c r="E2956" s="1">
        <v>44580</v>
      </c>
      <c r="F2956" t="s">
        <v>115</v>
      </c>
      <c r="G2956" t="s">
        <v>106</v>
      </c>
      <c r="H2956">
        <v>15380</v>
      </c>
      <c r="I2956" t="s">
        <v>5</v>
      </c>
      <c r="J2956" t="s">
        <v>6</v>
      </c>
      <c r="K2956">
        <v>48</v>
      </c>
      <c r="L2956" s="3">
        <v>7.4999999999999997E-2</v>
      </c>
      <c r="M2956">
        <v>1.8</v>
      </c>
      <c r="N2956">
        <v>2022</v>
      </c>
      <c r="O2956" t="b">
        <v>0</v>
      </c>
      <c r="R2956">
        <f t="shared" si="184"/>
        <v>0</v>
      </c>
      <c r="S2956">
        <f t="shared" si="185"/>
        <v>1</v>
      </c>
      <c r="T2956">
        <f t="shared" si="186"/>
        <v>0</v>
      </c>
      <c r="U2956">
        <f t="shared" si="187"/>
        <v>1</v>
      </c>
      <c r="V2956">
        <v>1.8</v>
      </c>
    </row>
    <row r="2957" spans="1:22" x14ac:dyDescent="0.35">
      <c r="A2957" t="s">
        <v>350</v>
      </c>
      <c r="B2957" t="s">
        <v>154</v>
      </c>
      <c r="C2957" t="s">
        <v>17</v>
      </c>
      <c r="D2957" t="s">
        <v>28</v>
      </c>
      <c r="E2957" s="1">
        <v>44580</v>
      </c>
      <c r="F2957" t="s">
        <v>115</v>
      </c>
      <c r="G2957" t="s">
        <v>106</v>
      </c>
      <c r="H2957">
        <v>15380</v>
      </c>
      <c r="I2957" t="s">
        <v>6</v>
      </c>
      <c r="J2957" t="s">
        <v>5</v>
      </c>
      <c r="K2957">
        <v>43.2</v>
      </c>
      <c r="L2957" s="2">
        <v>1.1944444444444446E-3</v>
      </c>
      <c r="M2957">
        <v>1.72</v>
      </c>
      <c r="N2957">
        <v>2022</v>
      </c>
      <c r="O2957" t="b">
        <v>0</v>
      </c>
      <c r="R2957">
        <f t="shared" si="184"/>
        <v>0</v>
      </c>
      <c r="S2957">
        <f t="shared" si="185"/>
        <v>0</v>
      </c>
      <c r="T2957">
        <f t="shared" si="186"/>
        <v>0</v>
      </c>
      <c r="U2957">
        <f t="shared" si="187"/>
        <v>1</v>
      </c>
      <c r="V2957">
        <v>1.72</v>
      </c>
    </row>
    <row r="2958" spans="1:22" x14ac:dyDescent="0.35">
      <c r="A2958" t="s">
        <v>154</v>
      </c>
      <c r="B2958" t="s">
        <v>109</v>
      </c>
      <c r="C2958" t="s">
        <v>17</v>
      </c>
      <c r="D2958" t="s">
        <v>22</v>
      </c>
      <c r="E2958" s="1">
        <v>44580</v>
      </c>
      <c r="F2958" t="s">
        <v>115</v>
      </c>
      <c r="G2958" t="s">
        <v>106</v>
      </c>
      <c r="H2958">
        <v>15380</v>
      </c>
      <c r="I2958" t="s">
        <v>5</v>
      </c>
      <c r="J2958" t="s">
        <v>6</v>
      </c>
      <c r="K2958">
        <v>29.1</v>
      </c>
      <c r="L2958" s="2">
        <v>1.03125E-3</v>
      </c>
      <c r="M2958">
        <v>1.4850000000000001</v>
      </c>
      <c r="N2958">
        <v>2022</v>
      </c>
      <c r="O2958" t="b">
        <v>0</v>
      </c>
      <c r="R2958">
        <f t="shared" si="184"/>
        <v>0</v>
      </c>
      <c r="S2958">
        <f t="shared" si="185"/>
        <v>1</v>
      </c>
      <c r="T2958">
        <f t="shared" si="186"/>
        <v>1</v>
      </c>
      <c r="U2958">
        <f t="shared" si="187"/>
        <v>1</v>
      </c>
      <c r="V2958">
        <v>1.4850000000000001</v>
      </c>
    </row>
    <row r="2959" spans="1:22" x14ac:dyDescent="0.35">
      <c r="A2959" t="s">
        <v>117</v>
      </c>
      <c r="B2959" t="s">
        <v>109</v>
      </c>
      <c r="C2959" t="s">
        <v>17</v>
      </c>
      <c r="D2959" t="s">
        <v>28</v>
      </c>
      <c r="E2959" s="1">
        <v>44580</v>
      </c>
      <c r="F2959" t="s">
        <v>115</v>
      </c>
      <c r="G2959" t="s">
        <v>106</v>
      </c>
      <c r="H2959">
        <v>15380</v>
      </c>
      <c r="I2959" t="s">
        <v>5</v>
      </c>
      <c r="J2959" t="s">
        <v>6</v>
      </c>
      <c r="K2959">
        <v>18</v>
      </c>
      <c r="L2959" s="3">
        <v>5.4166666666666669E-2</v>
      </c>
      <c r="M2959">
        <v>1.3</v>
      </c>
      <c r="N2959">
        <v>2022</v>
      </c>
      <c r="O2959" t="b">
        <v>0</v>
      </c>
      <c r="R2959">
        <f t="shared" si="184"/>
        <v>0</v>
      </c>
      <c r="S2959">
        <f t="shared" si="185"/>
        <v>1</v>
      </c>
      <c r="T2959">
        <f t="shared" si="186"/>
        <v>0</v>
      </c>
      <c r="U2959">
        <f t="shared" si="187"/>
        <v>1</v>
      </c>
      <c r="V2959">
        <v>1.3</v>
      </c>
    </row>
    <row r="2960" spans="1:22" x14ac:dyDescent="0.35">
      <c r="A2960" t="s">
        <v>114</v>
      </c>
      <c r="B2960" t="s">
        <v>409</v>
      </c>
      <c r="C2960" t="s">
        <v>17</v>
      </c>
      <c r="D2960" t="s">
        <v>18</v>
      </c>
      <c r="E2960" s="1">
        <v>44580</v>
      </c>
      <c r="F2960" t="s">
        <v>115</v>
      </c>
      <c r="G2960" t="s">
        <v>106</v>
      </c>
      <c r="H2960">
        <v>15380</v>
      </c>
      <c r="I2960" t="s">
        <v>5</v>
      </c>
      <c r="J2960" t="s">
        <v>6</v>
      </c>
      <c r="K2960">
        <v>42</v>
      </c>
      <c r="L2960" s="2">
        <v>4.8611111111111104E-4</v>
      </c>
      <c r="M2960">
        <v>0.7</v>
      </c>
      <c r="N2960">
        <v>2022</v>
      </c>
      <c r="O2960" t="b">
        <v>0</v>
      </c>
      <c r="R2960">
        <f t="shared" si="184"/>
        <v>0</v>
      </c>
      <c r="S2960">
        <f t="shared" si="185"/>
        <v>1</v>
      </c>
      <c r="T2960">
        <f t="shared" si="186"/>
        <v>0</v>
      </c>
      <c r="U2960">
        <f t="shared" si="187"/>
        <v>1</v>
      </c>
      <c r="V2960">
        <v>0.7</v>
      </c>
    </row>
    <row r="2961" spans="1:22" x14ac:dyDescent="0.35">
      <c r="A2961" t="s">
        <v>409</v>
      </c>
      <c r="B2961" t="s">
        <v>154</v>
      </c>
      <c r="C2961" t="s">
        <v>17</v>
      </c>
      <c r="D2961" t="s">
        <v>22</v>
      </c>
      <c r="E2961" s="1">
        <v>44580</v>
      </c>
      <c r="F2961" t="s">
        <v>115</v>
      </c>
      <c r="G2961" t="s">
        <v>106</v>
      </c>
      <c r="H2961">
        <v>15380</v>
      </c>
      <c r="I2961" t="s">
        <v>6</v>
      </c>
      <c r="J2961" t="s">
        <v>5</v>
      </c>
      <c r="K2961">
        <v>41.4</v>
      </c>
      <c r="L2961" s="2">
        <v>4.7916666666666664E-4</v>
      </c>
      <c r="M2961">
        <v>0.69</v>
      </c>
      <c r="N2961">
        <v>2022</v>
      </c>
      <c r="O2961" t="b">
        <v>0</v>
      </c>
      <c r="R2961">
        <f t="shared" si="184"/>
        <v>0</v>
      </c>
      <c r="S2961">
        <f t="shared" si="185"/>
        <v>0</v>
      </c>
      <c r="T2961">
        <f t="shared" si="186"/>
        <v>1</v>
      </c>
      <c r="U2961">
        <f t="shared" si="187"/>
        <v>0</v>
      </c>
      <c r="V2961">
        <v>0.69</v>
      </c>
    </row>
    <row r="2962" spans="1:22" x14ac:dyDescent="0.35">
      <c r="A2962" t="s">
        <v>109</v>
      </c>
      <c r="B2962" t="s">
        <v>116</v>
      </c>
      <c r="C2962" t="s">
        <v>17</v>
      </c>
      <c r="D2962" t="s">
        <v>18</v>
      </c>
      <c r="E2962" s="1">
        <v>44580</v>
      </c>
      <c r="F2962" t="s">
        <v>115</v>
      </c>
      <c r="G2962" t="s">
        <v>106</v>
      </c>
      <c r="H2962">
        <v>15380</v>
      </c>
      <c r="I2962" t="s">
        <v>6</v>
      </c>
      <c r="J2962" t="s">
        <v>5</v>
      </c>
      <c r="K2962">
        <v>36.200000000000003</v>
      </c>
      <c r="L2962" s="2">
        <v>4.1898148148148155E-4</v>
      </c>
      <c r="M2962">
        <v>0.60333333333333306</v>
      </c>
      <c r="N2962">
        <v>2022</v>
      </c>
      <c r="O2962" t="b">
        <v>0</v>
      </c>
      <c r="R2962">
        <f t="shared" si="184"/>
        <v>0</v>
      </c>
      <c r="S2962">
        <f t="shared" si="185"/>
        <v>0</v>
      </c>
      <c r="T2962">
        <f t="shared" si="186"/>
        <v>0</v>
      </c>
      <c r="U2962">
        <f t="shared" si="187"/>
        <v>1</v>
      </c>
      <c r="V2962">
        <v>0.60333333333333306</v>
      </c>
    </row>
    <row r="2963" spans="1:22" x14ac:dyDescent="0.35">
      <c r="A2963" t="s">
        <v>109</v>
      </c>
      <c r="B2963" t="s">
        <v>119</v>
      </c>
      <c r="C2963" t="s">
        <v>17</v>
      </c>
      <c r="D2963" t="s">
        <v>18</v>
      </c>
      <c r="E2963" s="1">
        <v>44580</v>
      </c>
      <c r="F2963" t="s">
        <v>115</v>
      </c>
      <c r="G2963" t="s">
        <v>106</v>
      </c>
      <c r="H2963">
        <v>15380</v>
      </c>
      <c r="I2963" t="s">
        <v>6</v>
      </c>
      <c r="J2963" t="s">
        <v>5</v>
      </c>
      <c r="K2963">
        <v>34.200000000000003</v>
      </c>
      <c r="L2963" s="2">
        <v>3.9583333333333338E-4</v>
      </c>
      <c r="M2963">
        <v>0.56999999999999995</v>
      </c>
      <c r="N2963">
        <v>2022</v>
      </c>
      <c r="O2963" t="b">
        <v>0</v>
      </c>
      <c r="R2963">
        <f t="shared" si="184"/>
        <v>0</v>
      </c>
      <c r="S2963">
        <f t="shared" si="185"/>
        <v>0</v>
      </c>
      <c r="T2963">
        <f t="shared" si="186"/>
        <v>0</v>
      </c>
      <c r="U2963">
        <f t="shared" si="187"/>
        <v>1</v>
      </c>
      <c r="V2963">
        <v>0.56999999999999995</v>
      </c>
    </row>
    <row r="2964" spans="1:22" x14ac:dyDescent="0.35">
      <c r="A2964" t="s">
        <v>114</v>
      </c>
      <c r="B2964" t="s">
        <v>109</v>
      </c>
      <c r="C2964" t="s">
        <v>17</v>
      </c>
      <c r="D2964" t="s">
        <v>25</v>
      </c>
      <c r="E2964" s="1">
        <v>44580</v>
      </c>
      <c r="F2964" t="s">
        <v>115</v>
      </c>
      <c r="G2964" t="s">
        <v>106</v>
      </c>
      <c r="H2964">
        <v>15380</v>
      </c>
      <c r="I2964" t="s">
        <v>5</v>
      </c>
      <c r="J2964" t="s">
        <v>6</v>
      </c>
      <c r="K2964">
        <v>30.4</v>
      </c>
      <c r="L2964" s="2">
        <v>3.5185185185185184E-4</v>
      </c>
      <c r="M2964">
        <v>0.50666666666666604</v>
      </c>
      <c r="N2964">
        <v>2022</v>
      </c>
      <c r="O2964" t="b">
        <v>0</v>
      </c>
      <c r="R2964">
        <f t="shared" si="184"/>
        <v>0</v>
      </c>
      <c r="S2964">
        <f t="shared" si="185"/>
        <v>1</v>
      </c>
      <c r="T2964">
        <f t="shared" si="186"/>
        <v>0</v>
      </c>
      <c r="U2964">
        <f t="shared" si="187"/>
        <v>1</v>
      </c>
      <c r="V2964">
        <v>0.50666666666666604</v>
      </c>
    </row>
    <row r="2965" spans="1:22" x14ac:dyDescent="0.35">
      <c r="A2965" t="s">
        <v>114</v>
      </c>
      <c r="B2965" t="s">
        <v>103</v>
      </c>
      <c r="C2965" t="s">
        <v>17</v>
      </c>
      <c r="D2965" t="s">
        <v>22</v>
      </c>
      <c r="E2965" s="1">
        <v>44580</v>
      </c>
      <c r="F2965" t="s">
        <v>115</v>
      </c>
      <c r="G2965" t="s">
        <v>106</v>
      </c>
      <c r="H2965">
        <v>15380</v>
      </c>
      <c r="I2965" t="s">
        <v>5</v>
      </c>
      <c r="J2965" t="s">
        <v>6</v>
      </c>
      <c r="K2965">
        <v>19.5</v>
      </c>
      <c r="L2965" s="2">
        <v>2.2569444444444446E-4</v>
      </c>
      <c r="M2965">
        <v>0.32500000000000001</v>
      </c>
      <c r="N2965">
        <v>2022</v>
      </c>
      <c r="O2965" t="b">
        <v>0</v>
      </c>
      <c r="R2965">
        <f t="shared" si="184"/>
        <v>0</v>
      </c>
      <c r="S2965">
        <f t="shared" si="185"/>
        <v>1</v>
      </c>
      <c r="T2965">
        <f t="shared" si="186"/>
        <v>0</v>
      </c>
      <c r="U2965">
        <f t="shared" si="187"/>
        <v>1</v>
      </c>
      <c r="V2965">
        <v>0.32500000000000001</v>
      </c>
    </row>
    <row r="2966" spans="1:22" x14ac:dyDescent="0.35">
      <c r="A2966" t="s">
        <v>112</v>
      </c>
      <c r="B2966" t="s">
        <v>114</v>
      </c>
      <c r="C2966" t="s">
        <v>17</v>
      </c>
      <c r="D2966" t="s">
        <v>25</v>
      </c>
      <c r="E2966" s="1">
        <v>44580</v>
      </c>
      <c r="F2966" t="s">
        <v>115</v>
      </c>
      <c r="G2966" t="s">
        <v>106</v>
      </c>
      <c r="H2966">
        <v>15380</v>
      </c>
      <c r="I2966" t="s">
        <v>6</v>
      </c>
      <c r="J2966" t="s">
        <v>5</v>
      </c>
      <c r="K2966">
        <v>2.4</v>
      </c>
      <c r="L2966" s="2">
        <v>2.7777777777777776E-5</v>
      </c>
      <c r="M2966">
        <v>0.04</v>
      </c>
      <c r="N2966">
        <v>2022</v>
      </c>
      <c r="O2966" t="b">
        <v>0</v>
      </c>
      <c r="R2966">
        <f t="shared" si="184"/>
        <v>0</v>
      </c>
      <c r="S2966">
        <f t="shared" si="185"/>
        <v>0</v>
      </c>
      <c r="T2966">
        <f t="shared" si="186"/>
        <v>0</v>
      </c>
      <c r="U2966">
        <f t="shared" si="187"/>
        <v>0</v>
      </c>
      <c r="V2966">
        <v>0.04</v>
      </c>
    </row>
    <row r="2967" spans="1:22" x14ac:dyDescent="0.35">
      <c r="A2967" t="s">
        <v>103</v>
      </c>
      <c r="B2967" t="s">
        <v>116</v>
      </c>
      <c r="C2967" t="s">
        <v>17</v>
      </c>
      <c r="D2967" t="s">
        <v>28</v>
      </c>
      <c r="E2967" s="1">
        <v>44580</v>
      </c>
      <c r="F2967" t="s">
        <v>115</v>
      </c>
      <c r="G2967" t="s">
        <v>106</v>
      </c>
      <c r="H2967">
        <v>15380</v>
      </c>
      <c r="I2967" t="s">
        <v>6</v>
      </c>
      <c r="J2967" t="s">
        <v>5</v>
      </c>
      <c r="K2967">
        <v>1.1000000000000001</v>
      </c>
      <c r="L2967" s="2">
        <v>1.2731481481481481E-5</v>
      </c>
      <c r="M2967">
        <v>1.8333333333333299E-2</v>
      </c>
      <c r="N2967">
        <v>2022</v>
      </c>
      <c r="O2967" t="b">
        <v>0</v>
      </c>
      <c r="R2967">
        <f t="shared" si="184"/>
        <v>0</v>
      </c>
      <c r="S2967">
        <f t="shared" si="185"/>
        <v>0</v>
      </c>
      <c r="T2967">
        <f t="shared" si="186"/>
        <v>1</v>
      </c>
      <c r="U2967">
        <f t="shared" si="187"/>
        <v>1</v>
      </c>
      <c r="V2967">
        <v>1.8333333333333299E-2</v>
      </c>
    </row>
    <row r="2968" spans="1:22" x14ac:dyDescent="0.35">
      <c r="A2968" t="s">
        <v>202</v>
      </c>
      <c r="B2968" t="s">
        <v>412</v>
      </c>
      <c r="C2968" t="s">
        <v>17</v>
      </c>
      <c r="D2968" t="s">
        <v>25</v>
      </c>
      <c r="E2968" s="1">
        <v>44581</v>
      </c>
      <c r="F2968" t="s">
        <v>197</v>
      </c>
      <c r="G2968" t="s">
        <v>190</v>
      </c>
      <c r="H2968">
        <v>19584</v>
      </c>
      <c r="I2968" t="s">
        <v>5</v>
      </c>
      <c r="J2968" t="s">
        <v>6</v>
      </c>
      <c r="K2968">
        <v>56</v>
      </c>
      <c r="L2968" s="3">
        <v>8.0555555555555561E-2</v>
      </c>
      <c r="M2968">
        <v>1.93333333333333</v>
      </c>
      <c r="N2968">
        <v>2022</v>
      </c>
      <c r="O2968" t="b">
        <v>0</v>
      </c>
      <c r="R2968">
        <f t="shared" si="184"/>
        <v>0</v>
      </c>
      <c r="S2968">
        <f t="shared" si="185"/>
        <v>1</v>
      </c>
      <c r="T2968">
        <f t="shared" si="186"/>
        <v>0</v>
      </c>
      <c r="U2968">
        <f t="shared" si="187"/>
        <v>1</v>
      </c>
      <c r="V2968">
        <v>1.93333333333333</v>
      </c>
    </row>
    <row r="2969" spans="1:22" x14ac:dyDescent="0.35">
      <c r="A2969" t="s">
        <v>200</v>
      </c>
      <c r="B2969" t="s">
        <v>189</v>
      </c>
      <c r="C2969" t="s">
        <v>17</v>
      </c>
      <c r="D2969" t="s">
        <v>18</v>
      </c>
      <c r="E2969" s="1">
        <v>44581</v>
      </c>
      <c r="F2969" t="s">
        <v>197</v>
      </c>
      <c r="G2969" t="s">
        <v>190</v>
      </c>
      <c r="H2969">
        <v>19584</v>
      </c>
      <c r="I2969" t="s">
        <v>5</v>
      </c>
      <c r="J2969" t="s">
        <v>6</v>
      </c>
      <c r="K2969">
        <v>31</v>
      </c>
      <c r="L2969" s="3">
        <v>6.3194444444444442E-2</v>
      </c>
      <c r="M2969">
        <v>1.5166666666666599</v>
      </c>
      <c r="N2969">
        <v>2022</v>
      </c>
      <c r="O2969" t="b">
        <v>0</v>
      </c>
      <c r="R2969">
        <f t="shared" si="184"/>
        <v>0</v>
      </c>
      <c r="S2969">
        <f t="shared" si="185"/>
        <v>1</v>
      </c>
      <c r="T2969">
        <f t="shared" si="186"/>
        <v>0</v>
      </c>
      <c r="U2969">
        <f t="shared" si="187"/>
        <v>1</v>
      </c>
      <c r="V2969">
        <v>1.5166666666666599</v>
      </c>
    </row>
    <row r="2970" spans="1:22" x14ac:dyDescent="0.35">
      <c r="A2970" t="s">
        <v>412</v>
      </c>
      <c r="B2970" t="s">
        <v>257</v>
      </c>
      <c r="C2970" t="s">
        <v>17</v>
      </c>
      <c r="D2970" t="s">
        <v>22</v>
      </c>
      <c r="E2970" s="1">
        <v>44581</v>
      </c>
      <c r="F2970" t="s">
        <v>197</v>
      </c>
      <c r="G2970" t="s">
        <v>190</v>
      </c>
      <c r="H2970">
        <v>19584</v>
      </c>
      <c r="I2970" t="s">
        <v>6</v>
      </c>
      <c r="J2970" t="s">
        <v>5</v>
      </c>
      <c r="K2970">
        <v>22.4</v>
      </c>
      <c r="L2970" s="2">
        <v>9.5370370370370368E-4</v>
      </c>
      <c r="M2970">
        <v>1.37333333333333</v>
      </c>
      <c r="N2970">
        <v>2022</v>
      </c>
      <c r="O2970" t="b">
        <v>0</v>
      </c>
      <c r="R2970">
        <f t="shared" si="184"/>
        <v>0</v>
      </c>
      <c r="S2970">
        <f t="shared" si="185"/>
        <v>0</v>
      </c>
      <c r="T2970">
        <f t="shared" si="186"/>
        <v>0</v>
      </c>
      <c r="U2970">
        <f t="shared" si="187"/>
        <v>1</v>
      </c>
      <c r="V2970">
        <v>1.37333333333333</v>
      </c>
    </row>
    <row r="2971" spans="1:22" x14ac:dyDescent="0.35">
      <c r="A2971" t="s">
        <v>189</v>
      </c>
      <c r="B2971" t="s">
        <v>201</v>
      </c>
      <c r="C2971" t="s">
        <v>17</v>
      </c>
      <c r="D2971" t="s">
        <v>22</v>
      </c>
      <c r="E2971" s="1">
        <v>44581</v>
      </c>
      <c r="F2971" t="s">
        <v>197</v>
      </c>
      <c r="G2971" t="s">
        <v>190</v>
      </c>
      <c r="H2971">
        <v>19584</v>
      </c>
      <c r="I2971" t="s">
        <v>6</v>
      </c>
      <c r="J2971" t="s">
        <v>5</v>
      </c>
      <c r="K2971">
        <v>52.3</v>
      </c>
      <c r="L2971" s="2">
        <v>6.0532407407407399E-4</v>
      </c>
      <c r="M2971">
        <v>0.87166666666666603</v>
      </c>
      <c r="N2971">
        <v>2022</v>
      </c>
      <c r="O2971" t="b">
        <v>0</v>
      </c>
      <c r="R2971">
        <f t="shared" si="184"/>
        <v>0</v>
      </c>
      <c r="S2971">
        <f t="shared" si="185"/>
        <v>0</v>
      </c>
      <c r="T2971">
        <f t="shared" si="186"/>
        <v>1</v>
      </c>
      <c r="U2971">
        <f t="shared" si="187"/>
        <v>1</v>
      </c>
      <c r="V2971">
        <v>0.87166666666666603</v>
      </c>
    </row>
    <row r="2972" spans="1:22" x14ac:dyDescent="0.35">
      <c r="A2972" t="s">
        <v>202</v>
      </c>
      <c r="B2972" t="s">
        <v>193</v>
      </c>
      <c r="C2972" t="s">
        <v>17</v>
      </c>
      <c r="D2972" t="s">
        <v>22</v>
      </c>
      <c r="E2972" s="1">
        <v>44581</v>
      </c>
      <c r="F2972" t="s">
        <v>197</v>
      </c>
      <c r="G2972" t="s">
        <v>190</v>
      </c>
      <c r="H2972">
        <v>19584</v>
      </c>
      <c r="I2972" t="s">
        <v>5</v>
      </c>
      <c r="J2972" t="s">
        <v>6</v>
      </c>
      <c r="K2972">
        <v>40.1</v>
      </c>
      <c r="L2972" s="2">
        <v>4.6412037037037038E-4</v>
      </c>
      <c r="M2972">
        <v>0.668333333333333</v>
      </c>
      <c r="N2972">
        <v>2022</v>
      </c>
      <c r="O2972" t="b">
        <v>0</v>
      </c>
      <c r="R2972">
        <f t="shared" si="184"/>
        <v>0</v>
      </c>
      <c r="S2972">
        <f t="shared" si="185"/>
        <v>1</v>
      </c>
      <c r="T2972">
        <f t="shared" si="186"/>
        <v>0</v>
      </c>
      <c r="U2972">
        <f t="shared" si="187"/>
        <v>1</v>
      </c>
      <c r="V2972">
        <v>0.668333333333333</v>
      </c>
    </row>
    <row r="2973" spans="1:22" x14ac:dyDescent="0.35">
      <c r="A2973" t="s">
        <v>257</v>
      </c>
      <c r="B2973" t="s">
        <v>191</v>
      </c>
      <c r="C2973" t="s">
        <v>17</v>
      </c>
      <c r="D2973" t="s">
        <v>18</v>
      </c>
      <c r="E2973" s="1">
        <v>44581</v>
      </c>
      <c r="F2973" t="s">
        <v>197</v>
      </c>
      <c r="G2973" t="s">
        <v>190</v>
      </c>
      <c r="H2973">
        <v>19584</v>
      </c>
      <c r="I2973" t="s">
        <v>5</v>
      </c>
      <c r="J2973" t="s">
        <v>6</v>
      </c>
      <c r="K2973">
        <v>23.9</v>
      </c>
      <c r="L2973" s="2">
        <v>2.7662037037037038E-4</v>
      </c>
      <c r="M2973">
        <v>0.39833333333333298</v>
      </c>
      <c r="N2973">
        <v>2022</v>
      </c>
      <c r="O2973" t="b">
        <v>0</v>
      </c>
      <c r="R2973">
        <f t="shared" si="184"/>
        <v>0</v>
      </c>
      <c r="S2973">
        <f t="shared" si="185"/>
        <v>1</v>
      </c>
      <c r="T2973">
        <f t="shared" si="186"/>
        <v>0</v>
      </c>
      <c r="U2973">
        <f t="shared" si="187"/>
        <v>0</v>
      </c>
      <c r="V2973">
        <v>0.39833333333333298</v>
      </c>
    </row>
    <row r="2974" spans="1:22" x14ac:dyDescent="0.35">
      <c r="A2974" t="s">
        <v>257</v>
      </c>
      <c r="B2974" t="s">
        <v>192</v>
      </c>
      <c r="C2974" t="s">
        <v>17</v>
      </c>
      <c r="D2974" t="s">
        <v>22</v>
      </c>
      <c r="E2974" s="1">
        <v>44581</v>
      </c>
      <c r="F2974" t="s">
        <v>197</v>
      </c>
      <c r="G2974" t="s">
        <v>190</v>
      </c>
      <c r="H2974">
        <v>19584</v>
      </c>
      <c r="I2974" t="s">
        <v>5</v>
      </c>
      <c r="J2974" t="s">
        <v>6</v>
      </c>
      <c r="K2974">
        <v>12.1</v>
      </c>
      <c r="L2974" s="2">
        <v>1.4004629629629629E-4</v>
      </c>
      <c r="M2974">
        <v>0.20166666666666599</v>
      </c>
      <c r="N2974">
        <v>2022</v>
      </c>
      <c r="O2974" t="b">
        <v>0</v>
      </c>
      <c r="R2974">
        <f t="shared" si="184"/>
        <v>0</v>
      </c>
      <c r="S2974">
        <f t="shared" si="185"/>
        <v>1</v>
      </c>
      <c r="T2974">
        <f t="shared" si="186"/>
        <v>0</v>
      </c>
      <c r="U2974">
        <f t="shared" si="187"/>
        <v>0</v>
      </c>
      <c r="V2974">
        <v>0.20166666666666599</v>
      </c>
    </row>
    <row r="2975" spans="1:22" x14ac:dyDescent="0.35">
      <c r="A2975" t="s">
        <v>315</v>
      </c>
      <c r="B2975" t="s">
        <v>413</v>
      </c>
      <c r="C2975" t="s">
        <v>17</v>
      </c>
      <c r="D2975" t="s">
        <v>28</v>
      </c>
      <c r="E2975" s="1">
        <v>44581</v>
      </c>
      <c r="F2975" t="s">
        <v>92</v>
      </c>
      <c r="G2975" t="s">
        <v>20</v>
      </c>
      <c r="H2975">
        <v>18064</v>
      </c>
      <c r="I2975" t="s">
        <v>5</v>
      </c>
      <c r="J2975" t="s">
        <v>6</v>
      </c>
      <c r="K2975">
        <v>20.8</v>
      </c>
      <c r="L2975" s="2">
        <v>9.3518518518518516E-4</v>
      </c>
      <c r="M2975">
        <v>1.34666666666666</v>
      </c>
      <c r="N2975">
        <v>2022</v>
      </c>
      <c r="O2975" t="b">
        <v>0</v>
      </c>
      <c r="R2975">
        <f t="shared" si="184"/>
        <v>0</v>
      </c>
      <c r="S2975">
        <f t="shared" si="185"/>
        <v>1</v>
      </c>
      <c r="T2975">
        <f t="shared" si="186"/>
        <v>0</v>
      </c>
      <c r="U2975">
        <f t="shared" si="187"/>
        <v>1</v>
      </c>
      <c r="V2975">
        <v>1.34666666666666</v>
      </c>
    </row>
    <row r="2976" spans="1:22" x14ac:dyDescent="0.35">
      <c r="A2976" t="s">
        <v>98</v>
      </c>
      <c r="B2976" t="s">
        <v>413</v>
      </c>
      <c r="C2976" t="s">
        <v>17</v>
      </c>
      <c r="D2976" t="s">
        <v>18</v>
      </c>
      <c r="E2976" s="1">
        <v>44581</v>
      </c>
      <c r="F2976" t="s">
        <v>92</v>
      </c>
      <c r="G2976" t="s">
        <v>20</v>
      </c>
      <c r="H2976">
        <v>18064</v>
      </c>
      <c r="I2976" t="s">
        <v>5</v>
      </c>
      <c r="J2976" t="s">
        <v>6</v>
      </c>
      <c r="K2976">
        <v>47.2</v>
      </c>
      <c r="L2976" s="2">
        <v>5.4629629629629635E-4</v>
      </c>
      <c r="M2976">
        <v>0.78666666666666596</v>
      </c>
      <c r="N2976">
        <v>2022</v>
      </c>
      <c r="O2976" t="b">
        <v>0</v>
      </c>
      <c r="R2976">
        <f t="shared" si="184"/>
        <v>0</v>
      </c>
      <c r="S2976">
        <f t="shared" si="185"/>
        <v>1</v>
      </c>
      <c r="T2976">
        <f t="shared" si="186"/>
        <v>0</v>
      </c>
      <c r="U2976">
        <f t="shared" si="187"/>
        <v>0</v>
      </c>
      <c r="V2976">
        <v>0.78666666666666596</v>
      </c>
    </row>
    <row r="2977" spans="1:22" x14ac:dyDescent="0.35">
      <c r="A2977" t="s">
        <v>34</v>
      </c>
      <c r="B2977" t="s">
        <v>98</v>
      </c>
      <c r="C2977" t="s">
        <v>17</v>
      </c>
      <c r="D2977" t="s">
        <v>22</v>
      </c>
      <c r="E2977" s="1">
        <v>44581</v>
      </c>
      <c r="F2977" t="s">
        <v>92</v>
      </c>
      <c r="G2977" t="s">
        <v>20</v>
      </c>
      <c r="H2977">
        <v>18064</v>
      </c>
      <c r="I2977" t="s">
        <v>6</v>
      </c>
      <c r="J2977" t="s">
        <v>5</v>
      </c>
      <c r="K2977">
        <v>41.5</v>
      </c>
      <c r="L2977" s="2">
        <v>4.8032407407407404E-4</v>
      </c>
      <c r="M2977">
        <v>0.69166666666666599</v>
      </c>
      <c r="N2977">
        <v>2022</v>
      </c>
      <c r="O2977" t="b">
        <v>0</v>
      </c>
      <c r="R2977">
        <f t="shared" si="184"/>
        <v>0</v>
      </c>
      <c r="S2977">
        <f t="shared" si="185"/>
        <v>0</v>
      </c>
      <c r="T2977">
        <f t="shared" si="186"/>
        <v>0</v>
      </c>
      <c r="U2977">
        <f t="shared" si="187"/>
        <v>1</v>
      </c>
      <c r="V2977">
        <v>0.69166666666666599</v>
      </c>
    </row>
    <row r="2978" spans="1:22" x14ac:dyDescent="0.35">
      <c r="A2978" t="s">
        <v>94</v>
      </c>
      <c r="B2978" t="s">
        <v>29</v>
      </c>
      <c r="C2978" t="s">
        <v>17</v>
      </c>
      <c r="D2978" t="s">
        <v>28</v>
      </c>
      <c r="E2978" s="1">
        <v>44581</v>
      </c>
      <c r="F2978" t="s">
        <v>92</v>
      </c>
      <c r="G2978" t="s">
        <v>20</v>
      </c>
      <c r="H2978">
        <v>18064</v>
      </c>
      <c r="I2978" t="s">
        <v>5</v>
      </c>
      <c r="J2978" t="s">
        <v>6</v>
      </c>
      <c r="K2978">
        <v>16.8</v>
      </c>
      <c r="L2978" s="2">
        <v>1.9444444444444446E-4</v>
      </c>
      <c r="M2978">
        <v>0.28000000000000003</v>
      </c>
      <c r="N2978">
        <v>2022</v>
      </c>
      <c r="O2978" t="b">
        <v>0</v>
      </c>
      <c r="R2978">
        <f t="shared" si="184"/>
        <v>0</v>
      </c>
      <c r="S2978">
        <f t="shared" si="185"/>
        <v>1</v>
      </c>
      <c r="T2978">
        <f t="shared" si="186"/>
        <v>0</v>
      </c>
      <c r="U2978">
        <f t="shared" si="187"/>
        <v>1</v>
      </c>
      <c r="V2978">
        <v>0.28000000000000003</v>
      </c>
    </row>
    <row r="2979" spans="1:22" x14ac:dyDescent="0.35">
      <c r="A2979" t="s">
        <v>331</v>
      </c>
      <c r="B2979" t="s">
        <v>315</v>
      </c>
      <c r="C2979" t="s">
        <v>17</v>
      </c>
      <c r="D2979" t="s">
        <v>22</v>
      </c>
      <c r="E2979" s="1">
        <v>44581</v>
      </c>
      <c r="F2979" t="s">
        <v>92</v>
      </c>
      <c r="G2979" t="s">
        <v>20</v>
      </c>
      <c r="H2979">
        <v>18064</v>
      </c>
      <c r="I2979" t="s">
        <v>6</v>
      </c>
      <c r="J2979" t="s">
        <v>5</v>
      </c>
      <c r="K2979">
        <v>5</v>
      </c>
      <c r="L2979" s="2">
        <v>5.7870370370370366E-5</v>
      </c>
      <c r="M2979">
        <v>8.3333333333333301E-2</v>
      </c>
      <c r="N2979">
        <v>2022</v>
      </c>
      <c r="O2979" t="b">
        <v>0</v>
      </c>
      <c r="R2979">
        <f t="shared" si="184"/>
        <v>0</v>
      </c>
      <c r="S2979">
        <f t="shared" si="185"/>
        <v>0</v>
      </c>
      <c r="T2979">
        <f t="shared" si="186"/>
        <v>0</v>
      </c>
      <c r="U2979">
        <f t="shared" si="187"/>
        <v>1</v>
      </c>
      <c r="V2979">
        <v>8.3333333333333301E-2</v>
      </c>
    </row>
    <row r="2980" spans="1:22" x14ac:dyDescent="0.35">
      <c r="A2980" t="s">
        <v>126</v>
      </c>
      <c r="B2980" t="s">
        <v>315</v>
      </c>
      <c r="C2980" t="s">
        <v>17</v>
      </c>
      <c r="D2980" t="s">
        <v>28</v>
      </c>
      <c r="E2980" s="1">
        <v>44581</v>
      </c>
      <c r="F2980" t="s">
        <v>92</v>
      </c>
      <c r="G2980" t="s">
        <v>20</v>
      </c>
      <c r="H2980">
        <v>18064</v>
      </c>
      <c r="I2980" t="s">
        <v>6</v>
      </c>
      <c r="J2980" t="s">
        <v>5</v>
      </c>
      <c r="K2980">
        <v>1.9</v>
      </c>
      <c r="L2980" s="2">
        <v>2.199074074074074E-5</v>
      </c>
      <c r="M2980">
        <v>3.16666666666666E-2</v>
      </c>
      <c r="N2980">
        <v>2022</v>
      </c>
      <c r="O2980" t="b">
        <v>0</v>
      </c>
      <c r="R2980">
        <f t="shared" si="184"/>
        <v>0</v>
      </c>
      <c r="S2980">
        <f t="shared" si="185"/>
        <v>0</v>
      </c>
      <c r="T2980">
        <f t="shared" si="186"/>
        <v>0</v>
      </c>
      <c r="U2980">
        <f t="shared" si="187"/>
        <v>0</v>
      </c>
      <c r="V2980">
        <v>3.16666666666666E-2</v>
      </c>
    </row>
    <row r="2981" spans="1:22" x14ac:dyDescent="0.35">
      <c r="A2981" t="s">
        <v>94</v>
      </c>
      <c r="B2981" t="s">
        <v>413</v>
      </c>
      <c r="C2981" t="s">
        <v>17</v>
      </c>
      <c r="D2981" t="s">
        <v>28</v>
      </c>
      <c r="E2981" s="1">
        <v>44581</v>
      </c>
      <c r="F2981" t="s">
        <v>92</v>
      </c>
      <c r="G2981" t="s">
        <v>20</v>
      </c>
      <c r="H2981">
        <v>18064</v>
      </c>
      <c r="I2981" t="s">
        <v>5</v>
      </c>
      <c r="J2981" t="s">
        <v>6</v>
      </c>
      <c r="K2981">
        <v>8.4</v>
      </c>
      <c r="L2981" s="2">
        <v>7.9166666666666676E-4</v>
      </c>
      <c r="M2981">
        <v>1.1399999999999999</v>
      </c>
      <c r="N2981">
        <v>2022</v>
      </c>
      <c r="O2981" t="b">
        <v>0</v>
      </c>
      <c r="R2981">
        <f t="shared" si="184"/>
        <v>0</v>
      </c>
      <c r="S2981">
        <f t="shared" si="185"/>
        <v>1</v>
      </c>
      <c r="T2981">
        <f t="shared" si="186"/>
        <v>0</v>
      </c>
      <c r="U2981">
        <f t="shared" si="187"/>
        <v>1</v>
      </c>
      <c r="V2981">
        <v>1.1399999999999999</v>
      </c>
    </row>
    <row r="2982" spans="1:22" x14ac:dyDescent="0.35">
      <c r="A2982" t="s">
        <v>315</v>
      </c>
      <c r="B2982" t="s">
        <v>126</v>
      </c>
      <c r="C2982" t="s">
        <v>17</v>
      </c>
      <c r="D2982" t="s">
        <v>25</v>
      </c>
      <c r="E2982" s="1">
        <v>44581</v>
      </c>
      <c r="F2982" t="s">
        <v>92</v>
      </c>
      <c r="G2982" t="s">
        <v>20</v>
      </c>
      <c r="H2982">
        <v>18064</v>
      </c>
      <c r="I2982" t="s">
        <v>5</v>
      </c>
      <c r="J2982" t="s">
        <v>6</v>
      </c>
      <c r="K2982">
        <v>46.1</v>
      </c>
      <c r="L2982" s="2">
        <v>5.3356481481481473E-4</v>
      </c>
      <c r="M2982">
        <v>0.76833333333333298</v>
      </c>
      <c r="N2982">
        <v>2022</v>
      </c>
      <c r="O2982" t="b">
        <v>0</v>
      </c>
      <c r="R2982">
        <f t="shared" si="184"/>
        <v>0</v>
      </c>
      <c r="S2982">
        <f t="shared" si="185"/>
        <v>1</v>
      </c>
      <c r="T2982">
        <f t="shared" si="186"/>
        <v>0</v>
      </c>
      <c r="U2982">
        <f t="shared" si="187"/>
        <v>1</v>
      </c>
      <c r="V2982">
        <v>0.76833333333333298</v>
      </c>
    </row>
    <row r="2983" spans="1:22" x14ac:dyDescent="0.35">
      <c r="A2983" t="s">
        <v>97</v>
      </c>
      <c r="B2983" t="s">
        <v>29</v>
      </c>
      <c r="C2983" t="s">
        <v>17</v>
      </c>
      <c r="D2983" t="s">
        <v>25</v>
      </c>
      <c r="E2983" s="1">
        <v>44581</v>
      </c>
      <c r="F2983" t="s">
        <v>92</v>
      </c>
      <c r="G2983" t="s">
        <v>20</v>
      </c>
      <c r="H2983">
        <v>18064</v>
      </c>
      <c r="I2983" t="s">
        <v>5</v>
      </c>
      <c r="J2983" t="s">
        <v>6</v>
      </c>
      <c r="K2983">
        <v>34.5</v>
      </c>
      <c r="L2983" s="2">
        <v>3.9930555555555552E-4</v>
      </c>
      <c r="M2983">
        <v>0.57499999999999996</v>
      </c>
      <c r="N2983">
        <v>2022</v>
      </c>
      <c r="O2983" t="b">
        <v>0</v>
      </c>
      <c r="R2983">
        <f t="shared" si="184"/>
        <v>0</v>
      </c>
      <c r="S2983">
        <f t="shared" si="185"/>
        <v>1</v>
      </c>
      <c r="T2983">
        <f t="shared" si="186"/>
        <v>1</v>
      </c>
      <c r="U2983">
        <f t="shared" si="187"/>
        <v>1</v>
      </c>
      <c r="V2983">
        <v>0.57499999999999996</v>
      </c>
    </row>
    <row r="2984" spans="1:22" x14ac:dyDescent="0.35">
      <c r="A2984" t="s">
        <v>413</v>
      </c>
      <c r="B2984" t="s">
        <v>94</v>
      </c>
      <c r="C2984" t="s">
        <v>32</v>
      </c>
      <c r="D2984" t="s">
        <v>25</v>
      </c>
      <c r="E2984" s="1">
        <v>44581</v>
      </c>
      <c r="F2984" t="s">
        <v>92</v>
      </c>
      <c r="G2984" t="s">
        <v>20</v>
      </c>
      <c r="H2984">
        <v>18064</v>
      </c>
      <c r="I2984" t="s">
        <v>6</v>
      </c>
      <c r="J2984" t="s">
        <v>5</v>
      </c>
      <c r="K2984">
        <v>27</v>
      </c>
      <c r="L2984" s="2">
        <v>3.1250000000000001E-4</v>
      </c>
      <c r="M2984">
        <v>0.45</v>
      </c>
      <c r="N2984">
        <v>2022</v>
      </c>
      <c r="O2984" t="b">
        <v>0</v>
      </c>
      <c r="R2984">
        <f t="shared" si="184"/>
        <v>1</v>
      </c>
      <c r="S2984">
        <f t="shared" si="185"/>
        <v>0</v>
      </c>
      <c r="T2984">
        <f t="shared" si="186"/>
        <v>0</v>
      </c>
      <c r="U2984">
        <f t="shared" si="187"/>
        <v>1</v>
      </c>
      <c r="V2984">
        <v>0.45</v>
      </c>
    </row>
    <row r="2985" spans="1:22" x14ac:dyDescent="0.35">
      <c r="A2985" t="s">
        <v>171</v>
      </c>
      <c r="B2985" t="s">
        <v>128</v>
      </c>
      <c r="C2985" t="s">
        <v>17</v>
      </c>
      <c r="D2985" t="s">
        <v>22</v>
      </c>
      <c r="E2985" s="1">
        <v>44582</v>
      </c>
      <c r="F2985" t="s">
        <v>173</v>
      </c>
      <c r="G2985" t="s">
        <v>125</v>
      </c>
      <c r="H2985">
        <v>16385</v>
      </c>
      <c r="I2985" t="s">
        <v>5</v>
      </c>
      <c r="J2985" t="s">
        <v>6</v>
      </c>
      <c r="K2985">
        <v>44</v>
      </c>
      <c r="L2985" s="3">
        <v>7.2222222222222229E-2</v>
      </c>
      <c r="M2985">
        <v>1.7333333333333301</v>
      </c>
      <c r="N2985">
        <v>2022</v>
      </c>
      <c r="O2985" t="b">
        <v>0</v>
      </c>
      <c r="R2985">
        <f t="shared" si="184"/>
        <v>0</v>
      </c>
      <c r="S2985">
        <f t="shared" si="185"/>
        <v>1</v>
      </c>
      <c r="T2985">
        <f t="shared" si="186"/>
        <v>0</v>
      </c>
      <c r="U2985">
        <f t="shared" si="187"/>
        <v>0</v>
      </c>
      <c r="V2985">
        <v>1.7333333333333301</v>
      </c>
    </row>
    <row r="2986" spans="1:22" x14ac:dyDescent="0.35">
      <c r="A2986" t="s">
        <v>171</v>
      </c>
      <c r="B2986" t="s">
        <v>128</v>
      </c>
      <c r="C2986" t="s">
        <v>17</v>
      </c>
      <c r="D2986" t="s">
        <v>22</v>
      </c>
      <c r="E2986" s="1">
        <v>44582</v>
      </c>
      <c r="F2986" t="s">
        <v>173</v>
      </c>
      <c r="G2986" t="s">
        <v>125</v>
      </c>
      <c r="H2986">
        <v>16385</v>
      </c>
      <c r="I2986" t="s">
        <v>5</v>
      </c>
      <c r="J2986" t="s">
        <v>6</v>
      </c>
      <c r="K2986">
        <v>37</v>
      </c>
      <c r="L2986" s="3">
        <v>6.7361111111111108E-2</v>
      </c>
      <c r="M2986">
        <v>1.61666666666666</v>
      </c>
      <c r="N2986">
        <v>2022</v>
      </c>
      <c r="O2986" t="b">
        <v>0</v>
      </c>
      <c r="R2986">
        <f t="shared" si="184"/>
        <v>0</v>
      </c>
      <c r="S2986">
        <f t="shared" si="185"/>
        <v>1</v>
      </c>
      <c r="T2986">
        <f t="shared" si="186"/>
        <v>0</v>
      </c>
      <c r="U2986">
        <f t="shared" si="187"/>
        <v>0</v>
      </c>
      <c r="V2986">
        <v>1.61666666666666</v>
      </c>
    </row>
    <row r="2987" spans="1:22" x14ac:dyDescent="0.35">
      <c r="A2987" t="s">
        <v>175</v>
      </c>
      <c r="B2987" t="s">
        <v>124</v>
      </c>
      <c r="C2987" t="s">
        <v>17</v>
      </c>
      <c r="D2987" t="s">
        <v>22</v>
      </c>
      <c r="E2987" s="1">
        <v>44582</v>
      </c>
      <c r="F2987" t="s">
        <v>173</v>
      </c>
      <c r="G2987" t="s">
        <v>125</v>
      </c>
      <c r="H2987">
        <v>16385</v>
      </c>
      <c r="I2987" t="s">
        <v>5</v>
      </c>
      <c r="J2987" t="s">
        <v>6</v>
      </c>
      <c r="K2987">
        <v>33</v>
      </c>
      <c r="L2987" s="3">
        <v>6.458333333333334E-2</v>
      </c>
      <c r="M2987">
        <v>1.55</v>
      </c>
      <c r="N2987">
        <v>2022</v>
      </c>
      <c r="O2987" t="b">
        <v>0</v>
      </c>
      <c r="R2987">
        <f t="shared" si="184"/>
        <v>0</v>
      </c>
      <c r="S2987">
        <f t="shared" si="185"/>
        <v>1</v>
      </c>
      <c r="T2987">
        <f t="shared" si="186"/>
        <v>0</v>
      </c>
      <c r="U2987">
        <f t="shared" si="187"/>
        <v>1</v>
      </c>
      <c r="V2987">
        <v>1.55</v>
      </c>
    </row>
    <row r="2988" spans="1:22" x14ac:dyDescent="0.35">
      <c r="A2988" t="s">
        <v>180</v>
      </c>
      <c r="B2988" t="s">
        <v>129</v>
      </c>
      <c r="C2988" t="s">
        <v>17</v>
      </c>
      <c r="D2988" t="s">
        <v>18</v>
      </c>
      <c r="E2988" s="1">
        <v>44582</v>
      </c>
      <c r="F2988" t="s">
        <v>173</v>
      </c>
      <c r="G2988" t="s">
        <v>125</v>
      </c>
      <c r="H2988">
        <v>16385</v>
      </c>
      <c r="I2988" t="s">
        <v>5</v>
      </c>
      <c r="J2988" t="s">
        <v>6</v>
      </c>
      <c r="K2988">
        <v>17</v>
      </c>
      <c r="L2988" s="3">
        <v>5.347222222222222E-2</v>
      </c>
      <c r="M2988">
        <v>1.2833333333333301</v>
      </c>
      <c r="N2988">
        <v>2022</v>
      </c>
      <c r="O2988" t="b">
        <v>0</v>
      </c>
      <c r="R2988">
        <f t="shared" si="184"/>
        <v>0</v>
      </c>
      <c r="S2988">
        <f t="shared" si="185"/>
        <v>1</v>
      </c>
      <c r="T2988">
        <f t="shared" si="186"/>
        <v>0</v>
      </c>
      <c r="U2988">
        <f t="shared" si="187"/>
        <v>1</v>
      </c>
      <c r="V2988">
        <v>1.2833333333333301</v>
      </c>
    </row>
    <row r="2989" spans="1:22" x14ac:dyDescent="0.35">
      <c r="A2989" t="s">
        <v>124</v>
      </c>
      <c r="B2989" t="s">
        <v>180</v>
      </c>
      <c r="C2989" t="s">
        <v>17</v>
      </c>
      <c r="D2989" t="s">
        <v>18</v>
      </c>
      <c r="E2989" s="1">
        <v>44582</v>
      </c>
      <c r="F2989" t="s">
        <v>173</v>
      </c>
      <c r="G2989" t="s">
        <v>125</v>
      </c>
      <c r="H2989">
        <v>16385</v>
      </c>
      <c r="I2989" t="s">
        <v>6</v>
      </c>
      <c r="J2989" t="s">
        <v>5</v>
      </c>
      <c r="K2989">
        <v>57.6</v>
      </c>
      <c r="L2989" s="2">
        <v>6.6666666666666664E-4</v>
      </c>
      <c r="M2989">
        <v>0.96</v>
      </c>
      <c r="N2989">
        <v>2022</v>
      </c>
      <c r="O2989" t="b">
        <v>0</v>
      </c>
      <c r="R2989">
        <f t="shared" si="184"/>
        <v>0</v>
      </c>
      <c r="S2989">
        <f t="shared" si="185"/>
        <v>0</v>
      </c>
      <c r="T2989">
        <f t="shared" si="186"/>
        <v>1</v>
      </c>
      <c r="U2989">
        <f t="shared" si="187"/>
        <v>1</v>
      </c>
      <c r="V2989">
        <v>0.96</v>
      </c>
    </row>
    <row r="2990" spans="1:22" x14ac:dyDescent="0.35">
      <c r="A2990" t="s">
        <v>124</v>
      </c>
      <c r="B2990" t="s">
        <v>180</v>
      </c>
      <c r="C2990" t="s">
        <v>17</v>
      </c>
      <c r="D2990" t="s">
        <v>22</v>
      </c>
      <c r="E2990" s="1">
        <v>44582</v>
      </c>
      <c r="F2990" t="s">
        <v>173</v>
      </c>
      <c r="G2990" t="s">
        <v>125</v>
      </c>
      <c r="H2990">
        <v>16385</v>
      </c>
      <c r="I2990" t="s">
        <v>6</v>
      </c>
      <c r="J2990" t="s">
        <v>5</v>
      </c>
      <c r="K2990">
        <v>37.299999999999997</v>
      </c>
      <c r="L2990" s="2">
        <v>4.317129629629629E-4</v>
      </c>
      <c r="M2990">
        <v>0.62166666666666603</v>
      </c>
      <c r="N2990">
        <v>2022</v>
      </c>
      <c r="O2990" t="b">
        <v>0</v>
      </c>
      <c r="R2990">
        <f t="shared" si="184"/>
        <v>0</v>
      </c>
      <c r="S2990">
        <f t="shared" si="185"/>
        <v>0</v>
      </c>
      <c r="T2990">
        <f t="shared" si="186"/>
        <v>1</v>
      </c>
      <c r="U2990">
        <f t="shared" si="187"/>
        <v>1</v>
      </c>
      <c r="V2990">
        <v>0.62166666666666603</v>
      </c>
    </row>
    <row r="2991" spans="1:22" x14ac:dyDescent="0.35">
      <c r="A2991" t="s">
        <v>369</v>
      </c>
      <c r="B2991" t="s">
        <v>180</v>
      </c>
      <c r="C2991" t="s">
        <v>17</v>
      </c>
      <c r="D2991" t="s">
        <v>22</v>
      </c>
      <c r="E2991" s="1">
        <v>44582</v>
      </c>
      <c r="F2991" t="s">
        <v>173</v>
      </c>
      <c r="G2991" t="s">
        <v>125</v>
      </c>
      <c r="H2991">
        <v>16385</v>
      </c>
      <c r="I2991" t="s">
        <v>6</v>
      </c>
      <c r="J2991" t="s">
        <v>5</v>
      </c>
      <c r="K2991">
        <v>36.6</v>
      </c>
      <c r="L2991" s="2">
        <v>4.236111111111111E-4</v>
      </c>
      <c r="M2991">
        <v>0.61</v>
      </c>
      <c r="N2991">
        <v>2022</v>
      </c>
      <c r="O2991" t="b">
        <v>0</v>
      </c>
      <c r="R2991">
        <f t="shared" si="184"/>
        <v>0</v>
      </c>
      <c r="S2991">
        <f t="shared" si="185"/>
        <v>0</v>
      </c>
      <c r="T2991">
        <f t="shared" si="186"/>
        <v>0</v>
      </c>
      <c r="U2991">
        <f t="shared" si="187"/>
        <v>1</v>
      </c>
      <c r="V2991">
        <v>0.61</v>
      </c>
    </row>
    <row r="2992" spans="1:22" x14ac:dyDescent="0.35">
      <c r="A2992" t="s">
        <v>128</v>
      </c>
      <c r="B2992" t="s">
        <v>180</v>
      </c>
      <c r="C2992" t="s">
        <v>17</v>
      </c>
      <c r="D2992" t="s">
        <v>22</v>
      </c>
      <c r="E2992" s="1">
        <v>44582</v>
      </c>
      <c r="F2992" t="s">
        <v>173</v>
      </c>
      <c r="G2992" t="s">
        <v>125</v>
      </c>
      <c r="H2992">
        <v>16385</v>
      </c>
      <c r="I2992" t="s">
        <v>6</v>
      </c>
      <c r="J2992" t="s">
        <v>5</v>
      </c>
      <c r="K2992">
        <v>34.5</v>
      </c>
      <c r="L2992" s="2">
        <v>3.9930555555555552E-4</v>
      </c>
      <c r="M2992">
        <v>0.57499999999999996</v>
      </c>
      <c r="N2992">
        <v>2022</v>
      </c>
      <c r="O2992" t="b">
        <v>0</v>
      </c>
      <c r="R2992">
        <f t="shared" si="184"/>
        <v>0</v>
      </c>
      <c r="S2992">
        <f t="shared" si="185"/>
        <v>0</v>
      </c>
      <c r="T2992">
        <f t="shared" si="186"/>
        <v>1</v>
      </c>
      <c r="U2992">
        <f t="shared" si="187"/>
        <v>1</v>
      </c>
      <c r="V2992">
        <v>0.57499999999999996</v>
      </c>
    </row>
    <row r="2993" spans="1:22" x14ac:dyDescent="0.35">
      <c r="A2993" t="s">
        <v>124</v>
      </c>
      <c r="B2993" t="s">
        <v>177</v>
      </c>
      <c r="C2993" t="s">
        <v>32</v>
      </c>
      <c r="D2993" t="s">
        <v>22</v>
      </c>
      <c r="E2993" s="1">
        <v>44582</v>
      </c>
      <c r="F2993" t="s">
        <v>173</v>
      </c>
      <c r="G2993" t="s">
        <v>125</v>
      </c>
      <c r="H2993">
        <v>16385</v>
      </c>
      <c r="I2993" t="s">
        <v>6</v>
      </c>
      <c r="J2993" t="s">
        <v>5</v>
      </c>
      <c r="K2993">
        <v>32</v>
      </c>
      <c r="L2993" s="2">
        <v>3.7037037037037035E-4</v>
      </c>
      <c r="M2993">
        <v>0.53333333333333299</v>
      </c>
      <c r="N2993">
        <v>2022</v>
      </c>
      <c r="O2993" t="b">
        <v>0</v>
      </c>
      <c r="R2993">
        <f t="shared" si="184"/>
        <v>1</v>
      </c>
      <c r="S2993">
        <f t="shared" si="185"/>
        <v>0</v>
      </c>
      <c r="T2993">
        <f t="shared" si="186"/>
        <v>1</v>
      </c>
      <c r="U2993">
        <f t="shared" si="187"/>
        <v>1</v>
      </c>
      <c r="V2993">
        <v>0.53333333333333299</v>
      </c>
    </row>
    <row r="2994" spans="1:22" x14ac:dyDescent="0.35">
      <c r="A2994" t="s">
        <v>328</v>
      </c>
      <c r="B2994" t="s">
        <v>171</v>
      </c>
      <c r="C2994" t="s">
        <v>17</v>
      </c>
      <c r="D2994" t="s">
        <v>18</v>
      </c>
      <c r="E2994" s="1">
        <v>44582</v>
      </c>
      <c r="F2994" t="s">
        <v>173</v>
      </c>
      <c r="G2994" t="s">
        <v>125</v>
      </c>
      <c r="H2994">
        <v>16385</v>
      </c>
      <c r="I2994" t="s">
        <v>6</v>
      </c>
      <c r="J2994" t="s">
        <v>5</v>
      </c>
      <c r="K2994">
        <v>30.2</v>
      </c>
      <c r="L2994" s="2">
        <v>3.4953703703703704E-4</v>
      </c>
      <c r="M2994">
        <v>0.50333333333333297</v>
      </c>
      <c r="N2994">
        <v>2022</v>
      </c>
      <c r="O2994" t="b">
        <v>0</v>
      </c>
      <c r="R2994">
        <f t="shared" si="184"/>
        <v>0</v>
      </c>
      <c r="S2994">
        <f t="shared" si="185"/>
        <v>0</v>
      </c>
      <c r="T2994">
        <f t="shared" si="186"/>
        <v>0</v>
      </c>
      <c r="U2994">
        <f t="shared" si="187"/>
        <v>1</v>
      </c>
      <c r="V2994">
        <v>0.50333333333333297</v>
      </c>
    </row>
    <row r="2995" spans="1:22" x14ac:dyDescent="0.35">
      <c r="A2995" t="s">
        <v>328</v>
      </c>
      <c r="B2995" t="s">
        <v>175</v>
      </c>
      <c r="C2995" t="s">
        <v>17</v>
      </c>
      <c r="D2995" t="s">
        <v>18</v>
      </c>
      <c r="E2995" s="1">
        <v>44582</v>
      </c>
      <c r="F2995" t="s">
        <v>173</v>
      </c>
      <c r="G2995" t="s">
        <v>125</v>
      </c>
      <c r="H2995">
        <v>16385</v>
      </c>
      <c r="I2995" t="s">
        <v>6</v>
      </c>
      <c r="J2995" t="s">
        <v>5</v>
      </c>
      <c r="K2995">
        <v>26.5</v>
      </c>
      <c r="L2995" s="2">
        <v>3.0671296296296295E-4</v>
      </c>
      <c r="M2995">
        <v>0.44166666666666599</v>
      </c>
      <c r="N2995">
        <v>2022</v>
      </c>
      <c r="O2995" t="b">
        <v>0</v>
      </c>
      <c r="R2995">
        <f t="shared" si="184"/>
        <v>0</v>
      </c>
      <c r="S2995">
        <f t="shared" si="185"/>
        <v>0</v>
      </c>
      <c r="T2995">
        <f t="shared" si="186"/>
        <v>0</v>
      </c>
      <c r="U2995">
        <f t="shared" si="187"/>
        <v>1</v>
      </c>
      <c r="V2995">
        <v>0.44166666666666599</v>
      </c>
    </row>
    <row r="2996" spans="1:22" x14ac:dyDescent="0.35">
      <c r="A2996" t="s">
        <v>263</v>
      </c>
      <c r="B2996" t="s">
        <v>175</v>
      </c>
      <c r="C2996" t="s">
        <v>17</v>
      </c>
      <c r="D2996" t="s">
        <v>18</v>
      </c>
      <c r="E2996" s="1">
        <v>44582</v>
      </c>
      <c r="F2996" t="s">
        <v>173</v>
      </c>
      <c r="G2996" t="s">
        <v>125</v>
      </c>
      <c r="H2996">
        <v>16385</v>
      </c>
      <c r="I2996" t="s">
        <v>6</v>
      </c>
      <c r="J2996" t="s">
        <v>5</v>
      </c>
      <c r="K2996">
        <v>6.9</v>
      </c>
      <c r="L2996" s="2">
        <v>7.9861111111111116E-5</v>
      </c>
      <c r="M2996">
        <v>0.115</v>
      </c>
      <c r="N2996">
        <v>2022</v>
      </c>
      <c r="O2996" t="b">
        <v>0</v>
      </c>
      <c r="R2996">
        <f t="shared" si="184"/>
        <v>0</v>
      </c>
      <c r="S2996">
        <f t="shared" si="185"/>
        <v>0</v>
      </c>
      <c r="T2996">
        <f t="shared" si="186"/>
        <v>0</v>
      </c>
      <c r="U2996">
        <f t="shared" si="187"/>
        <v>1</v>
      </c>
      <c r="V2996">
        <v>0.115</v>
      </c>
    </row>
    <row r="2997" spans="1:22" x14ac:dyDescent="0.35">
      <c r="A2997" t="s">
        <v>180</v>
      </c>
      <c r="B2997" t="s">
        <v>128</v>
      </c>
      <c r="C2997" t="s">
        <v>17</v>
      </c>
      <c r="D2997" t="s">
        <v>28</v>
      </c>
      <c r="E2997" s="1">
        <v>44582</v>
      </c>
      <c r="F2997" t="s">
        <v>173</v>
      </c>
      <c r="G2997" t="s">
        <v>125</v>
      </c>
      <c r="H2997">
        <v>16385</v>
      </c>
      <c r="I2997" t="s">
        <v>5</v>
      </c>
      <c r="J2997" t="s">
        <v>6</v>
      </c>
      <c r="K2997">
        <v>6.7</v>
      </c>
      <c r="L2997" s="2">
        <v>7.7546296296296301E-5</v>
      </c>
      <c r="M2997">
        <v>0.111666666666666</v>
      </c>
      <c r="N2997">
        <v>2022</v>
      </c>
      <c r="O2997" t="b">
        <v>0</v>
      </c>
      <c r="R2997">
        <f t="shared" si="184"/>
        <v>0</v>
      </c>
      <c r="S2997">
        <f t="shared" si="185"/>
        <v>1</v>
      </c>
      <c r="T2997">
        <f t="shared" si="186"/>
        <v>0</v>
      </c>
      <c r="U2997">
        <f t="shared" si="187"/>
        <v>1</v>
      </c>
      <c r="V2997">
        <v>0.111666666666666</v>
      </c>
    </row>
    <row r="2998" spans="1:22" x14ac:dyDescent="0.35">
      <c r="A2998" t="s">
        <v>395</v>
      </c>
      <c r="B2998" t="s">
        <v>369</v>
      </c>
      <c r="C2998" t="s">
        <v>17</v>
      </c>
      <c r="D2998" t="s">
        <v>25</v>
      </c>
      <c r="E2998" s="1">
        <v>44582</v>
      </c>
      <c r="F2998" t="s">
        <v>173</v>
      </c>
      <c r="G2998" t="s">
        <v>125</v>
      </c>
      <c r="H2998">
        <v>16385</v>
      </c>
      <c r="I2998" t="s">
        <v>5</v>
      </c>
      <c r="J2998" t="s">
        <v>6</v>
      </c>
      <c r="K2998">
        <v>4.5999999999999996</v>
      </c>
      <c r="L2998" s="2">
        <v>5.3240740740740737E-5</v>
      </c>
      <c r="M2998">
        <v>7.6666666666666605E-2</v>
      </c>
      <c r="N2998">
        <v>2022</v>
      </c>
      <c r="O2998" t="b">
        <v>0</v>
      </c>
      <c r="R2998">
        <f t="shared" si="184"/>
        <v>0</v>
      </c>
      <c r="S2998">
        <f t="shared" si="185"/>
        <v>1</v>
      </c>
      <c r="T2998">
        <f t="shared" si="186"/>
        <v>0</v>
      </c>
      <c r="U2998">
        <f t="shared" si="187"/>
        <v>1</v>
      </c>
      <c r="V2998">
        <v>7.6666666666666605E-2</v>
      </c>
    </row>
    <row r="2999" spans="1:22" x14ac:dyDescent="0.35">
      <c r="A2999" t="s">
        <v>294</v>
      </c>
      <c r="B2999" t="s">
        <v>242</v>
      </c>
      <c r="C2999" t="s">
        <v>17</v>
      </c>
      <c r="D2999" t="s">
        <v>18</v>
      </c>
      <c r="E2999" s="1">
        <v>44582</v>
      </c>
      <c r="F2999" t="s">
        <v>68</v>
      </c>
      <c r="G2999" t="s">
        <v>82</v>
      </c>
      <c r="H2999">
        <v>19156</v>
      </c>
      <c r="I2999" t="s">
        <v>5</v>
      </c>
      <c r="J2999" t="s">
        <v>6</v>
      </c>
      <c r="K2999">
        <v>49.4</v>
      </c>
      <c r="L2999" s="2">
        <v>1.2662037037037036E-3</v>
      </c>
      <c r="M2999">
        <v>1.8233333333333299</v>
      </c>
      <c r="N2999">
        <v>2022</v>
      </c>
      <c r="O2999" t="b">
        <v>0</v>
      </c>
      <c r="R2999">
        <f t="shared" si="184"/>
        <v>0</v>
      </c>
      <c r="S2999">
        <f t="shared" si="185"/>
        <v>1</v>
      </c>
      <c r="T2999">
        <f t="shared" si="186"/>
        <v>0</v>
      </c>
      <c r="U2999">
        <f t="shared" si="187"/>
        <v>1</v>
      </c>
      <c r="V2999">
        <v>1.8233333333333299</v>
      </c>
    </row>
    <row r="3000" spans="1:22" x14ac:dyDescent="0.35">
      <c r="A3000" t="s">
        <v>253</v>
      </c>
      <c r="B3000" t="s">
        <v>75</v>
      </c>
      <c r="C3000" t="s">
        <v>17</v>
      </c>
      <c r="D3000" t="s">
        <v>28</v>
      </c>
      <c r="E3000" s="1">
        <v>44582</v>
      </c>
      <c r="F3000" t="s">
        <v>68</v>
      </c>
      <c r="G3000" t="s">
        <v>82</v>
      </c>
      <c r="H3000">
        <v>19156</v>
      </c>
      <c r="I3000" t="s">
        <v>6</v>
      </c>
      <c r="J3000" t="s">
        <v>5</v>
      </c>
      <c r="K3000">
        <v>47</v>
      </c>
      <c r="L3000" s="2">
        <v>1.2384259259259258E-3</v>
      </c>
      <c r="M3000">
        <v>1.7833333333333301</v>
      </c>
      <c r="N3000">
        <v>2022</v>
      </c>
      <c r="O3000" t="b">
        <v>0</v>
      </c>
      <c r="R3000">
        <f t="shared" si="184"/>
        <v>0</v>
      </c>
      <c r="S3000">
        <f t="shared" si="185"/>
        <v>0</v>
      </c>
      <c r="T3000">
        <f t="shared" si="186"/>
        <v>0</v>
      </c>
      <c r="U3000">
        <f t="shared" si="187"/>
        <v>1</v>
      </c>
      <c r="V3000">
        <v>1.7833333333333301</v>
      </c>
    </row>
    <row r="3001" spans="1:22" x14ac:dyDescent="0.35">
      <c r="A3001" t="s">
        <v>84</v>
      </c>
      <c r="B3001" t="s">
        <v>72</v>
      </c>
      <c r="C3001" t="s">
        <v>17</v>
      </c>
      <c r="D3001" t="s">
        <v>25</v>
      </c>
      <c r="E3001" s="1">
        <v>44582</v>
      </c>
      <c r="F3001" t="s">
        <v>68</v>
      </c>
      <c r="G3001" t="s">
        <v>82</v>
      </c>
      <c r="H3001">
        <v>19156</v>
      </c>
      <c r="I3001" t="s">
        <v>6</v>
      </c>
      <c r="J3001" t="s">
        <v>5</v>
      </c>
      <c r="K3001">
        <v>44.6</v>
      </c>
      <c r="L3001" s="2">
        <v>1.2106481481481482E-3</v>
      </c>
      <c r="M3001">
        <v>1.7433333333333301</v>
      </c>
      <c r="N3001">
        <v>2022</v>
      </c>
      <c r="O3001" t="b">
        <v>0</v>
      </c>
      <c r="R3001">
        <f t="shared" si="184"/>
        <v>0</v>
      </c>
      <c r="S3001">
        <f t="shared" si="185"/>
        <v>0</v>
      </c>
      <c r="T3001">
        <f t="shared" si="186"/>
        <v>0</v>
      </c>
      <c r="U3001">
        <f t="shared" si="187"/>
        <v>0</v>
      </c>
      <c r="V3001">
        <v>1.7433333333333301</v>
      </c>
    </row>
    <row r="3002" spans="1:22" x14ac:dyDescent="0.35">
      <c r="A3002" t="s">
        <v>66</v>
      </c>
      <c r="B3002" t="s">
        <v>301</v>
      </c>
      <c r="C3002" t="s">
        <v>17</v>
      </c>
      <c r="D3002" t="s">
        <v>28</v>
      </c>
      <c r="E3002" s="1">
        <v>44582</v>
      </c>
      <c r="F3002" t="s">
        <v>68</v>
      </c>
      <c r="G3002" t="s">
        <v>82</v>
      </c>
      <c r="H3002">
        <v>19156</v>
      </c>
      <c r="I3002" t="s">
        <v>5</v>
      </c>
      <c r="J3002" t="s">
        <v>6</v>
      </c>
      <c r="K3002">
        <v>38.1</v>
      </c>
      <c r="L3002" s="2">
        <v>1.1354166666666667E-3</v>
      </c>
      <c r="M3002">
        <v>1.635</v>
      </c>
      <c r="N3002">
        <v>2022</v>
      </c>
      <c r="O3002" t="b">
        <v>0</v>
      </c>
      <c r="R3002">
        <f t="shared" si="184"/>
        <v>0</v>
      </c>
      <c r="S3002">
        <f t="shared" si="185"/>
        <v>1</v>
      </c>
      <c r="T3002">
        <f t="shared" si="186"/>
        <v>1</v>
      </c>
      <c r="U3002">
        <f t="shared" si="187"/>
        <v>1</v>
      </c>
      <c r="V3002">
        <v>1.635</v>
      </c>
    </row>
    <row r="3003" spans="1:22" x14ac:dyDescent="0.35">
      <c r="A3003" t="s">
        <v>84</v>
      </c>
      <c r="B3003" t="s">
        <v>73</v>
      </c>
      <c r="C3003" t="s">
        <v>17</v>
      </c>
      <c r="D3003" t="s">
        <v>18</v>
      </c>
      <c r="E3003" s="1">
        <v>44582</v>
      </c>
      <c r="F3003" t="s">
        <v>68</v>
      </c>
      <c r="G3003" t="s">
        <v>82</v>
      </c>
      <c r="H3003">
        <v>19156</v>
      </c>
      <c r="I3003" t="s">
        <v>6</v>
      </c>
      <c r="J3003" t="s">
        <v>5</v>
      </c>
      <c r="K3003">
        <v>5.7</v>
      </c>
      <c r="L3003" s="2">
        <v>7.6041666666666662E-4</v>
      </c>
      <c r="M3003">
        <v>1.095</v>
      </c>
      <c r="N3003">
        <v>2022</v>
      </c>
      <c r="O3003" t="b">
        <v>0</v>
      </c>
      <c r="R3003">
        <f t="shared" si="184"/>
        <v>0</v>
      </c>
      <c r="S3003">
        <f t="shared" si="185"/>
        <v>0</v>
      </c>
      <c r="T3003">
        <f t="shared" si="186"/>
        <v>0</v>
      </c>
      <c r="U3003">
        <f t="shared" si="187"/>
        <v>0</v>
      </c>
      <c r="V3003">
        <v>1.095</v>
      </c>
    </row>
    <row r="3004" spans="1:22" x14ac:dyDescent="0.35">
      <c r="A3004" t="s">
        <v>75</v>
      </c>
      <c r="B3004" t="s">
        <v>242</v>
      </c>
      <c r="C3004" t="s">
        <v>17</v>
      </c>
      <c r="D3004" t="s">
        <v>28</v>
      </c>
      <c r="E3004" s="1">
        <v>44582</v>
      </c>
      <c r="F3004" t="s">
        <v>68</v>
      </c>
      <c r="G3004" t="s">
        <v>82</v>
      </c>
      <c r="H3004">
        <v>19156</v>
      </c>
      <c r="I3004" t="s">
        <v>5</v>
      </c>
      <c r="J3004" t="s">
        <v>6</v>
      </c>
      <c r="K3004">
        <v>56.5</v>
      </c>
      <c r="L3004" s="2">
        <v>6.5393518518518524E-4</v>
      </c>
      <c r="M3004">
        <v>0.94166666666666599</v>
      </c>
      <c r="N3004">
        <v>2022</v>
      </c>
      <c r="O3004" t="b">
        <v>0</v>
      </c>
      <c r="R3004">
        <f t="shared" si="184"/>
        <v>0</v>
      </c>
      <c r="S3004">
        <f t="shared" si="185"/>
        <v>1</v>
      </c>
      <c r="T3004">
        <f t="shared" si="186"/>
        <v>0</v>
      </c>
      <c r="U3004">
        <f t="shared" si="187"/>
        <v>1</v>
      </c>
      <c r="V3004">
        <v>0.94166666666666599</v>
      </c>
    </row>
    <row r="3005" spans="1:22" x14ac:dyDescent="0.35">
      <c r="A3005" t="s">
        <v>72</v>
      </c>
      <c r="B3005" t="s">
        <v>84</v>
      </c>
      <c r="C3005" t="s">
        <v>17</v>
      </c>
      <c r="D3005" t="s">
        <v>22</v>
      </c>
      <c r="E3005" s="1">
        <v>44582</v>
      </c>
      <c r="F3005" t="s">
        <v>68</v>
      </c>
      <c r="G3005" t="s">
        <v>82</v>
      </c>
      <c r="H3005">
        <v>19156</v>
      </c>
      <c r="I3005" t="s">
        <v>5</v>
      </c>
      <c r="J3005" t="s">
        <v>6</v>
      </c>
      <c r="K3005">
        <v>41.5</v>
      </c>
      <c r="L3005" s="2">
        <v>4.8032407407407404E-4</v>
      </c>
      <c r="M3005">
        <v>0.69166666666666599</v>
      </c>
      <c r="N3005">
        <v>2022</v>
      </c>
      <c r="O3005" t="b">
        <v>0</v>
      </c>
      <c r="R3005">
        <f t="shared" si="184"/>
        <v>0</v>
      </c>
      <c r="S3005">
        <f t="shared" si="185"/>
        <v>1</v>
      </c>
      <c r="T3005">
        <f t="shared" si="186"/>
        <v>0</v>
      </c>
      <c r="U3005">
        <f t="shared" si="187"/>
        <v>1</v>
      </c>
      <c r="V3005">
        <v>0.69166666666666599</v>
      </c>
    </row>
    <row r="3006" spans="1:22" x14ac:dyDescent="0.35">
      <c r="A3006" t="s">
        <v>84</v>
      </c>
      <c r="B3006" t="s">
        <v>66</v>
      </c>
      <c r="C3006" t="s">
        <v>17</v>
      </c>
      <c r="D3006" t="s">
        <v>18</v>
      </c>
      <c r="E3006" s="1">
        <v>44582</v>
      </c>
      <c r="F3006" t="s">
        <v>68</v>
      </c>
      <c r="G3006" t="s">
        <v>82</v>
      </c>
      <c r="H3006">
        <v>19156</v>
      </c>
      <c r="I3006" t="s">
        <v>6</v>
      </c>
      <c r="J3006" t="s">
        <v>5</v>
      </c>
      <c r="K3006">
        <v>36.5</v>
      </c>
      <c r="L3006" s="2">
        <v>4.224537037037037E-4</v>
      </c>
      <c r="M3006">
        <v>0.60833333333333295</v>
      </c>
      <c r="N3006">
        <v>2022</v>
      </c>
      <c r="O3006" t="b">
        <v>0</v>
      </c>
      <c r="R3006">
        <f t="shared" si="184"/>
        <v>0</v>
      </c>
      <c r="S3006">
        <f t="shared" si="185"/>
        <v>0</v>
      </c>
      <c r="T3006">
        <f t="shared" si="186"/>
        <v>0</v>
      </c>
      <c r="U3006">
        <f t="shared" si="187"/>
        <v>0</v>
      </c>
      <c r="V3006">
        <v>0.60833333333333295</v>
      </c>
    </row>
    <row r="3007" spans="1:22" x14ac:dyDescent="0.35">
      <c r="A3007" t="s">
        <v>87</v>
      </c>
      <c r="B3007" t="s">
        <v>72</v>
      </c>
      <c r="C3007" t="s">
        <v>17</v>
      </c>
      <c r="D3007" t="s">
        <v>18</v>
      </c>
      <c r="E3007" s="1">
        <v>44582</v>
      </c>
      <c r="F3007" t="s">
        <v>68</v>
      </c>
      <c r="G3007" t="s">
        <v>82</v>
      </c>
      <c r="H3007">
        <v>19156</v>
      </c>
      <c r="I3007" t="s">
        <v>6</v>
      </c>
      <c r="J3007" t="s">
        <v>5</v>
      </c>
      <c r="K3007">
        <v>34.4</v>
      </c>
      <c r="L3007" s="2">
        <v>3.9814814814814818E-4</v>
      </c>
      <c r="M3007">
        <v>0.57333333333333303</v>
      </c>
      <c r="N3007">
        <v>2022</v>
      </c>
      <c r="O3007" t="b">
        <v>0</v>
      </c>
      <c r="R3007">
        <f t="shared" si="184"/>
        <v>0</v>
      </c>
      <c r="S3007">
        <f t="shared" si="185"/>
        <v>0</v>
      </c>
      <c r="T3007">
        <f t="shared" si="186"/>
        <v>0</v>
      </c>
      <c r="U3007">
        <f t="shared" si="187"/>
        <v>1</v>
      </c>
      <c r="V3007">
        <v>0.57333333333333303</v>
      </c>
    </row>
    <row r="3008" spans="1:22" x14ac:dyDescent="0.35">
      <c r="A3008" t="s">
        <v>73</v>
      </c>
      <c r="B3008" t="s">
        <v>253</v>
      </c>
      <c r="C3008" t="s">
        <v>17</v>
      </c>
      <c r="D3008" t="s">
        <v>18</v>
      </c>
      <c r="E3008" s="1">
        <v>44582</v>
      </c>
      <c r="F3008" t="s">
        <v>68</v>
      </c>
      <c r="G3008" t="s">
        <v>82</v>
      </c>
      <c r="H3008">
        <v>19156</v>
      </c>
      <c r="I3008" t="s">
        <v>5</v>
      </c>
      <c r="J3008" t="s">
        <v>6</v>
      </c>
      <c r="K3008">
        <v>28</v>
      </c>
      <c r="L3008" s="2">
        <v>3.2407407407407406E-4</v>
      </c>
      <c r="M3008">
        <v>0.46666666666666601</v>
      </c>
      <c r="N3008">
        <v>2022</v>
      </c>
      <c r="O3008" t="b">
        <v>0</v>
      </c>
      <c r="R3008">
        <f t="shared" si="184"/>
        <v>0</v>
      </c>
      <c r="S3008">
        <f t="shared" si="185"/>
        <v>1</v>
      </c>
      <c r="T3008">
        <f t="shared" si="186"/>
        <v>1</v>
      </c>
      <c r="U3008">
        <f t="shared" si="187"/>
        <v>1</v>
      </c>
      <c r="V3008">
        <v>0.46666666666666601</v>
      </c>
    </row>
    <row r="3009" spans="1:22" x14ac:dyDescent="0.35">
      <c r="A3009" t="s">
        <v>84</v>
      </c>
      <c r="B3009" t="s">
        <v>294</v>
      </c>
      <c r="C3009" t="s">
        <v>17</v>
      </c>
      <c r="D3009" t="s">
        <v>18</v>
      </c>
      <c r="E3009" s="1">
        <v>44582</v>
      </c>
      <c r="F3009" t="s">
        <v>68</v>
      </c>
      <c r="G3009" t="s">
        <v>82</v>
      </c>
      <c r="H3009">
        <v>19156</v>
      </c>
      <c r="I3009" t="s">
        <v>6</v>
      </c>
      <c r="J3009" t="s">
        <v>5</v>
      </c>
      <c r="K3009">
        <v>22.2</v>
      </c>
      <c r="L3009" s="2">
        <v>2.5694444444444446E-4</v>
      </c>
      <c r="M3009">
        <v>0.37</v>
      </c>
      <c r="N3009">
        <v>2022</v>
      </c>
      <c r="O3009" t="b">
        <v>0</v>
      </c>
      <c r="R3009">
        <f t="shared" si="184"/>
        <v>0</v>
      </c>
      <c r="S3009">
        <f t="shared" si="185"/>
        <v>0</v>
      </c>
      <c r="T3009">
        <f t="shared" si="186"/>
        <v>0</v>
      </c>
      <c r="U3009">
        <f t="shared" si="187"/>
        <v>0</v>
      </c>
      <c r="V3009">
        <v>0.37</v>
      </c>
    </row>
    <row r="3010" spans="1:22" x14ac:dyDescent="0.35">
      <c r="A3010" t="s">
        <v>242</v>
      </c>
      <c r="B3010" t="s">
        <v>72</v>
      </c>
      <c r="C3010" t="s">
        <v>17</v>
      </c>
      <c r="D3010" t="s">
        <v>18</v>
      </c>
      <c r="E3010" s="1">
        <v>44582</v>
      </c>
      <c r="F3010" t="s">
        <v>68</v>
      </c>
      <c r="G3010" t="s">
        <v>82</v>
      </c>
      <c r="H3010">
        <v>19156</v>
      </c>
      <c r="I3010" t="s">
        <v>6</v>
      </c>
      <c r="J3010" t="s">
        <v>5</v>
      </c>
      <c r="K3010">
        <v>17.899999999999999</v>
      </c>
      <c r="L3010" s="2">
        <v>2.0717592592592589E-4</v>
      </c>
      <c r="M3010">
        <v>0.29833333333333301</v>
      </c>
      <c r="N3010">
        <v>2022</v>
      </c>
      <c r="O3010" t="b">
        <v>0</v>
      </c>
      <c r="R3010">
        <f t="shared" si="184"/>
        <v>0</v>
      </c>
      <c r="S3010">
        <f t="shared" si="185"/>
        <v>0</v>
      </c>
      <c r="T3010">
        <f t="shared" si="186"/>
        <v>0</v>
      </c>
      <c r="U3010">
        <f t="shared" si="187"/>
        <v>1</v>
      </c>
      <c r="V3010">
        <v>0.29833333333333301</v>
      </c>
    </row>
    <row r="3011" spans="1:22" x14ac:dyDescent="0.35">
      <c r="A3011" t="s">
        <v>84</v>
      </c>
      <c r="B3011" t="s">
        <v>72</v>
      </c>
      <c r="C3011" t="s">
        <v>17</v>
      </c>
      <c r="D3011" t="s">
        <v>18</v>
      </c>
      <c r="E3011" s="1">
        <v>44582</v>
      </c>
      <c r="F3011" t="s">
        <v>68</v>
      </c>
      <c r="G3011" t="s">
        <v>82</v>
      </c>
      <c r="H3011">
        <v>19156</v>
      </c>
      <c r="I3011" t="s">
        <v>6</v>
      </c>
      <c r="J3011" t="s">
        <v>5</v>
      </c>
      <c r="K3011">
        <v>17</v>
      </c>
      <c r="L3011" s="2">
        <v>1.9675925925925926E-4</v>
      </c>
      <c r="M3011">
        <v>0.28333333333333299</v>
      </c>
      <c r="N3011">
        <v>2022</v>
      </c>
      <c r="O3011" t="b">
        <v>0</v>
      </c>
      <c r="R3011">
        <f t="shared" ref="R3011:R3074" si="188">IF(C3011="CNC",0,1)</f>
        <v>0</v>
      </c>
      <c r="S3011">
        <f t="shared" ref="S3011:S3074" si="189">IF(I3011="away",0,1)</f>
        <v>0</v>
      </c>
      <c r="T3011">
        <f t="shared" ref="T3011:T3074" si="190">IF(ISERROR(VLOOKUP(A3011,$P$2:$P$51,1,FALSE)),0,1)</f>
        <v>0</v>
      </c>
      <c r="U3011">
        <f t="shared" ref="U3011:U3074" si="191">IF(ISERROR(VLOOKUP(A3011,$Q$2:$Q$110,1,FALSE)),1,0)</f>
        <v>0</v>
      </c>
      <c r="V3011">
        <v>0.28333333333333299</v>
      </c>
    </row>
    <row r="3012" spans="1:22" x14ac:dyDescent="0.35">
      <c r="A3012" t="s">
        <v>72</v>
      </c>
      <c r="B3012" t="s">
        <v>84</v>
      </c>
      <c r="C3012" t="s">
        <v>17</v>
      </c>
      <c r="D3012" t="s">
        <v>22</v>
      </c>
      <c r="E3012" s="1">
        <v>44582</v>
      </c>
      <c r="F3012" t="s">
        <v>68</v>
      </c>
      <c r="G3012" t="s">
        <v>82</v>
      </c>
      <c r="H3012">
        <v>19156</v>
      </c>
      <c r="I3012" t="s">
        <v>5</v>
      </c>
      <c r="J3012" t="s">
        <v>6</v>
      </c>
      <c r="K3012">
        <v>15.5</v>
      </c>
      <c r="L3012" s="2">
        <v>1.7939814814814817E-4</v>
      </c>
      <c r="M3012">
        <v>0.25833333333333303</v>
      </c>
      <c r="N3012">
        <v>2022</v>
      </c>
      <c r="O3012" t="b">
        <v>0</v>
      </c>
      <c r="R3012">
        <f t="shared" si="188"/>
        <v>0</v>
      </c>
      <c r="S3012">
        <f t="shared" si="189"/>
        <v>1</v>
      </c>
      <c r="T3012">
        <f t="shared" si="190"/>
        <v>0</v>
      </c>
      <c r="U3012">
        <f t="shared" si="191"/>
        <v>1</v>
      </c>
      <c r="V3012">
        <v>0.25833333333333303</v>
      </c>
    </row>
    <row r="3013" spans="1:22" x14ac:dyDescent="0.35">
      <c r="A3013" t="s">
        <v>72</v>
      </c>
      <c r="B3013" t="s">
        <v>253</v>
      </c>
      <c r="C3013" t="s">
        <v>17</v>
      </c>
      <c r="D3013" t="s">
        <v>18</v>
      </c>
      <c r="E3013" s="1">
        <v>44582</v>
      </c>
      <c r="F3013" t="s">
        <v>68</v>
      </c>
      <c r="G3013" t="s">
        <v>82</v>
      </c>
      <c r="H3013">
        <v>19156</v>
      </c>
      <c r="I3013" t="s">
        <v>5</v>
      </c>
      <c r="J3013" t="s">
        <v>6</v>
      </c>
      <c r="K3013">
        <v>13.1</v>
      </c>
      <c r="L3013" s="2">
        <v>1.5162037037037035E-4</v>
      </c>
      <c r="M3013">
        <v>0.21833333333333299</v>
      </c>
      <c r="N3013">
        <v>2022</v>
      </c>
      <c r="O3013" t="b">
        <v>0</v>
      </c>
      <c r="R3013">
        <f t="shared" si="188"/>
        <v>0</v>
      </c>
      <c r="S3013">
        <f t="shared" si="189"/>
        <v>1</v>
      </c>
      <c r="T3013">
        <f t="shared" si="190"/>
        <v>0</v>
      </c>
      <c r="U3013">
        <f t="shared" si="191"/>
        <v>1</v>
      </c>
      <c r="V3013">
        <v>0.21833333333333299</v>
      </c>
    </row>
    <row r="3014" spans="1:22" x14ac:dyDescent="0.35">
      <c r="A3014" t="s">
        <v>73</v>
      </c>
      <c r="B3014" t="s">
        <v>253</v>
      </c>
      <c r="C3014" t="s">
        <v>17</v>
      </c>
      <c r="D3014" t="s">
        <v>18</v>
      </c>
      <c r="E3014" s="1">
        <v>44582</v>
      </c>
      <c r="F3014" t="s">
        <v>68</v>
      </c>
      <c r="G3014" t="s">
        <v>82</v>
      </c>
      <c r="H3014">
        <v>19156</v>
      </c>
      <c r="I3014" t="s">
        <v>5</v>
      </c>
      <c r="J3014" t="s">
        <v>6</v>
      </c>
      <c r="K3014">
        <v>13.1</v>
      </c>
      <c r="L3014" s="2">
        <v>1.5162037037037035E-4</v>
      </c>
      <c r="M3014">
        <v>0.21833333333333299</v>
      </c>
      <c r="N3014">
        <v>2022</v>
      </c>
      <c r="O3014" t="b">
        <v>0</v>
      </c>
      <c r="R3014">
        <f t="shared" si="188"/>
        <v>0</v>
      </c>
      <c r="S3014">
        <f t="shared" si="189"/>
        <v>1</v>
      </c>
      <c r="T3014">
        <f t="shared" si="190"/>
        <v>1</v>
      </c>
      <c r="U3014">
        <f t="shared" si="191"/>
        <v>1</v>
      </c>
      <c r="V3014">
        <v>0.21833333333333299</v>
      </c>
    </row>
    <row r="3015" spans="1:22" x14ac:dyDescent="0.35">
      <c r="A3015" t="s">
        <v>253</v>
      </c>
      <c r="B3015" t="s">
        <v>66</v>
      </c>
      <c r="C3015" t="s">
        <v>17</v>
      </c>
      <c r="D3015" t="s">
        <v>22</v>
      </c>
      <c r="E3015" s="1">
        <v>44582</v>
      </c>
      <c r="F3015" t="s">
        <v>68</v>
      </c>
      <c r="G3015" t="s">
        <v>82</v>
      </c>
      <c r="H3015">
        <v>19156</v>
      </c>
      <c r="I3015" t="s">
        <v>6</v>
      </c>
      <c r="J3015" t="s">
        <v>5</v>
      </c>
      <c r="K3015">
        <v>12.2</v>
      </c>
      <c r="L3015" s="2">
        <v>1.4120370370370369E-4</v>
      </c>
      <c r="M3015">
        <v>0.20333333333333301</v>
      </c>
      <c r="N3015">
        <v>2022</v>
      </c>
      <c r="O3015" t="b">
        <v>0</v>
      </c>
      <c r="R3015">
        <f t="shared" si="188"/>
        <v>0</v>
      </c>
      <c r="S3015">
        <f t="shared" si="189"/>
        <v>0</v>
      </c>
      <c r="T3015">
        <f t="shared" si="190"/>
        <v>0</v>
      </c>
      <c r="U3015">
        <f t="shared" si="191"/>
        <v>1</v>
      </c>
      <c r="V3015">
        <v>0.20333333333333301</v>
      </c>
    </row>
    <row r="3016" spans="1:22" x14ac:dyDescent="0.35">
      <c r="A3016" t="s">
        <v>66</v>
      </c>
      <c r="B3016" t="s">
        <v>84</v>
      </c>
      <c r="C3016" t="s">
        <v>17</v>
      </c>
      <c r="D3016" t="s">
        <v>18</v>
      </c>
      <c r="E3016" s="1">
        <v>44582</v>
      </c>
      <c r="F3016" t="s">
        <v>68</v>
      </c>
      <c r="G3016" t="s">
        <v>82</v>
      </c>
      <c r="H3016">
        <v>19156</v>
      </c>
      <c r="I3016" t="s">
        <v>5</v>
      </c>
      <c r="J3016" t="s">
        <v>6</v>
      </c>
      <c r="K3016">
        <v>8.6999999999999993</v>
      </c>
      <c r="L3016" s="2">
        <v>1.0069444444444443E-4</v>
      </c>
      <c r="M3016">
        <v>0.14499999999999999</v>
      </c>
      <c r="N3016">
        <v>2022</v>
      </c>
      <c r="O3016" t="b">
        <v>0</v>
      </c>
      <c r="R3016">
        <f t="shared" si="188"/>
        <v>0</v>
      </c>
      <c r="S3016">
        <f t="shared" si="189"/>
        <v>1</v>
      </c>
      <c r="T3016">
        <f t="shared" si="190"/>
        <v>1</v>
      </c>
      <c r="U3016">
        <f t="shared" si="191"/>
        <v>1</v>
      </c>
      <c r="V3016">
        <v>0.14499999999999999</v>
      </c>
    </row>
    <row r="3017" spans="1:22" x14ac:dyDescent="0.35">
      <c r="A3017" t="s">
        <v>84</v>
      </c>
      <c r="B3017" t="s">
        <v>66</v>
      </c>
      <c r="C3017" t="s">
        <v>17</v>
      </c>
      <c r="D3017" t="s">
        <v>25</v>
      </c>
      <c r="E3017" s="1">
        <v>44582</v>
      </c>
      <c r="F3017" t="s">
        <v>68</v>
      </c>
      <c r="G3017" t="s">
        <v>82</v>
      </c>
      <c r="H3017">
        <v>19156</v>
      </c>
      <c r="I3017" t="s">
        <v>6</v>
      </c>
      <c r="J3017" t="s">
        <v>5</v>
      </c>
      <c r="K3017">
        <v>6.5</v>
      </c>
      <c r="L3017" s="2">
        <v>7.5231481481481487E-5</v>
      </c>
      <c r="M3017">
        <v>0.108333333333333</v>
      </c>
      <c r="N3017">
        <v>2022</v>
      </c>
      <c r="O3017" t="b">
        <v>0</v>
      </c>
      <c r="R3017">
        <f t="shared" si="188"/>
        <v>0</v>
      </c>
      <c r="S3017">
        <f t="shared" si="189"/>
        <v>0</v>
      </c>
      <c r="T3017">
        <f t="shared" si="190"/>
        <v>0</v>
      </c>
      <c r="U3017">
        <f t="shared" si="191"/>
        <v>0</v>
      </c>
      <c r="V3017">
        <v>0.108333333333333</v>
      </c>
    </row>
    <row r="3018" spans="1:22" x14ac:dyDescent="0.35">
      <c r="A3018" t="s">
        <v>261</v>
      </c>
      <c r="B3018" t="s">
        <v>98</v>
      </c>
      <c r="C3018" t="s">
        <v>17</v>
      </c>
      <c r="D3018" t="s">
        <v>18</v>
      </c>
      <c r="E3018" s="1">
        <v>44582</v>
      </c>
      <c r="F3018" t="s">
        <v>92</v>
      </c>
      <c r="G3018" t="s">
        <v>232</v>
      </c>
      <c r="H3018">
        <v>18064</v>
      </c>
      <c r="I3018" t="s">
        <v>6</v>
      </c>
      <c r="J3018" t="s">
        <v>5</v>
      </c>
      <c r="K3018">
        <v>57</v>
      </c>
      <c r="L3018" s="2">
        <v>1.3541666666666667E-3</v>
      </c>
      <c r="M3018">
        <v>1.95</v>
      </c>
      <c r="N3018">
        <v>2022</v>
      </c>
      <c r="O3018" t="b">
        <v>0</v>
      </c>
      <c r="R3018">
        <f t="shared" si="188"/>
        <v>0</v>
      </c>
      <c r="S3018">
        <f t="shared" si="189"/>
        <v>0</v>
      </c>
      <c r="T3018">
        <f t="shared" si="190"/>
        <v>0</v>
      </c>
      <c r="U3018">
        <f t="shared" si="191"/>
        <v>1</v>
      </c>
      <c r="V3018">
        <v>1.95</v>
      </c>
    </row>
    <row r="3019" spans="1:22" x14ac:dyDescent="0.35">
      <c r="A3019" t="s">
        <v>101</v>
      </c>
      <c r="B3019" t="s">
        <v>260</v>
      </c>
      <c r="C3019" t="s">
        <v>17</v>
      </c>
      <c r="D3019" t="s">
        <v>28</v>
      </c>
      <c r="E3019" s="1">
        <v>44582</v>
      </c>
      <c r="F3019" t="s">
        <v>92</v>
      </c>
      <c r="G3019" t="s">
        <v>232</v>
      </c>
      <c r="H3019">
        <v>18064</v>
      </c>
      <c r="I3019" t="s">
        <v>5</v>
      </c>
      <c r="J3019" t="s">
        <v>6</v>
      </c>
      <c r="K3019">
        <v>54.8</v>
      </c>
      <c r="L3019" s="2">
        <v>1.3287037037037037E-3</v>
      </c>
      <c r="M3019">
        <v>1.91333333333333</v>
      </c>
      <c r="N3019">
        <v>2022</v>
      </c>
      <c r="O3019" t="b">
        <v>0</v>
      </c>
      <c r="R3019">
        <f t="shared" si="188"/>
        <v>0</v>
      </c>
      <c r="S3019">
        <f t="shared" si="189"/>
        <v>1</v>
      </c>
      <c r="T3019">
        <f t="shared" si="190"/>
        <v>0</v>
      </c>
      <c r="U3019">
        <f t="shared" si="191"/>
        <v>1</v>
      </c>
      <c r="V3019">
        <v>1.91333333333333</v>
      </c>
    </row>
    <row r="3020" spans="1:22" x14ac:dyDescent="0.35">
      <c r="A3020" t="s">
        <v>414</v>
      </c>
      <c r="B3020" t="s">
        <v>97</v>
      </c>
      <c r="C3020" t="s">
        <v>17</v>
      </c>
      <c r="D3020" t="s">
        <v>28</v>
      </c>
      <c r="E3020" s="1">
        <v>44582</v>
      </c>
      <c r="F3020" t="s">
        <v>92</v>
      </c>
      <c r="G3020" t="s">
        <v>232</v>
      </c>
      <c r="H3020">
        <v>18064</v>
      </c>
      <c r="I3020" t="s">
        <v>6</v>
      </c>
      <c r="J3020" t="s">
        <v>5</v>
      </c>
      <c r="K3020">
        <v>49.1</v>
      </c>
      <c r="L3020" s="2">
        <v>1.2627314814814814E-3</v>
      </c>
      <c r="M3020">
        <v>1.81833333333333</v>
      </c>
      <c r="N3020">
        <v>2022</v>
      </c>
      <c r="O3020" t="b">
        <v>0</v>
      </c>
      <c r="R3020">
        <f t="shared" si="188"/>
        <v>0</v>
      </c>
      <c r="S3020">
        <f t="shared" si="189"/>
        <v>0</v>
      </c>
      <c r="T3020">
        <f t="shared" si="190"/>
        <v>0</v>
      </c>
      <c r="U3020">
        <f t="shared" si="191"/>
        <v>1</v>
      </c>
      <c r="V3020">
        <v>1.81833333333333</v>
      </c>
    </row>
    <row r="3021" spans="1:22" x14ac:dyDescent="0.35">
      <c r="A3021" t="s">
        <v>349</v>
      </c>
      <c r="B3021" t="s">
        <v>233</v>
      </c>
      <c r="C3021" t="s">
        <v>17</v>
      </c>
      <c r="D3021" t="s">
        <v>28</v>
      </c>
      <c r="E3021" s="1">
        <v>44582</v>
      </c>
      <c r="F3021" t="s">
        <v>92</v>
      </c>
      <c r="G3021" t="s">
        <v>232</v>
      </c>
      <c r="H3021">
        <v>18064</v>
      </c>
      <c r="I3021" t="s">
        <v>5</v>
      </c>
      <c r="J3021" t="s">
        <v>6</v>
      </c>
      <c r="K3021">
        <v>33.5</v>
      </c>
      <c r="L3021" s="2">
        <v>1.0821759259259259E-3</v>
      </c>
      <c r="M3021">
        <v>1.55833333333333</v>
      </c>
      <c r="N3021">
        <v>2022</v>
      </c>
      <c r="O3021" t="b">
        <v>0</v>
      </c>
      <c r="R3021">
        <f t="shared" si="188"/>
        <v>0</v>
      </c>
      <c r="S3021">
        <f t="shared" si="189"/>
        <v>1</v>
      </c>
      <c r="T3021">
        <f t="shared" si="190"/>
        <v>0</v>
      </c>
      <c r="U3021">
        <f t="shared" si="191"/>
        <v>1</v>
      </c>
      <c r="V3021">
        <v>1.55833333333333</v>
      </c>
    </row>
    <row r="3022" spans="1:22" x14ac:dyDescent="0.35">
      <c r="A3022" t="s">
        <v>260</v>
      </c>
      <c r="B3022" t="s">
        <v>97</v>
      </c>
      <c r="C3022" t="s">
        <v>17</v>
      </c>
      <c r="D3022" t="s">
        <v>22</v>
      </c>
      <c r="E3022" s="1">
        <v>44582</v>
      </c>
      <c r="F3022" t="s">
        <v>92</v>
      </c>
      <c r="G3022" t="s">
        <v>232</v>
      </c>
      <c r="H3022">
        <v>18064</v>
      </c>
      <c r="I3022" t="s">
        <v>6</v>
      </c>
      <c r="J3022" t="s">
        <v>5</v>
      </c>
      <c r="K3022">
        <v>27</v>
      </c>
      <c r="L3022" s="2">
        <v>1.0069444444444444E-3</v>
      </c>
      <c r="M3022">
        <v>1.45</v>
      </c>
      <c r="N3022">
        <v>2022</v>
      </c>
      <c r="O3022" t="b">
        <v>0</v>
      </c>
      <c r="R3022">
        <f t="shared" si="188"/>
        <v>0</v>
      </c>
      <c r="S3022">
        <f t="shared" si="189"/>
        <v>0</v>
      </c>
      <c r="T3022">
        <f t="shared" si="190"/>
        <v>0</v>
      </c>
      <c r="U3022">
        <f t="shared" si="191"/>
        <v>1</v>
      </c>
      <c r="V3022">
        <v>1.45</v>
      </c>
    </row>
    <row r="3023" spans="1:22" x14ac:dyDescent="0.35">
      <c r="A3023" t="s">
        <v>101</v>
      </c>
      <c r="B3023" t="s">
        <v>414</v>
      </c>
      <c r="C3023" t="s">
        <v>17</v>
      </c>
      <c r="D3023" t="s">
        <v>18</v>
      </c>
      <c r="E3023" s="1">
        <v>44582</v>
      </c>
      <c r="F3023" t="s">
        <v>92</v>
      </c>
      <c r="G3023" t="s">
        <v>232</v>
      </c>
      <c r="H3023">
        <v>18064</v>
      </c>
      <c r="I3023" t="s">
        <v>5</v>
      </c>
      <c r="J3023" t="s">
        <v>6</v>
      </c>
      <c r="K3023">
        <v>23.5</v>
      </c>
      <c r="L3023" s="2">
        <v>9.6643518518518519E-4</v>
      </c>
      <c r="M3023">
        <v>1.3916666666666599</v>
      </c>
      <c r="N3023">
        <v>2022</v>
      </c>
      <c r="O3023" t="b">
        <v>0</v>
      </c>
      <c r="R3023">
        <f t="shared" si="188"/>
        <v>0</v>
      </c>
      <c r="S3023">
        <f t="shared" si="189"/>
        <v>1</v>
      </c>
      <c r="T3023">
        <f t="shared" si="190"/>
        <v>0</v>
      </c>
      <c r="U3023">
        <f t="shared" si="191"/>
        <v>1</v>
      </c>
      <c r="V3023">
        <v>1.3916666666666599</v>
      </c>
    </row>
    <row r="3024" spans="1:22" x14ac:dyDescent="0.35">
      <c r="A3024" t="s">
        <v>97</v>
      </c>
      <c r="B3024" t="s">
        <v>260</v>
      </c>
      <c r="C3024" t="s">
        <v>17</v>
      </c>
      <c r="D3024" t="s">
        <v>22</v>
      </c>
      <c r="E3024" s="1">
        <v>44582</v>
      </c>
      <c r="F3024" t="s">
        <v>92</v>
      </c>
      <c r="G3024" t="s">
        <v>232</v>
      </c>
      <c r="H3024">
        <v>18064</v>
      </c>
      <c r="I3024" t="s">
        <v>5</v>
      </c>
      <c r="J3024" t="s">
        <v>6</v>
      </c>
      <c r="K3024">
        <v>12.5</v>
      </c>
      <c r="L3024" s="2">
        <v>8.3912037037037028E-4</v>
      </c>
      <c r="M3024">
        <v>1.2083333333333299</v>
      </c>
      <c r="N3024">
        <v>2022</v>
      </c>
      <c r="O3024" t="b">
        <v>0</v>
      </c>
      <c r="R3024">
        <f t="shared" si="188"/>
        <v>0</v>
      </c>
      <c r="S3024">
        <f t="shared" si="189"/>
        <v>1</v>
      </c>
      <c r="T3024">
        <f t="shared" si="190"/>
        <v>1</v>
      </c>
      <c r="U3024">
        <f t="shared" si="191"/>
        <v>1</v>
      </c>
      <c r="V3024">
        <v>1.2083333333333299</v>
      </c>
    </row>
    <row r="3025" spans="1:22" x14ac:dyDescent="0.35">
      <c r="A3025" t="s">
        <v>233</v>
      </c>
      <c r="B3025" t="s">
        <v>98</v>
      </c>
      <c r="C3025" t="s">
        <v>17</v>
      </c>
      <c r="D3025" t="s">
        <v>18</v>
      </c>
      <c r="E3025" s="1">
        <v>44582</v>
      </c>
      <c r="F3025" t="s">
        <v>92</v>
      </c>
      <c r="G3025" t="s">
        <v>232</v>
      </c>
      <c r="H3025">
        <v>18064</v>
      </c>
      <c r="I3025" t="s">
        <v>6</v>
      </c>
      <c r="J3025" t="s">
        <v>5</v>
      </c>
      <c r="K3025">
        <v>11.5</v>
      </c>
      <c r="L3025" s="2">
        <v>8.2754629629629628E-4</v>
      </c>
      <c r="M3025">
        <v>1.19166666666666</v>
      </c>
      <c r="N3025">
        <v>2022</v>
      </c>
      <c r="O3025" t="b">
        <v>0</v>
      </c>
      <c r="R3025">
        <f t="shared" si="188"/>
        <v>0</v>
      </c>
      <c r="S3025">
        <f t="shared" si="189"/>
        <v>0</v>
      </c>
      <c r="T3025">
        <f t="shared" si="190"/>
        <v>1</v>
      </c>
      <c r="U3025">
        <f t="shared" si="191"/>
        <v>1</v>
      </c>
      <c r="V3025">
        <v>1.19166666666666</v>
      </c>
    </row>
    <row r="3026" spans="1:22" x14ac:dyDescent="0.35">
      <c r="A3026" t="s">
        <v>98</v>
      </c>
      <c r="B3026" t="s">
        <v>261</v>
      </c>
      <c r="C3026" t="s">
        <v>17</v>
      </c>
      <c r="D3026" t="s">
        <v>22</v>
      </c>
      <c r="E3026" s="1">
        <v>44582</v>
      </c>
      <c r="F3026" t="s">
        <v>92</v>
      </c>
      <c r="G3026" t="s">
        <v>232</v>
      </c>
      <c r="H3026">
        <v>18064</v>
      </c>
      <c r="I3026" t="s">
        <v>5</v>
      </c>
      <c r="J3026" t="s">
        <v>6</v>
      </c>
      <c r="K3026">
        <v>8.5</v>
      </c>
      <c r="L3026" s="2">
        <v>7.9282407407407394E-4</v>
      </c>
      <c r="M3026">
        <v>1.1416666666666599</v>
      </c>
      <c r="N3026">
        <v>2022</v>
      </c>
      <c r="O3026" t="b">
        <v>0</v>
      </c>
      <c r="R3026">
        <f t="shared" si="188"/>
        <v>0</v>
      </c>
      <c r="S3026">
        <f t="shared" si="189"/>
        <v>1</v>
      </c>
      <c r="T3026">
        <f t="shared" si="190"/>
        <v>0</v>
      </c>
      <c r="U3026">
        <f t="shared" si="191"/>
        <v>0</v>
      </c>
      <c r="V3026">
        <v>1.1416666666666599</v>
      </c>
    </row>
    <row r="3027" spans="1:22" x14ac:dyDescent="0.35">
      <c r="A3027" t="s">
        <v>314</v>
      </c>
      <c r="B3027" t="s">
        <v>234</v>
      </c>
      <c r="C3027" t="s">
        <v>17</v>
      </c>
      <c r="D3027" t="s">
        <v>25</v>
      </c>
      <c r="E3027" s="1">
        <v>44582</v>
      </c>
      <c r="F3027" t="s">
        <v>92</v>
      </c>
      <c r="G3027" t="s">
        <v>232</v>
      </c>
      <c r="H3027">
        <v>18064</v>
      </c>
      <c r="I3027" t="s">
        <v>5</v>
      </c>
      <c r="J3027" t="s">
        <v>6</v>
      </c>
      <c r="K3027">
        <v>3.8</v>
      </c>
      <c r="L3027" s="2">
        <v>7.3842592592592579E-4</v>
      </c>
      <c r="M3027">
        <v>1.0633333333333299</v>
      </c>
      <c r="N3027">
        <v>2022</v>
      </c>
      <c r="O3027" t="b">
        <v>0</v>
      </c>
      <c r="R3027">
        <f t="shared" si="188"/>
        <v>0</v>
      </c>
      <c r="S3027">
        <f t="shared" si="189"/>
        <v>1</v>
      </c>
      <c r="T3027">
        <f t="shared" si="190"/>
        <v>0</v>
      </c>
      <c r="U3027">
        <f t="shared" si="191"/>
        <v>1</v>
      </c>
      <c r="V3027">
        <v>1.0633333333333299</v>
      </c>
    </row>
    <row r="3028" spans="1:22" x14ac:dyDescent="0.35">
      <c r="A3028" t="s">
        <v>97</v>
      </c>
      <c r="B3028" t="s">
        <v>261</v>
      </c>
      <c r="C3028" t="s">
        <v>17</v>
      </c>
      <c r="D3028" t="s">
        <v>18</v>
      </c>
      <c r="E3028" s="1">
        <v>44582</v>
      </c>
      <c r="F3028" t="s">
        <v>92</v>
      </c>
      <c r="G3028" t="s">
        <v>232</v>
      </c>
      <c r="H3028">
        <v>18064</v>
      </c>
      <c r="I3028" t="s">
        <v>5</v>
      </c>
      <c r="J3028" t="s">
        <v>6</v>
      </c>
      <c r="K3028">
        <v>47.9</v>
      </c>
      <c r="L3028" s="2">
        <v>5.5439814814814815E-4</v>
      </c>
      <c r="M3028">
        <v>0.79833333333333301</v>
      </c>
      <c r="N3028">
        <v>2022</v>
      </c>
      <c r="O3028" t="b">
        <v>0</v>
      </c>
      <c r="R3028">
        <f t="shared" si="188"/>
        <v>0</v>
      </c>
      <c r="S3028">
        <f t="shared" si="189"/>
        <v>1</v>
      </c>
      <c r="T3028">
        <f t="shared" si="190"/>
        <v>1</v>
      </c>
      <c r="U3028">
        <f t="shared" si="191"/>
        <v>1</v>
      </c>
      <c r="V3028">
        <v>0.79833333333333301</v>
      </c>
    </row>
    <row r="3029" spans="1:22" x14ac:dyDescent="0.35">
      <c r="A3029" t="s">
        <v>261</v>
      </c>
      <c r="B3029" t="s">
        <v>97</v>
      </c>
      <c r="C3029" t="s">
        <v>17</v>
      </c>
      <c r="D3029" t="s">
        <v>25</v>
      </c>
      <c r="E3029" s="1">
        <v>44582</v>
      </c>
      <c r="F3029" t="s">
        <v>92</v>
      </c>
      <c r="G3029" t="s">
        <v>232</v>
      </c>
      <c r="H3029">
        <v>18064</v>
      </c>
      <c r="I3029" t="s">
        <v>6</v>
      </c>
      <c r="J3029" t="s">
        <v>5</v>
      </c>
      <c r="K3029">
        <v>45.8</v>
      </c>
      <c r="L3029" s="2">
        <v>5.3009259259259253E-4</v>
      </c>
      <c r="M3029">
        <v>0.76333333333333298</v>
      </c>
      <c r="N3029">
        <v>2022</v>
      </c>
      <c r="O3029" t="b">
        <v>0</v>
      </c>
      <c r="R3029">
        <f t="shared" si="188"/>
        <v>0</v>
      </c>
      <c r="S3029">
        <f t="shared" si="189"/>
        <v>0</v>
      </c>
      <c r="T3029">
        <f t="shared" si="190"/>
        <v>0</v>
      </c>
      <c r="U3029">
        <f t="shared" si="191"/>
        <v>1</v>
      </c>
      <c r="V3029">
        <v>0.76333333333333298</v>
      </c>
    </row>
    <row r="3030" spans="1:22" x14ac:dyDescent="0.35">
      <c r="A3030" t="s">
        <v>414</v>
      </c>
      <c r="B3030" t="s">
        <v>349</v>
      </c>
      <c r="C3030" t="s">
        <v>17</v>
      </c>
      <c r="D3030" t="s">
        <v>25</v>
      </c>
      <c r="E3030" s="1">
        <v>44582</v>
      </c>
      <c r="F3030" t="s">
        <v>92</v>
      </c>
      <c r="G3030" t="s">
        <v>232</v>
      </c>
      <c r="H3030">
        <v>18064</v>
      </c>
      <c r="I3030" t="s">
        <v>6</v>
      </c>
      <c r="J3030" t="s">
        <v>5</v>
      </c>
      <c r="K3030">
        <v>44.9</v>
      </c>
      <c r="L3030" s="2">
        <v>5.1967592592592593E-4</v>
      </c>
      <c r="M3030">
        <v>0.74833333333333296</v>
      </c>
      <c r="N3030">
        <v>2022</v>
      </c>
      <c r="O3030" t="b">
        <v>0</v>
      </c>
      <c r="R3030">
        <f t="shared" si="188"/>
        <v>0</v>
      </c>
      <c r="S3030">
        <f t="shared" si="189"/>
        <v>0</v>
      </c>
      <c r="T3030">
        <f t="shared" si="190"/>
        <v>0</v>
      </c>
      <c r="U3030">
        <f t="shared" si="191"/>
        <v>1</v>
      </c>
      <c r="V3030">
        <v>0.74833333333333296</v>
      </c>
    </row>
    <row r="3031" spans="1:22" x14ac:dyDescent="0.35">
      <c r="A3031" t="s">
        <v>349</v>
      </c>
      <c r="B3031" t="s">
        <v>233</v>
      </c>
      <c r="C3031" t="s">
        <v>17</v>
      </c>
      <c r="D3031" t="s">
        <v>25</v>
      </c>
      <c r="E3031" s="1">
        <v>44582</v>
      </c>
      <c r="F3031" t="s">
        <v>92</v>
      </c>
      <c r="G3031" t="s">
        <v>232</v>
      </c>
      <c r="H3031">
        <v>18064</v>
      </c>
      <c r="I3031" t="s">
        <v>5</v>
      </c>
      <c r="J3031" t="s">
        <v>6</v>
      </c>
      <c r="K3031">
        <v>44.4</v>
      </c>
      <c r="L3031" s="2">
        <v>5.1388888888888892E-4</v>
      </c>
      <c r="M3031">
        <v>0.74</v>
      </c>
      <c r="N3031">
        <v>2022</v>
      </c>
      <c r="O3031" t="b">
        <v>0</v>
      </c>
      <c r="R3031">
        <f t="shared" si="188"/>
        <v>0</v>
      </c>
      <c r="S3031">
        <f t="shared" si="189"/>
        <v>1</v>
      </c>
      <c r="T3031">
        <f t="shared" si="190"/>
        <v>0</v>
      </c>
      <c r="U3031">
        <f t="shared" si="191"/>
        <v>1</v>
      </c>
      <c r="V3031">
        <v>0.74</v>
      </c>
    </row>
    <row r="3032" spans="1:22" x14ac:dyDescent="0.35">
      <c r="A3032" t="s">
        <v>98</v>
      </c>
      <c r="B3032" t="s">
        <v>260</v>
      </c>
      <c r="C3032" t="s">
        <v>17</v>
      </c>
      <c r="D3032" t="s">
        <v>22</v>
      </c>
      <c r="E3032" s="1">
        <v>44582</v>
      </c>
      <c r="F3032" t="s">
        <v>92</v>
      </c>
      <c r="G3032" t="s">
        <v>232</v>
      </c>
      <c r="H3032">
        <v>18064</v>
      </c>
      <c r="I3032" t="s">
        <v>5</v>
      </c>
      <c r="J3032" t="s">
        <v>6</v>
      </c>
      <c r="K3032">
        <v>37.299999999999997</v>
      </c>
      <c r="L3032" s="2">
        <v>4.317129629629629E-4</v>
      </c>
      <c r="M3032">
        <v>0.62166666666666603</v>
      </c>
      <c r="N3032">
        <v>2022</v>
      </c>
      <c r="O3032" t="b">
        <v>0</v>
      </c>
      <c r="R3032">
        <f t="shared" si="188"/>
        <v>0</v>
      </c>
      <c r="S3032">
        <f t="shared" si="189"/>
        <v>1</v>
      </c>
      <c r="T3032">
        <f t="shared" si="190"/>
        <v>0</v>
      </c>
      <c r="U3032">
        <f t="shared" si="191"/>
        <v>0</v>
      </c>
      <c r="V3032">
        <v>0.62166666666666603</v>
      </c>
    </row>
    <row r="3033" spans="1:22" x14ac:dyDescent="0.35">
      <c r="A3033" t="s">
        <v>98</v>
      </c>
      <c r="B3033" t="s">
        <v>260</v>
      </c>
      <c r="C3033" t="s">
        <v>17</v>
      </c>
      <c r="D3033" t="s">
        <v>28</v>
      </c>
      <c r="E3033" s="1">
        <v>44582</v>
      </c>
      <c r="F3033" t="s">
        <v>92</v>
      </c>
      <c r="G3033" t="s">
        <v>232</v>
      </c>
      <c r="H3033">
        <v>18064</v>
      </c>
      <c r="I3033" t="s">
        <v>5</v>
      </c>
      <c r="J3033" t="s">
        <v>6</v>
      </c>
      <c r="K3033">
        <v>22.9</v>
      </c>
      <c r="L3033" s="2">
        <v>2.6504629629629626E-4</v>
      </c>
      <c r="M3033">
        <v>0.38166666666666599</v>
      </c>
      <c r="N3033">
        <v>2022</v>
      </c>
      <c r="O3033" t="b">
        <v>0</v>
      </c>
      <c r="R3033">
        <f t="shared" si="188"/>
        <v>0</v>
      </c>
      <c r="S3033">
        <f t="shared" si="189"/>
        <v>1</v>
      </c>
      <c r="T3033">
        <f t="shared" si="190"/>
        <v>0</v>
      </c>
      <c r="U3033">
        <f t="shared" si="191"/>
        <v>0</v>
      </c>
      <c r="V3033">
        <v>0.38166666666666599</v>
      </c>
    </row>
    <row r="3034" spans="1:22" x14ac:dyDescent="0.35">
      <c r="A3034" t="s">
        <v>314</v>
      </c>
      <c r="B3034" t="s">
        <v>234</v>
      </c>
      <c r="C3034" t="s">
        <v>17</v>
      </c>
      <c r="D3034" t="s">
        <v>25</v>
      </c>
      <c r="E3034" s="1">
        <v>44582</v>
      </c>
      <c r="F3034" t="s">
        <v>92</v>
      </c>
      <c r="G3034" t="s">
        <v>232</v>
      </c>
      <c r="H3034">
        <v>18064</v>
      </c>
      <c r="I3034" t="s">
        <v>5</v>
      </c>
      <c r="J3034" t="s">
        <v>6</v>
      </c>
      <c r="K3034">
        <v>21.9</v>
      </c>
      <c r="L3034" s="2">
        <v>2.5347222222222221E-4</v>
      </c>
      <c r="M3034">
        <v>0.36499999999999999</v>
      </c>
      <c r="N3034">
        <v>2022</v>
      </c>
      <c r="O3034" t="b">
        <v>0</v>
      </c>
      <c r="R3034">
        <f t="shared" si="188"/>
        <v>0</v>
      </c>
      <c r="S3034">
        <f t="shared" si="189"/>
        <v>1</v>
      </c>
      <c r="T3034">
        <f t="shared" si="190"/>
        <v>0</v>
      </c>
      <c r="U3034">
        <f t="shared" si="191"/>
        <v>1</v>
      </c>
      <c r="V3034">
        <v>0.36499999999999999</v>
      </c>
    </row>
    <row r="3035" spans="1:22" x14ac:dyDescent="0.35">
      <c r="A3035" t="s">
        <v>349</v>
      </c>
      <c r="B3035" t="s">
        <v>234</v>
      </c>
      <c r="C3035" t="s">
        <v>17</v>
      </c>
      <c r="D3035" t="s">
        <v>25</v>
      </c>
      <c r="E3035" s="1">
        <v>44582</v>
      </c>
      <c r="F3035" t="s">
        <v>92</v>
      </c>
      <c r="G3035" t="s">
        <v>232</v>
      </c>
      <c r="H3035">
        <v>18064</v>
      </c>
      <c r="I3035" t="s">
        <v>5</v>
      </c>
      <c r="J3035" t="s">
        <v>6</v>
      </c>
      <c r="K3035">
        <v>20</v>
      </c>
      <c r="L3035" s="2">
        <v>2.3148148148148146E-4</v>
      </c>
      <c r="M3035">
        <v>0.33333333333333298</v>
      </c>
      <c r="N3035">
        <v>2022</v>
      </c>
      <c r="O3035" t="b">
        <v>0</v>
      </c>
      <c r="R3035">
        <f t="shared" si="188"/>
        <v>0</v>
      </c>
      <c r="S3035">
        <f t="shared" si="189"/>
        <v>1</v>
      </c>
      <c r="T3035">
        <f t="shared" si="190"/>
        <v>0</v>
      </c>
      <c r="U3035">
        <f t="shared" si="191"/>
        <v>1</v>
      </c>
      <c r="V3035">
        <v>0.33333333333333298</v>
      </c>
    </row>
    <row r="3036" spans="1:22" x14ac:dyDescent="0.35">
      <c r="A3036" t="s">
        <v>314</v>
      </c>
      <c r="B3036" t="s">
        <v>234</v>
      </c>
      <c r="C3036" t="s">
        <v>17</v>
      </c>
      <c r="D3036" t="s">
        <v>25</v>
      </c>
      <c r="E3036" s="1">
        <v>44582</v>
      </c>
      <c r="F3036" t="s">
        <v>92</v>
      </c>
      <c r="G3036" t="s">
        <v>232</v>
      </c>
      <c r="H3036">
        <v>18064</v>
      </c>
      <c r="I3036" t="s">
        <v>5</v>
      </c>
      <c r="J3036" t="s">
        <v>6</v>
      </c>
      <c r="K3036">
        <v>7</v>
      </c>
      <c r="L3036" s="2">
        <v>8.1018518518518516E-5</v>
      </c>
      <c r="M3036">
        <v>0.116666666666666</v>
      </c>
      <c r="N3036">
        <v>2022</v>
      </c>
      <c r="O3036" t="b">
        <v>0</v>
      </c>
      <c r="R3036">
        <f t="shared" si="188"/>
        <v>0</v>
      </c>
      <c r="S3036">
        <f t="shared" si="189"/>
        <v>1</v>
      </c>
      <c r="T3036">
        <f t="shared" si="190"/>
        <v>0</v>
      </c>
      <c r="U3036">
        <f t="shared" si="191"/>
        <v>1</v>
      </c>
      <c r="V3036">
        <v>0.116666666666666</v>
      </c>
    </row>
    <row r="3037" spans="1:22" x14ac:dyDescent="0.35">
      <c r="A3037" t="s">
        <v>97</v>
      </c>
      <c r="B3037" t="s">
        <v>260</v>
      </c>
      <c r="C3037" t="s">
        <v>17</v>
      </c>
      <c r="D3037" t="s">
        <v>18</v>
      </c>
      <c r="E3037" s="1">
        <v>44582</v>
      </c>
      <c r="F3037" t="s">
        <v>92</v>
      </c>
      <c r="G3037" t="s">
        <v>232</v>
      </c>
      <c r="H3037">
        <v>18064</v>
      </c>
      <c r="I3037" t="s">
        <v>5</v>
      </c>
      <c r="J3037" t="s">
        <v>6</v>
      </c>
      <c r="K3037">
        <v>5.0999999999999996</v>
      </c>
      <c r="L3037" s="2">
        <v>5.9027777777777773E-5</v>
      </c>
      <c r="M3037">
        <v>8.4999999999999895E-2</v>
      </c>
      <c r="N3037">
        <v>2022</v>
      </c>
      <c r="O3037" t="b">
        <v>0</v>
      </c>
      <c r="R3037">
        <f t="shared" si="188"/>
        <v>0</v>
      </c>
      <c r="S3037">
        <f t="shared" si="189"/>
        <v>1</v>
      </c>
      <c r="T3037">
        <f t="shared" si="190"/>
        <v>1</v>
      </c>
      <c r="U3037">
        <f t="shared" si="191"/>
        <v>1</v>
      </c>
      <c r="V3037">
        <v>8.4999999999999895E-2</v>
      </c>
    </row>
    <row r="3038" spans="1:22" x14ac:dyDescent="0.35">
      <c r="A3038" t="s">
        <v>233</v>
      </c>
      <c r="B3038" t="s">
        <v>314</v>
      </c>
      <c r="C3038" t="s">
        <v>17</v>
      </c>
      <c r="D3038" t="s">
        <v>22</v>
      </c>
      <c r="E3038" s="1">
        <v>44582</v>
      </c>
      <c r="F3038" t="s">
        <v>92</v>
      </c>
      <c r="G3038" t="s">
        <v>232</v>
      </c>
      <c r="H3038">
        <v>18064</v>
      </c>
      <c r="I3038" t="s">
        <v>6</v>
      </c>
      <c r="J3038" t="s">
        <v>5</v>
      </c>
      <c r="K3038">
        <v>4</v>
      </c>
      <c r="L3038" s="2">
        <v>4.6296296296296294E-5</v>
      </c>
      <c r="M3038">
        <v>6.6666666666666596E-2</v>
      </c>
      <c r="N3038">
        <v>2022</v>
      </c>
      <c r="O3038" t="b">
        <v>0</v>
      </c>
      <c r="R3038">
        <f t="shared" si="188"/>
        <v>0</v>
      </c>
      <c r="S3038">
        <f t="shared" si="189"/>
        <v>0</v>
      </c>
      <c r="T3038">
        <f t="shared" si="190"/>
        <v>1</v>
      </c>
      <c r="U3038">
        <f t="shared" si="191"/>
        <v>1</v>
      </c>
      <c r="V3038">
        <v>6.6666666666666596E-2</v>
      </c>
    </row>
    <row r="3039" spans="1:22" x14ac:dyDescent="0.35">
      <c r="A3039" t="s">
        <v>97</v>
      </c>
      <c r="B3039" t="s">
        <v>260</v>
      </c>
      <c r="C3039" t="s">
        <v>17</v>
      </c>
      <c r="D3039" t="s">
        <v>18</v>
      </c>
      <c r="E3039" s="1">
        <v>44582</v>
      </c>
      <c r="F3039" t="s">
        <v>92</v>
      </c>
      <c r="G3039" t="s">
        <v>232</v>
      </c>
      <c r="H3039">
        <v>18064</v>
      </c>
      <c r="I3039" t="s">
        <v>5</v>
      </c>
      <c r="J3039" t="s">
        <v>6</v>
      </c>
      <c r="K3039">
        <v>4</v>
      </c>
      <c r="L3039" s="2">
        <v>4.6296296296296294E-5</v>
      </c>
      <c r="M3039">
        <v>6.6666666666666596E-2</v>
      </c>
      <c r="N3039">
        <v>2022</v>
      </c>
      <c r="O3039" t="b">
        <v>0</v>
      </c>
      <c r="R3039">
        <f t="shared" si="188"/>
        <v>0</v>
      </c>
      <c r="S3039">
        <f t="shared" si="189"/>
        <v>1</v>
      </c>
      <c r="T3039">
        <f t="shared" si="190"/>
        <v>1</v>
      </c>
      <c r="U3039">
        <f t="shared" si="191"/>
        <v>1</v>
      </c>
      <c r="V3039">
        <v>6.6666666666666596E-2</v>
      </c>
    </row>
    <row r="3040" spans="1:22" x14ac:dyDescent="0.35">
      <c r="A3040" t="s">
        <v>314</v>
      </c>
      <c r="B3040" t="s">
        <v>233</v>
      </c>
      <c r="C3040" t="s">
        <v>17</v>
      </c>
      <c r="D3040" t="s">
        <v>18</v>
      </c>
      <c r="E3040" s="1">
        <v>44582</v>
      </c>
      <c r="F3040" t="s">
        <v>92</v>
      </c>
      <c r="G3040" t="s">
        <v>232</v>
      </c>
      <c r="H3040">
        <v>18064</v>
      </c>
      <c r="I3040" t="s">
        <v>5</v>
      </c>
      <c r="J3040" t="s">
        <v>6</v>
      </c>
      <c r="K3040">
        <v>4</v>
      </c>
      <c r="L3040" s="2">
        <v>4.6296296296296294E-5</v>
      </c>
      <c r="M3040">
        <v>6.6666666666666596E-2</v>
      </c>
      <c r="N3040">
        <v>2022</v>
      </c>
      <c r="O3040" t="b">
        <v>0</v>
      </c>
      <c r="R3040">
        <f t="shared" si="188"/>
        <v>0</v>
      </c>
      <c r="S3040">
        <f t="shared" si="189"/>
        <v>1</v>
      </c>
      <c r="T3040">
        <f t="shared" si="190"/>
        <v>0</v>
      </c>
      <c r="U3040">
        <f t="shared" si="191"/>
        <v>1</v>
      </c>
      <c r="V3040">
        <v>6.6666666666666596E-2</v>
      </c>
    </row>
    <row r="3041" spans="1:22" x14ac:dyDescent="0.35">
      <c r="A3041" t="s">
        <v>260</v>
      </c>
      <c r="B3041" t="s">
        <v>97</v>
      </c>
      <c r="C3041" t="s">
        <v>17</v>
      </c>
      <c r="D3041" t="s">
        <v>22</v>
      </c>
      <c r="E3041" s="1">
        <v>44582</v>
      </c>
      <c r="F3041" t="s">
        <v>92</v>
      </c>
      <c r="G3041" t="s">
        <v>232</v>
      </c>
      <c r="H3041">
        <v>18064</v>
      </c>
      <c r="I3041" t="s">
        <v>6</v>
      </c>
      <c r="J3041" t="s">
        <v>5</v>
      </c>
      <c r="K3041">
        <v>3</v>
      </c>
      <c r="L3041" s="2">
        <v>3.4722222222222222E-5</v>
      </c>
      <c r="M3041">
        <v>0.05</v>
      </c>
      <c r="N3041">
        <v>2022</v>
      </c>
      <c r="O3041" t="b">
        <v>0</v>
      </c>
      <c r="R3041">
        <f t="shared" si="188"/>
        <v>0</v>
      </c>
      <c r="S3041">
        <f t="shared" si="189"/>
        <v>0</v>
      </c>
      <c r="T3041">
        <f t="shared" si="190"/>
        <v>0</v>
      </c>
      <c r="U3041">
        <f t="shared" si="191"/>
        <v>1</v>
      </c>
      <c r="V3041">
        <v>0.05</v>
      </c>
    </row>
    <row r="3042" spans="1:22" x14ac:dyDescent="0.35">
      <c r="A3042" t="s">
        <v>97</v>
      </c>
      <c r="B3042" t="s">
        <v>260</v>
      </c>
      <c r="C3042" t="s">
        <v>17</v>
      </c>
      <c r="D3042" t="s">
        <v>18</v>
      </c>
      <c r="E3042" s="1">
        <v>44582</v>
      </c>
      <c r="F3042" t="s">
        <v>92</v>
      </c>
      <c r="G3042" t="s">
        <v>232</v>
      </c>
      <c r="H3042">
        <v>18064</v>
      </c>
      <c r="I3042" t="s">
        <v>5</v>
      </c>
      <c r="J3042" t="s">
        <v>6</v>
      </c>
      <c r="K3042">
        <v>2.2000000000000002</v>
      </c>
      <c r="L3042" s="2">
        <v>2.5462962962962961E-5</v>
      </c>
      <c r="M3042">
        <v>3.6666666666666597E-2</v>
      </c>
      <c r="N3042">
        <v>2022</v>
      </c>
      <c r="O3042" t="b">
        <v>0</v>
      </c>
      <c r="R3042">
        <f t="shared" si="188"/>
        <v>0</v>
      </c>
      <c r="S3042">
        <f t="shared" si="189"/>
        <v>1</v>
      </c>
      <c r="T3042">
        <f t="shared" si="190"/>
        <v>1</v>
      </c>
      <c r="U3042">
        <f t="shared" si="191"/>
        <v>1</v>
      </c>
      <c r="V3042">
        <v>3.6666666666666597E-2</v>
      </c>
    </row>
    <row r="3043" spans="1:22" x14ac:dyDescent="0.35">
      <c r="A3043" t="s">
        <v>44</v>
      </c>
      <c r="B3043" t="s">
        <v>289</v>
      </c>
      <c r="C3043" t="s">
        <v>17</v>
      </c>
      <c r="D3043" t="s">
        <v>28</v>
      </c>
      <c r="E3043" s="1">
        <v>44582</v>
      </c>
      <c r="F3043" t="s">
        <v>159</v>
      </c>
      <c r="G3043" t="s">
        <v>38</v>
      </c>
      <c r="H3043">
        <v>18013</v>
      </c>
      <c r="I3043" t="s">
        <v>6</v>
      </c>
      <c r="J3043" t="s">
        <v>5</v>
      </c>
      <c r="K3043">
        <v>46.5</v>
      </c>
      <c r="L3043" s="2">
        <v>1.2326388888888888E-3</v>
      </c>
      <c r="M3043">
        <v>1.7749999999999999</v>
      </c>
      <c r="N3043">
        <v>2022</v>
      </c>
      <c r="O3043" t="b">
        <v>0</v>
      </c>
      <c r="R3043">
        <f t="shared" si="188"/>
        <v>0</v>
      </c>
      <c r="S3043">
        <f t="shared" si="189"/>
        <v>0</v>
      </c>
      <c r="T3043">
        <f t="shared" si="190"/>
        <v>0</v>
      </c>
      <c r="U3043">
        <f t="shared" si="191"/>
        <v>1</v>
      </c>
      <c r="V3043">
        <v>1.7749999999999999</v>
      </c>
    </row>
    <row r="3044" spans="1:22" x14ac:dyDescent="0.35">
      <c r="A3044" t="s">
        <v>169</v>
      </c>
      <c r="B3044" t="s">
        <v>39</v>
      </c>
      <c r="C3044" t="s">
        <v>17</v>
      </c>
      <c r="D3044" t="s">
        <v>28</v>
      </c>
      <c r="E3044" s="1">
        <v>44582</v>
      </c>
      <c r="F3044" t="s">
        <v>159</v>
      </c>
      <c r="G3044" t="s">
        <v>38</v>
      </c>
      <c r="H3044">
        <v>18013</v>
      </c>
      <c r="I3044" t="s">
        <v>5</v>
      </c>
      <c r="J3044" t="s">
        <v>6</v>
      </c>
      <c r="K3044">
        <v>32.9</v>
      </c>
      <c r="L3044" s="2">
        <v>1.0752314814814815E-3</v>
      </c>
      <c r="M3044">
        <v>1.54833333333333</v>
      </c>
      <c r="N3044">
        <v>2022</v>
      </c>
      <c r="O3044" t="b">
        <v>0</v>
      </c>
      <c r="R3044">
        <f t="shared" si="188"/>
        <v>0</v>
      </c>
      <c r="S3044">
        <f t="shared" si="189"/>
        <v>1</v>
      </c>
      <c r="T3044">
        <f t="shared" si="190"/>
        <v>1</v>
      </c>
      <c r="U3044">
        <f t="shared" si="191"/>
        <v>0</v>
      </c>
      <c r="V3044">
        <v>1.54833333333333</v>
      </c>
    </row>
    <row r="3045" spans="1:22" x14ac:dyDescent="0.35">
      <c r="A3045" t="s">
        <v>39</v>
      </c>
      <c r="B3045" t="s">
        <v>169</v>
      </c>
      <c r="C3045" t="s">
        <v>17</v>
      </c>
      <c r="D3045" t="s">
        <v>22</v>
      </c>
      <c r="E3045" s="1">
        <v>44582</v>
      </c>
      <c r="F3045" t="s">
        <v>159</v>
      </c>
      <c r="G3045" t="s">
        <v>38</v>
      </c>
      <c r="H3045">
        <v>18013</v>
      </c>
      <c r="I3045" t="s">
        <v>6</v>
      </c>
      <c r="J3045" t="s">
        <v>5</v>
      </c>
      <c r="K3045">
        <v>23.5</v>
      </c>
      <c r="L3045" s="2">
        <v>9.6643518518518519E-4</v>
      </c>
      <c r="M3045">
        <v>1.3916666666666599</v>
      </c>
      <c r="N3045">
        <v>2022</v>
      </c>
      <c r="O3045" t="b">
        <v>0</v>
      </c>
      <c r="R3045">
        <f t="shared" si="188"/>
        <v>0</v>
      </c>
      <c r="S3045">
        <f t="shared" si="189"/>
        <v>0</v>
      </c>
      <c r="T3045">
        <f t="shared" si="190"/>
        <v>1</v>
      </c>
      <c r="U3045">
        <f t="shared" si="191"/>
        <v>0</v>
      </c>
      <c r="V3045">
        <v>1.3916666666666599</v>
      </c>
    </row>
    <row r="3046" spans="1:22" x14ac:dyDescent="0.35">
      <c r="A3046" t="s">
        <v>44</v>
      </c>
      <c r="B3046" t="s">
        <v>289</v>
      </c>
      <c r="C3046" t="s">
        <v>17</v>
      </c>
      <c r="D3046" t="s">
        <v>18</v>
      </c>
      <c r="E3046" s="1">
        <v>44582</v>
      </c>
      <c r="F3046" t="s">
        <v>159</v>
      </c>
      <c r="G3046" t="s">
        <v>38</v>
      </c>
      <c r="H3046">
        <v>18013</v>
      </c>
      <c r="I3046" t="s">
        <v>6</v>
      </c>
      <c r="J3046" t="s">
        <v>5</v>
      </c>
      <c r="K3046">
        <v>13.4</v>
      </c>
      <c r="L3046" s="2">
        <v>8.495370370370371E-4</v>
      </c>
      <c r="M3046">
        <v>1.2233333333333301</v>
      </c>
      <c r="N3046">
        <v>2022</v>
      </c>
      <c r="O3046" t="b">
        <v>0</v>
      </c>
      <c r="R3046">
        <f t="shared" si="188"/>
        <v>0</v>
      </c>
      <c r="S3046">
        <f t="shared" si="189"/>
        <v>0</v>
      </c>
      <c r="T3046">
        <f t="shared" si="190"/>
        <v>0</v>
      </c>
      <c r="U3046">
        <f t="shared" si="191"/>
        <v>1</v>
      </c>
      <c r="V3046">
        <v>1.2233333333333301</v>
      </c>
    </row>
    <row r="3047" spans="1:22" x14ac:dyDescent="0.35">
      <c r="A3047" t="s">
        <v>169</v>
      </c>
      <c r="B3047" t="s">
        <v>44</v>
      </c>
      <c r="C3047" t="s">
        <v>17</v>
      </c>
      <c r="D3047" t="s">
        <v>18</v>
      </c>
      <c r="E3047" s="1">
        <v>44582</v>
      </c>
      <c r="F3047" t="s">
        <v>159</v>
      </c>
      <c r="G3047" t="s">
        <v>38</v>
      </c>
      <c r="H3047">
        <v>18013</v>
      </c>
      <c r="I3047" t="s">
        <v>5</v>
      </c>
      <c r="J3047" t="s">
        <v>6</v>
      </c>
      <c r="K3047">
        <v>59.2</v>
      </c>
      <c r="L3047" s="2">
        <v>6.8518518518518527E-4</v>
      </c>
      <c r="M3047">
        <v>0.98666666666666603</v>
      </c>
      <c r="N3047">
        <v>2022</v>
      </c>
      <c r="O3047" t="b">
        <v>0</v>
      </c>
      <c r="R3047">
        <f t="shared" si="188"/>
        <v>0</v>
      </c>
      <c r="S3047">
        <f t="shared" si="189"/>
        <v>1</v>
      </c>
      <c r="T3047">
        <f t="shared" si="190"/>
        <v>1</v>
      </c>
      <c r="U3047">
        <f t="shared" si="191"/>
        <v>0</v>
      </c>
      <c r="V3047">
        <v>0.98666666666666603</v>
      </c>
    </row>
    <row r="3048" spans="1:22" x14ac:dyDescent="0.35">
      <c r="A3048" t="s">
        <v>44</v>
      </c>
      <c r="B3048" t="s">
        <v>169</v>
      </c>
      <c r="C3048" t="s">
        <v>17</v>
      </c>
      <c r="D3048" t="s">
        <v>25</v>
      </c>
      <c r="E3048" s="1">
        <v>44582</v>
      </c>
      <c r="F3048" t="s">
        <v>159</v>
      </c>
      <c r="G3048" t="s">
        <v>38</v>
      </c>
      <c r="H3048">
        <v>18013</v>
      </c>
      <c r="I3048" t="s">
        <v>6</v>
      </c>
      <c r="J3048" t="s">
        <v>5</v>
      </c>
      <c r="K3048">
        <v>46.2</v>
      </c>
      <c r="L3048" s="2">
        <v>5.3472222222222224E-4</v>
      </c>
      <c r="M3048">
        <v>0.77</v>
      </c>
      <c r="N3048">
        <v>2022</v>
      </c>
      <c r="O3048" t="b">
        <v>0</v>
      </c>
      <c r="R3048">
        <f t="shared" si="188"/>
        <v>0</v>
      </c>
      <c r="S3048">
        <f t="shared" si="189"/>
        <v>0</v>
      </c>
      <c r="T3048">
        <f t="shared" si="190"/>
        <v>0</v>
      </c>
      <c r="U3048">
        <f t="shared" si="191"/>
        <v>1</v>
      </c>
      <c r="V3048">
        <v>0.77</v>
      </c>
    </row>
    <row r="3049" spans="1:22" x14ac:dyDescent="0.35">
      <c r="A3049" t="s">
        <v>341</v>
      </c>
      <c r="B3049" t="s">
        <v>376</v>
      </c>
      <c r="C3049" t="s">
        <v>17</v>
      </c>
      <c r="D3049" t="s">
        <v>25</v>
      </c>
      <c r="E3049" s="1">
        <v>44582</v>
      </c>
      <c r="F3049" t="s">
        <v>159</v>
      </c>
      <c r="G3049" t="s">
        <v>38</v>
      </c>
      <c r="H3049">
        <v>18013</v>
      </c>
      <c r="I3049" t="s">
        <v>6</v>
      </c>
      <c r="J3049" t="s">
        <v>5</v>
      </c>
      <c r="K3049">
        <v>46.2</v>
      </c>
      <c r="L3049" s="2">
        <v>5.3472222222222224E-4</v>
      </c>
      <c r="M3049">
        <v>0.77</v>
      </c>
      <c r="N3049">
        <v>2022</v>
      </c>
      <c r="O3049" t="b">
        <v>0</v>
      </c>
      <c r="R3049">
        <f t="shared" si="188"/>
        <v>0</v>
      </c>
      <c r="S3049">
        <f t="shared" si="189"/>
        <v>0</v>
      </c>
      <c r="T3049">
        <f t="shared" si="190"/>
        <v>0</v>
      </c>
      <c r="U3049">
        <f t="shared" si="191"/>
        <v>1</v>
      </c>
      <c r="V3049">
        <v>0.77</v>
      </c>
    </row>
    <row r="3050" spans="1:22" x14ac:dyDescent="0.35">
      <c r="A3050" t="s">
        <v>289</v>
      </c>
      <c r="B3050" t="s">
        <v>39</v>
      </c>
      <c r="C3050" t="s">
        <v>17</v>
      </c>
      <c r="D3050" t="s">
        <v>22</v>
      </c>
      <c r="E3050" s="1">
        <v>44582</v>
      </c>
      <c r="F3050" t="s">
        <v>159</v>
      </c>
      <c r="G3050" t="s">
        <v>38</v>
      </c>
      <c r="H3050">
        <v>18013</v>
      </c>
      <c r="I3050" t="s">
        <v>5</v>
      </c>
      <c r="J3050" t="s">
        <v>6</v>
      </c>
      <c r="K3050">
        <v>28.8</v>
      </c>
      <c r="L3050" s="2">
        <v>3.3333333333333332E-4</v>
      </c>
      <c r="M3050">
        <v>0.48</v>
      </c>
      <c r="N3050">
        <v>2022</v>
      </c>
      <c r="O3050" t="b">
        <v>0</v>
      </c>
      <c r="R3050">
        <f t="shared" si="188"/>
        <v>0</v>
      </c>
      <c r="S3050">
        <f t="shared" si="189"/>
        <v>1</v>
      </c>
      <c r="T3050">
        <f t="shared" si="190"/>
        <v>1</v>
      </c>
      <c r="U3050">
        <f t="shared" si="191"/>
        <v>1</v>
      </c>
      <c r="V3050">
        <v>0.48</v>
      </c>
    </row>
    <row r="3051" spans="1:22" x14ac:dyDescent="0.35">
      <c r="A3051" t="s">
        <v>169</v>
      </c>
      <c r="B3051" t="s">
        <v>35</v>
      </c>
      <c r="C3051" t="s">
        <v>17</v>
      </c>
      <c r="D3051" t="s">
        <v>28</v>
      </c>
      <c r="E3051" s="1">
        <v>44582</v>
      </c>
      <c r="F3051" t="s">
        <v>159</v>
      </c>
      <c r="G3051" t="s">
        <v>38</v>
      </c>
      <c r="H3051">
        <v>18013</v>
      </c>
      <c r="I3051" t="s">
        <v>5</v>
      </c>
      <c r="J3051" t="s">
        <v>6</v>
      </c>
      <c r="K3051">
        <v>24.7</v>
      </c>
      <c r="L3051" s="2">
        <v>2.8587962962962963E-4</v>
      </c>
      <c r="M3051">
        <v>0.41166666666666601</v>
      </c>
      <c r="N3051">
        <v>2022</v>
      </c>
      <c r="O3051" t="b">
        <v>0</v>
      </c>
      <c r="R3051">
        <f t="shared" si="188"/>
        <v>0</v>
      </c>
      <c r="S3051">
        <f t="shared" si="189"/>
        <v>1</v>
      </c>
      <c r="T3051">
        <f t="shared" si="190"/>
        <v>1</v>
      </c>
      <c r="U3051">
        <f t="shared" si="191"/>
        <v>0</v>
      </c>
      <c r="V3051">
        <v>0.41166666666666601</v>
      </c>
    </row>
    <row r="3052" spans="1:22" x14ac:dyDescent="0.35">
      <c r="A3052" t="s">
        <v>289</v>
      </c>
      <c r="B3052" t="s">
        <v>35</v>
      </c>
      <c r="C3052" t="s">
        <v>17</v>
      </c>
      <c r="D3052" t="s">
        <v>22</v>
      </c>
      <c r="E3052" s="1">
        <v>44582</v>
      </c>
      <c r="F3052" t="s">
        <v>159</v>
      </c>
      <c r="G3052" t="s">
        <v>38</v>
      </c>
      <c r="H3052">
        <v>18013</v>
      </c>
      <c r="I3052" t="s">
        <v>5</v>
      </c>
      <c r="J3052" t="s">
        <v>6</v>
      </c>
      <c r="K3052">
        <v>15.8</v>
      </c>
      <c r="L3052" s="2">
        <v>1.8287037037037038E-4</v>
      </c>
      <c r="M3052">
        <v>0.26333333333333298</v>
      </c>
      <c r="N3052">
        <v>2022</v>
      </c>
      <c r="O3052" t="b">
        <v>0</v>
      </c>
      <c r="R3052">
        <f t="shared" si="188"/>
        <v>0</v>
      </c>
      <c r="S3052">
        <f t="shared" si="189"/>
        <v>1</v>
      </c>
      <c r="T3052">
        <f t="shared" si="190"/>
        <v>1</v>
      </c>
      <c r="U3052">
        <f t="shared" si="191"/>
        <v>1</v>
      </c>
      <c r="V3052">
        <v>0.26333333333333298</v>
      </c>
    </row>
    <row r="3053" spans="1:22" x14ac:dyDescent="0.35">
      <c r="A3053" t="s">
        <v>385</v>
      </c>
      <c r="B3053" t="s">
        <v>415</v>
      </c>
      <c r="C3053" t="s">
        <v>17</v>
      </c>
      <c r="D3053" t="s">
        <v>25</v>
      </c>
      <c r="E3053" s="1">
        <v>44582</v>
      </c>
      <c r="F3053" t="s">
        <v>159</v>
      </c>
      <c r="G3053" t="s">
        <v>38</v>
      </c>
      <c r="H3053">
        <v>18013</v>
      </c>
      <c r="I3053" t="s">
        <v>6</v>
      </c>
      <c r="J3053" t="s">
        <v>5</v>
      </c>
      <c r="K3053">
        <v>10.199999999999999</v>
      </c>
      <c r="L3053" s="2">
        <v>1.1805555555555555E-4</v>
      </c>
      <c r="M3053">
        <v>0.16999999999999901</v>
      </c>
      <c r="N3053">
        <v>2022</v>
      </c>
      <c r="O3053" t="b">
        <v>0</v>
      </c>
      <c r="R3053">
        <f t="shared" si="188"/>
        <v>0</v>
      </c>
      <c r="S3053">
        <f t="shared" si="189"/>
        <v>0</v>
      </c>
      <c r="T3053">
        <f t="shared" si="190"/>
        <v>0</v>
      </c>
      <c r="U3053">
        <f t="shared" si="191"/>
        <v>1</v>
      </c>
      <c r="V3053">
        <v>0.16999999999999901</v>
      </c>
    </row>
    <row r="3054" spans="1:22" x14ac:dyDescent="0.35">
      <c r="A3054" t="s">
        <v>44</v>
      </c>
      <c r="B3054" t="s">
        <v>289</v>
      </c>
      <c r="C3054" t="s">
        <v>17</v>
      </c>
      <c r="D3054" t="s">
        <v>25</v>
      </c>
      <c r="E3054" s="1">
        <v>44582</v>
      </c>
      <c r="F3054" t="s">
        <v>159</v>
      </c>
      <c r="G3054" t="s">
        <v>38</v>
      </c>
      <c r="H3054">
        <v>18013</v>
      </c>
      <c r="I3054" t="s">
        <v>6</v>
      </c>
      <c r="J3054" t="s">
        <v>5</v>
      </c>
      <c r="K3054">
        <v>3</v>
      </c>
      <c r="L3054" s="2">
        <v>3.4722222222222222E-5</v>
      </c>
      <c r="M3054">
        <v>0.05</v>
      </c>
      <c r="N3054">
        <v>2022</v>
      </c>
      <c r="O3054" t="b">
        <v>0</v>
      </c>
      <c r="R3054">
        <f t="shared" si="188"/>
        <v>0</v>
      </c>
      <c r="S3054">
        <f t="shared" si="189"/>
        <v>0</v>
      </c>
      <c r="T3054">
        <f t="shared" si="190"/>
        <v>0</v>
      </c>
      <c r="U3054">
        <f t="shared" si="191"/>
        <v>1</v>
      </c>
      <c r="V3054">
        <v>0.05</v>
      </c>
    </row>
    <row r="3055" spans="1:22" x14ac:dyDescent="0.35">
      <c r="A3055" t="s">
        <v>415</v>
      </c>
      <c r="B3055" t="s">
        <v>385</v>
      </c>
      <c r="C3055" t="s">
        <v>17</v>
      </c>
      <c r="D3055" t="s">
        <v>25</v>
      </c>
      <c r="E3055" s="1">
        <v>44582</v>
      </c>
      <c r="F3055" t="s">
        <v>159</v>
      </c>
      <c r="G3055" t="s">
        <v>38</v>
      </c>
      <c r="H3055">
        <v>18013</v>
      </c>
      <c r="I3055" t="s">
        <v>5</v>
      </c>
      <c r="J3055" t="s">
        <v>6</v>
      </c>
      <c r="K3055">
        <v>3</v>
      </c>
      <c r="L3055" s="2">
        <v>3.4722222222222222E-5</v>
      </c>
      <c r="M3055">
        <v>0.05</v>
      </c>
      <c r="N3055">
        <v>2022</v>
      </c>
      <c r="O3055" t="b">
        <v>0</v>
      </c>
      <c r="R3055">
        <f t="shared" si="188"/>
        <v>0</v>
      </c>
      <c r="S3055">
        <f t="shared" si="189"/>
        <v>1</v>
      </c>
      <c r="T3055">
        <f t="shared" si="190"/>
        <v>0</v>
      </c>
      <c r="U3055">
        <f t="shared" si="191"/>
        <v>1</v>
      </c>
      <c r="V3055">
        <v>0.05</v>
      </c>
    </row>
    <row r="3056" spans="1:22" x14ac:dyDescent="0.35">
      <c r="A3056" t="s">
        <v>256</v>
      </c>
      <c r="B3056" t="s">
        <v>131</v>
      </c>
      <c r="C3056" t="s">
        <v>17</v>
      </c>
      <c r="D3056" t="s">
        <v>28</v>
      </c>
      <c r="E3056" s="1">
        <v>44582</v>
      </c>
      <c r="F3056" t="s">
        <v>105</v>
      </c>
      <c r="G3056" t="s">
        <v>93</v>
      </c>
      <c r="H3056">
        <v>20182</v>
      </c>
      <c r="I3056" t="s">
        <v>5</v>
      </c>
      <c r="J3056" t="s">
        <v>6</v>
      </c>
      <c r="K3056">
        <v>57.5</v>
      </c>
      <c r="L3056" s="2">
        <v>1.3599537037037037E-3</v>
      </c>
      <c r="M3056">
        <v>1.9583333333333299</v>
      </c>
      <c r="N3056">
        <v>2022</v>
      </c>
      <c r="O3056" t="b">
        <v>0</v>
      </c>
      <c r="R3056">
        <f t="shared" si="188"/>
        <v>0</v>
      </c>
      <c r="S3056">
        <f t="shared" si="189"/>
        <v>1</v>
      </c>
      <c r="T3056">
        <f t="shared" si="190"/>
        <v>0</v>
      </c>
      <c r="U3056">
        <f t="shared" si="191"/>
        <v>0</v>
      </c>
      <c r="V3056">
        <v>1.9583333333333299</v>
      </c>
    </row>
    <row r="3057" spans="1:22" x14ac:dyDescent="0.35">
      <c r="A3057" t="s">
        <v>131</v>
      </c>
      <c r="B3057" t="s">
        <v>256</v>
      </c>
      <c r="C3057" t="s">
        <v>17</v>
      </c>
      <c r="D3057" t="s">
        <v>18</v>
      </c>
      <c r="E3057" s="1">
        <v>44582</v>
      </c>
      <c r="F3057" t="s">
        <v>105</v>
      </c>
      <c r="G3057" t="s">
        <v>93</v>
      </c>
      <c r="H3057">
        <v>20182</v>
      </c>
      <c r="I3057" t="s">
        <v>6</v>
      </c>
      <c r="J3057" t="s">
        <v>5</v>
      </c>
      <c r="K3057">
        <v>57.5</v>
      </c>
      <c r="L3057" s="2">
        <v>1.3599537037037037E-3</v>
      </c>
      <c r="M3057">
        <v>1.9583333333333299</v>
      </c>
      <c r="N3057">
        <v>2022</v>
      </c>
      <c r="O3057" t="b">
        <v>0</v>
      </c>
      <c r="R3057">
        <f t="shared" si="188"/>
        <v>0</v>
      </c>
      <c r="S3057">
        <f t="shared" si="189"/>
        <v>0</v>
      </c>
      <c r="T3057">
        <f t="shared" si="190"/>
        <v>0</v>
      </c>
      <c r="U3057">
        <f t="shared" si="191"/>
        <v>1</v>
      </c>
      <c r="V3057">
        <v>1.9583333333333299</v>
      </c>
    </row>
    <row r="3058" spans="1:22" x14ac:dyDescent="0.35">
      <c r="A3058" t="s">
        <v>286</v>
      </c>
      <c r="B3058" t="s">
        <v>111</v>
      </c>
      <c r="C3058" t="s">
        <v>17</v>
      </c>
      <c r="D3058" t="s">
        <v>25</v>
      </c>
      <c r="E3058" s="1">
        <v>44582</v>
      </c>
      <c r="F3058" t="s">
        <v>105</v>
      </c>
      <c r="G3058" t="s">
        <v>93</v>
      </c>
      <c r="H3058">
        <v>20182</v>
      </c>
      <c r="I3058" t="s">
        <v>6</v>
      </c>
      <c r="J3058" t="s">
        <v>5</v>
      </c>
      <c r="K3058">
        <v>55</v>
      </c>
      <c r="L3058" s="2">
        <v>1.3310185185185185E-3</v>
      </c>
      <c r="M3058">
        <v>1.9166666666666601</v>
      </c>
      <c r="N3058">
        <v>2022</v>
      </c>
      <c r="O3058" t="b">
        <v>0</v>
      </c>
      <c r="R3058">
        <f t="shared" si="188"/>
        <v>0</v>
      </c>
      <c r="S3058">
        <f t="shared" si="189"/>
        <v>0</v>
      </c>
      <c r="T3058">
        <f t="shared" si="190"/>
        <v>0</v>
      </c>
      <c r="U3058">
        <f t="shared" si="191"/>
        <v>0</v>
      </c>
      <c r="V3058">
        <v>1.9166666666666601</v>
      </c>
    </row>
    <row r="3059" spans="1:22" x14ac:dyDescent="0.35">
      <c r="A3059" t="s">
        <v>107</v>
      </c>
      <c r="B3059" t="s">
        <v>318</v>
      </c>
      <c r="C3059" t="s">
        <v>17</v>
      </c>
      <c r="D3059" t="s">
        <v>18</v>
      </c>
      <c r="E3059" s="1">
        <v>44582</v>
      </c>
      <c r="F3059" t="s">
        <v>105</v>
      </c>
      <c r="G3059" t="s">
        <v>93</v>
      </c>
      <c r="H3059">
        <v>20182</v>
      </c>
      <c r="I3059" t="s">
        <v>5</v>
      </c>
      <c r="J3059" t="s">
        <v>6</v>
      </c>
      <c r="K3059">
        <v>44.1</v>
      </c>
      <c r="L3059" s="2">
        <v>1.204861111111111E-3</v>
      </c>
      <c r="M3059">
        <v>1.7349999999999901</v>
      </c>
      <c r="N3059">
        <v>2022</v>
      </c>
      <c r="O3059" t="b">
        <v>0</v>
      </c>
      <c r="R3059">
        <f t="shared" si="188"/>
        <v>0</v>
      </c>
      <c r="S3059">
        <f t="shared" si="189"/>
        <v>1</v>
      </c>
      <c r="T3059">
        <f t="shared" si="190"/>
        <v>1</v>
      </c>
      <c r="U3059">
        <f t="shared" si="191"/>
        <v>0</v>
      </c>
      <c r="V3059">
        <v>1.7349999999999901</v>
      </c>
    </row>
    <row r="3060" spans="1:22" x14ac:dyDescent="0.35">
      <c r="A3060" t="s">
        <v>286</v>
      </c>
      <c r="B3060" t="s">
        <v>107</v>
      </c>
      <c r="C3060" t="s">
        <v>17</v>
      </c>
      <c r="D3060" t="s">
        <v>22</v>
      </c>
      <c r="E3060" s="1">
        <v>44582</v>
      </c>
      <c r="F3060" t="s">
        <v>105</v>
      </c>
      <c r="G3060" t="s">
        <v>93</v>
      </c>
      <c r="H3060">
        <v>20182</v>
      </c>
      <c r="I3060" t="s">
        <v>6</v>
      </c>
      <c r="J3060" t="s">
        <v>5</v>
      </c>
      <c r="K3060">
        <v>37.9</v>
      </c>
      <c r="L3060" s="2">
        <v>1.1331018518518519E-3</v>
      </c>
      <c r="M3060">
        <v>1.6316666666666599</v>
      </c>
      <c r="N3060">
        <v>2022</v>
      </c>
      <c r="O3060" t="b">
        <v>0</v>
      </c>
      <c r="R3060">
        <f t="shared" si="188"/>
        <v>0</v>
      </c>
      <c r="S3060">
        <f t="shared" si="189"/>
        <v>0</v>
      </c>
      <c r="T3060">
        <f t="shared" si="190"/>
        <v>0</v>
      </c>
      <c r="U3060">
        <f t="shared" si="191"/>
        <v>0</v>
      </c>
      <c r="V3060">
        <v>1.6316666666666599</v>
      </c>
    </row>
    <row r="3061" spans="1:22" x14ac:dyDescent="0.35">
      <c r="A3061" t="s">
        <v>107</v>
      </c>
      <c r="B3061" t="s">
        <v>102</v>
      </c>
      <c r="C3061" t="s">
        <v>17</v>
      </c>
      <c r="D3061" t="s">
        <v>28</v>
      </c>
      <c r="E3061" s="1">
        <v>44582</v>
      </c>
      <c r="F3061" t="s">
        <v>105</v>
      </c>
      <c r="G3061" t="s">
        <v>93</v>
      </c>
      <c r="H3061">
        <v>20182</v>
      </c>
      <c r="I3061" t="s">
        <v>5</v>
      </c>
      <c r="J3061" t="s">
        <v>6</v>
      </c>
      <c r="K3061">
        <v>31.2</v>
      </c>
      <c r="L3061" s="2">
        <v>1.0555555555555555E-3</v>
      </c>
      <c r="M3061">
        <v>1.52</v>
      </c>
      <c r="N3061">
        <v>2022</v>
      </c>
      <c r="O3061" t="b">
        <v>0</v>
      </c>
      <c r="R3061">
        <f t="shared" si="188"/>
        <v>0</v>
      </c>
      <c r="S3061">
        <f t="shared" si="189"/>
        <v>1</v>
      </c>
      <c r="T3061">
        <f t="shared" si="190"/>
        <v>1</v>
      </c>
      <c r="U3061">
        <f t="shared" si="191"/>
        <v>0</v>
      </c>
      <c r="V3061">
        <v>1.52</v>
      </c>
    </row>
    <row r="3062" spans="1:22" x14ac:dyDescent="0.35">
      <c r="A3062" t="s">
        <v>102</v>
      </c>
      <c r="B3062" t="s">
        <v>107</v>
      </c>
      <c r="C3062" t="s">
        <v>32</v>
      </c>
      <c r="D3062" t="s">
        <v>25</v>
      </c>
      <c r="E3062" s="1">
        <v>44582</v>
      </c>
      <c r="F3062" t="s">
        <v>105</v>
      </c>
      <c r="G3062" t="s">
        <v>93</v>
      </c>
      <c r="H3062">
        <v>20182</v>
      </c>
      <c r="I3062" t="s">
        <v>6</v>
      </c>
      <c r="J3062" t="s">
        <v>5</v>
      </c>
      <c r="K3062">
        <v>21.4</v>
      </c>
      <c r="L3062" s="2">
        <v>9.4212962962962968E-4</v>
      </c>
      <c r="M3062">
        <v>1.35666666666666</v>
      </c>
      <c r="N3062">
        <v>2022</v>
      </c>
      <c r="O3062" t="b">
        <v>0</v>
      </c>
      <c r="R3062">
        <f t="shared" si="188"/>
        <v>1</v>
      </c>
      <c r="S3062">
        <f t="shared" si="189"/>
        <v>0</v>
      </c>
      <c r="T3062">
        <f t="shared" si="190"/>
        <v>0</v>
      </c>
      <c r="U3062">
        <f t="shared" si="191"/>
        <v>0</v>
      </c>
      <c r="V3062">
        <v>1.35666666666666</v>
      </c>
    </row>
    <row r="3063" spans="1:22" x14ac:dyDescent="0.35">
      <c r="A3063" t="s">
        <v>107</v>
      </c>
      <c r="B3063" t="s">
        <v>286</v>
      </c>
      <c r="C3063" t="s">
        <v>17</v>
      </c>
      <c r="D3063" t="s">
        <v>18</v>
      </c>
      <c r="E3063" s="1">
        <v>44582</v>
      </c>
      <c r="F3063" t="s">
        <v>105</v>
      </c>
      <c r="G3063" t="s">
        <v>93</v>
      </c>
      <c r="H3063">
        <v>20182</v>
      </c>
      <c r="I3063" t="s">
        <v>5</v>
      </c>
      <c r="J3063" t="s">
        <v>6</v>
      </c>
      <c r="K3063">
        <v>15.5</v>
      </c>
      <c r="L3063" s="2">
        <v>8.7384259259259262E-4</v>
      </c>
      <c r="M3063">
        <v>1.25833333333333</v>
      </c>
      <c r="N3063">
        <v>2022</v>
      </c>
      <c r="O3063" t="b">
        <v>0</v>
      </c>
      <c r="R3063">
        <f t="shared" si="188"/>
        <v>0</v>
      </c>
      <c r="S3063">
        <f t="shared" si="189"/>
        <v>1</v>
      </c>
      <c r="T3063">
        <f t="shared" si="190"/>
        <v>1</v>
      </c>
      <c r="U3063">
        <f t="shared" si="191"/>
        <v>0</v>
      </c>
      <c r="V3063">
        <v>1.25833333333333</v>
      </c>
    </row>
    <row r="3064" spans="1:22" x14ac:dyDescent="0.35">
      <c r="A3064" t="s">
        <v>256</v>
      </c>
      <c r="B3064" t="s">
        <v>131</v>
      </c>
      <c r="C3064" t="s">
        <v>32</v>
      </c>
      <c r="D3064" t="s">
        <v>28</v>
      </c>
      <c r="E3064" s="1">
        <v>44582</v>
      </c>
      <c r="F3064" t="s">
        <v>105</v>
      </c>
      <c r="G3064" t="s">
        <v>93</v>
      </c>
      <c r="H3064">
        <v>20182</v>
      </c>
      <c r="I3064" t="s">
        <v>5</v>
      </c>
      <c r="J3064" t="s">
        <v>6</v>
      </c>
      <c r="K3064">
        <v>53.7</v>
      </c>
      <c r="L3064" s="2">
        <v>6.2152777777777781E-4</v>
      </c>
      <c r="M3064">
        <v>0.89500000000000002</v>
      </c>
      <c r="N3064">
        <v>2022</v>
      </c>
      <c r="O3064" t="b">
        <v>0</v>
      </c>
      <c r="R3064">
        <f t="shared" si="188"/>
        <v>1</v>
      </c>
      <c r="S3064">
        <f t="shared" si="189"/>
        <v>1</v>
      </c>
      <c r="T3064">
        <f t="shared" si="190"/>
        <v>0</v>
      </c>
      <c r="U3064">
        <f t="shared" si="191"/>
        <v>0</v>
      </c>
      <c r="V3064">
        <v>0.89500000000000002</v>
      </c>
    </row>
    <row r="3065" spans="1:22" x14ac:dyDescent="0.35">
      <c r="A3065" t="s">
        <v>110</v>
      </c>
      <c r="B3065" t="s">
        <v>131</v>
      </c>
      <c r="C3065" t="s">
        <v>17</v>
      </c>
      <c r="D3065" t="s">
        <v>25</v>
      </c>
      <c r="E3065" s="1">
        <v>44582</v>
      </c>
      <c r="F3065" t="s">
        <v>105</v>
      </c>
      <c r="G3065" t="s">
        <v>93</v>
      </c>
      <c r="H3065">
        <v>20182</v>
      </c>
      <c r="I3065" t="s">
        <v>5</v>
      </c>
      <c r="J3065" t="s">
        <v>6</v>
      </c>
      <c r="K3065">
        <v>9.3000000000000007</v>
      </c>
      <c r="L3065" s="2">
        <v>1.0763888888888889E-4</v>
      </c>
      <c r="M3065">
        <v>0.155</v>
      </c>
      <c r="N3065">
        <v>2022</v>
      </c>
      <c r="O3065" t="b">
        <v>0</v>
      </c>
      <c r="R3065">
        <f t="shared" si="188"/>
        <v>0</v>
      </c>
      <c r="S3065">
        <f t="shared" si="189"/>
        <v>1</v>
      </c>
      <c r="T3065">
        <f t="shared" si="190"/>
        <v>0</v>
      </c>
      <c r="U3065">
        <f t="shared" si="191"/>
        <v>1</v>
      </c>
      <c r="V3065">
        <v>0.155</v>
      </c>
    </row>
    <row r="3066" spans="1:22" x14ac:dyDescent="0.35">
      <c r="A3066" t="s">
        <v>246</v>
      </c>
      <c r="B3066" t="s">
        <v>99</v>
      </c>
      <c r="C3066" t="s">
        <v>17</v>
      </c>
      <c r="D3066" t="s">
        <v>25</v>
      </c>
      <c r="E3066" s="1">
        <v>44582</v>
      </c>
      <c r="F3066" t="s">
        <v>105</v>
      </c>
      <c r="G3066" t="s">
        <v>93</v>
      </c>
      <c r="H3066">
        <v>20182</v>
      </c>
      <c r="I3066" t="s">
        <v>5</v>
      </c>
      <c r="J3066" t="s">
        <v>6</v>
      </c>
      <c r="K3066">
        <v>5.2</v>
      </c>
      <c r="L3066" s="2">
        <v>6.0185185185185194E-5</v>
      </c>
      <c r="M3066">
        <v>8.66666666666666E-2</v>
      </c>
      <c r="N3066">
        <v>2022</v>
      </c>
      <c r="O3066" t="b">
        <v>0</v>
      </c>
      <c r="R3066">
        <f t="shared" si="188"/>
        <v>0</v>
      </c>
      <c r="S3066">
        <f t="shared" si="189"/>
        <v>1</v>
      </c>
      <c r="T3066">
        <f t="shared" si="190"/>
        <v>0</v>
      </c>
      <c r="U3066">
        <f t="shared" si="191"/>
        <v>1</v>
      </c>
      <c r="V3066">
        <v>8.66666666666666E-2</v>
      </c>
    </row>
    <row r="3067" spans="1:22" x14ac:dyDescent="0.35">
      <c r="A3067" t="s">
        <v>131</v>
      </c>
      <c r="B3067" t="s">
        <v>111</v>
      </c>
      <c r="C3067" t="s">
        <v>17</v>
      </c>
      <c r="D3067" t="s">
        <v>22</v>
      </c>
      <c r="E3067" s="1">
        <v>44582</v>
      </c>
      <c r="F3067" t="s">
        <v>105</v>
      </c>
      <c r="G3067" t="s">
        <v>93</v>
      </c>
      <c r="H3067">
        <v>20182</v>
      </c>
      <c r="I3067" t="s">
        <v>6</v>
      </c>
      <c r="J3067" t="s">
        <v>5</v>
      </c>
      <c r="K3067">
        <v>5.2</v>
      </c>
      <c r="L3067" s="2">
        <v>6.0185185185185194E-5</v>
      </c>
      <c r="M3067">
        <v>8.66666666666666E-2</v>
      </c>
      <c r="N3067">
        <v>2022</v>
      </c>
      <c r="O3067" t="b">
        <v>0</v>
      </c>
      <c r="R3067">
        <f t="shared" si="188"/>
        <v>0</v>
      </c>
      <c r="S3067">
        <f t="shared" si="189"/>
        <v>0</v>
      </c>
      <c r="T3067">
        <f t="shared" si="190"/>
        <v>0</v>
      </c>
      <c r="U3067">
        <f t="shared" si="191"/>
        <v>1</v>
      </c>
      <c r="V3067">
        <v>8.66666666666666E-2</v>
      </c>
    </row>
    <row r="3068" spans="1:22" x14ac:dyDescent="0.35">
      <c r="A3068" t="s">
        <v>139</v>
      </c>
      <c r="B3068" t="s">
        <v>116</v>
      </c>
      <c r="C3068" t="s">
        <v>17</v>
      </c>
      <c r="D3068" t="s">
        <v>18</v>
      </c>
      <c r="E3068" s="1">
        <v>44582</v>
      </c>
      <c r="F3068" t="s">
        <v>115</v>
      </c>
      <c r="G3068" t="s">
        <v>140</v>
      </c>
      <c r="H3068">
        <v>14755</v>
      </c>
      <c r="I3068" t="s">
        <v>6</v>
      </c>
      <c r="J3068" t="s">
        <v>5</v>
      </c>
      <c r="K3068">
        <v>0.7</v>
      </c>
      <c r="L3068" s="2">
        <v>1.396990740740741E-3</v>
      </c>
      <c r="M3068">
        <v>2.0116666666666601</v>
      </c>
      <c r="N3068">
        <v>2022</v>
      </c>
      <c r="O3068" t="b">
        <v>0</v>
      </c>
      <c r="R3068">
        <f t="shared" si="188"/>
        <v>0</v>
      </c>
      <c r="S3068">
        <f t="shared" si="189"/>
        <v>0</v>
      </c>
      <c r="T3068">
        <f t="shared" si="190"/>
        <v>0</v>
      </c>
      <c r="U3068">
        <f t="shared" si="191"/>
        <v>1</v>
      </c>
      <c r="V3068">
        <v>2.0116666666666601</v>
      </c>
    </row>
    <row r="3069" spans="1:22" x14ac:dyDescent="0.35">
      <c r="A3069" t="s">
        <v>226</v>
      </c>
      <c r="B3069" t="s">
        <v>297</v>
      </c>
      <c r="C3069" t="s">
        <v>17</v>
      </c>
      <c r="D3069" t="s">
        <v>22</v>
      </c>
      <c r="E3069" s="1">
        <v>44582</v>
      </c>
      <c r="F3069" t="s">
        <v>115</v>
      </c>
      <c r="G3069" t="s">
        <v>140</v>
      </c>
      <c r="H3069">
        <v>14755</v>
      </c>
      <c r="I3069" t="s">
        <v>5</v>
      </c>
      <c r="J3069" t="s">
        <v>6</v>
      </c>
      <c r="K3069">
        <v>55</v>
      </c>
      <c r="L3069" s="3">
        <v>7.9861111111111105E-2</v>
      </c>
      <c r="M3069">
        <v>1.9166666666666601</v>
      </c>
      <c r="N3069">
        <v>2022</v>
      </c>
      <c r="O3069" t="b">
        <v>0</v>
      </c>
      <c r="R3069">
        <f t="shared" si="188"/>
        <v>0</v>
      </c>
      <c r="S3069">
        <f t="shared" si="189"/>
        <v>1</v>
      </c>
      <c r="T3069">
        <f t="shared" si="190"/>
        <v>0</v>
      </c>
      <c r="U3069">
        <f t="shared" si="191"/>
        <v>0</v>
      </c>
      <c r="V3069">
        <v>1.9166666666666601</v>
      </c>
    </row>
    <row r="3070" spans="1:22" x14ac:dyDescent="0.35">
      <c r="A3070" t="s">
        <v>226</v>
      </c>
      <c r="B3070" t="s">
        <v>297</v>
      </c>
      <c r="C3070" t="s">
        <v>17</v>
      </c>
      <c r="D3070" t="s">
        <v>28</v>
      </c>
      <c r="E3070" s="1">
        <v>44582</v>
      </c>
      <c r="F3070" t="s">
        <v>115</v>
      </c>
      <c r="G3070" t="s">
        <v>140</v>
      </c>
      <c r="H3070">
        <v>14755</v>
      </c>
      <c r="I3070" t="s">
        <v>5</v>
      </c>
      <c r="J3070" t="s">
        <v>6</v>
      </c>
      <c r="K3070">
        <v>54.6</v>
      </c>
      <c r="L3070" s="2">
        <v>1.3263888888888891E-3</v>
      </c>
      <c r="M3070">
        <v>1.91</v>
      </c>
      <c r="N3070">
        <v>2022</v>
      </c>
      <c r="O3070" t="b">
        <v>0</v>
      </c>
      <c r="R3070">
        <f t="shared" si="188"/>
        <v>0</v>
      </c>
      <c r="S3070">
        <f t="shared" si="189"/>
        <v>1</v>
      </c>
      <c r="T3070">
        <f t="shared" si="190"/>
        <v>0</v>
      </c>
      <c r="U3070">
        <f t="shared" si="191"/>
        <v>0</v>
      </c>
      <c r="V3070">
        <v>1.91</v>
      </c>
    </row>
    <row r="3071" spans="1:22" x14ac:dyDescent="0.35">
      <c r="A3071" t="s">
        <v>297</v>
      </c>
      <c r="B3071" t="s">
        <v>226</v>
      </c>
      <c r="C3071" t="s">
        <v>17</v>
      </c>
      <c r="D3071" t="s">
        <v>18</v>
      </c>
      <c r="E3071" s="1">
        <v>44582</v>
      </c>
      <c r="F3071" t="s">
        <v>115</v>
      </c>
      <c r="G3071" t="s">
        <v>140</v>
      </c>
      <c r="H3071">
        <v>14755</v>
      </c>
      <c r="I3071" t="s">
        <v>6</v>
      </c>
      <c r="J3071" t="s">
        <v>5</v>
      </c>
      <c r="K3071">
        <v>54.6</v>
      </c>
      <c r="L3071" s="2">
        <v>1.3263888888888891E-3</v>
      </c>
      <c r="M3071">
        <v>1.91</v>
      </c>
      <c r="N3071">
        <v>2022</v>
      </c>
      <c r="O3071" t="b">
        <v>0</v>
      </c>
      <c r="R3071">
        <f t="shared" si="188"/>
        <v>0</v>
      </c>
      <c r="S3071">
        <f t="shared" si="189"/>
        <v>0</v>
      </c>
      <c r="T3071">
        <f t="shared" si="190"/>
        <v>1</v>
      </c>
      <c r="U3071">
        <f t="shared" si="191"/>
        <v>0</v>
      </c>
      <c r="V3071">
        <v>1.91</v>
      </c>
    </row>
    <row r="3072" spans="1:22" x14ac:dyDescent="0.35">
      <c r="A3072" t="s">
        <v>142</v>
      </c>
      <c r="B3072" t="s">
        <v>154</v>
      </c>
      <c r="C3072" t="s">
        <v>17</v>
      </c>
      <c r="D3072" t="s">
        <v>25</v>
      </c>
      <c r="E3072" s="1">
        <v>44582</v>
      </c>
      <c r="F3072" t="s">
        <v>115</v>
      </c>
      <c r="G3072" t="s">
        <v>140</v>
      </c>
      <c r="H3072">
        <v>14755</v>
      </c>
      <c r="I3072" t="s">
        <v>6</v>
      </c>
      <c r="J3072" t="s">
        <v>5</v>
      </c>
      <c r="K3072">
        <v>52.3</v>
      </c>
      <c r="L3072" s="2">
        <v>1.2997685185185185E-3</v>
      </c>
      <c r="M3072">
        <v>1.8716666666666599</v>
      </c>
      <c r="N3072">
        <v>2022</v>
      </c>
      <c r="O3072" t="b">
        <v>0</v>
      </c>
      <c r="R3072">
        <f t="shared" si="188"/>
        <v>0</v>
      </c>
      <c r="S3072">
        <f t="shared" si="189"/>
        <v>0</v>
      </c>
      <c r="T3072">
        <f t="shared" si="190"/>
        <v>0</v>
      </c>
      <c r="U3072">
        <f t="shared" si="191"/>
        <v>0</v>
      </c>
      <c r="V3072">
        <v>1.8716666666666599</v>
      </c>
    </row>
    <row r="3073" spans="1:22" x14ac:dyDescent="0.35">
      <c r="A3073" t="s">
        <v>119</v>
      </c>
      <c r="B3073" t="s">
        <v>142</v>
      </c>
      <c r="C3073" t="s">
        <v>17</v>
      </c>
      <c r="D3073" t="s">
        <v>18</v>
      </c>
      <c r="E3073" s="1">
        <v>44582</v>
      </c>
      <c r="F3073" t="s">
        <v>115</v>
      </c>
      <c r="G3073" t="s">
        <v>140</v>
      </c>
      <c r="H3073">
        <v>14755</v>
      </c>
      <c r="I3073" t="s">
        <v>5</v>
      </c>
      <c r="J3073" t="s">
        <v>6</v>
      </c>
      <c r="K3073">
        <v>45.5</v>
      </c>
      <c r="L3073" s="2">
        <v>1.2210648148148148E-3</v>
      </c>
      <c r="M3073">
        <v>1.75833333333333</v>
      </c>
      <c r="N3073">
        <v>2022</v>
      </c>
      <c r="O3073" t="b">
        <v>0</v>
      </c>
      <c r="R3073">
        <f t="shared" si="188"/>
        <v>0</v>
      </c>
      <c r="S3073">
        <f t="shared" si="189"/>
        <v>1</v>
      </c>
      <c r="T3073">
        <f t="shared" si="190"/>
        <v>0</v>
      </c>
      <c r="U3073">
        <f t="shared" si="191"/>
        <v>1</v>
      </c>
      <c r="V3073">
        <v>1.75833333333333</v>
      </c>
    </row>
    <row r="3074" spans="1:22" x14ac:dyDescent="0.35">
      <c r="A3074" t="s">
        <v>142</v>
      </c>
      <c r="B3074" t="s">
        <v>154</v>
      </c>
      <c r="C3074" t="s">
        <v>17</v>
      </c>
      <c r="D3074" t="s">
        <v>22</v>
      </c>
      <c r="E3074" s="1">
        <v>44582</v>
      </c>
      <c r="F3074" t="s">
        <v>115</v>
      </c>
      <c r="G3074" t="s">
        <v>140</v>
      </c>
      <c r="H3074">
        <v>14755</v>
      </c>
      <c r="I3074" t="s">
        <v>6</v>
      </c>
      <c r="J3074" t="s">
        <v>5</v>
      </c>
      <c r="K3074">
        <v>44</v>
      </c>
      <c r="L3074" s="3">
        <v>7.2222222222222229E-2</v>
      </c>
      <c r="M3074">
        <v>1.7333333333333301</v>
      </c>
      <c r="N3074">
        <v>2022</v>
      </c>
      <c r="O3074" t="b">
        <v>0</v>
      </c>
      <c r="R3074">
        <f t="shared" si="188"/>
        <v>0</v>
      </c>
      <c r="S3074">
        <f t="shared" si="189"/>
        <v>0</v>
      </c>
      <c r="T3074">
        <f t="shared" si="190"/>
        <v>0</v>
      </c>
      <c r="U3074">
        <f t="shared" si="191"/>
        <v>0</v>
      </c>
      <c r="V3074">
        <v>1.7333333333333301</v>
      </c>
    </row>
    <row r="3075" spans="1:22" x14ac:dyDescent="0.35">
      <c r="A3075" t="s">
        <v>297</v>
      </c>
      <c r="B3075" t="s">
        <v>154</v>
      </c>
      <c r="C3075" t="s">
        <v>17</v>
      </c>
      <c r="D3075" t="s">
        <v>28</v>
      </c>
      <c r="E3075" s="1">
        <v>44582</v>
      </c>
      <c r="F3075" t="s">
        <v>115</v>
      </c>
      <c r="G3075" t="s">
        <v>140</v>
      </c>
      <c r="H3075">
        <v>14755</v>
      </c>
      <c r="I3075" t="s">
        <v>6</v>
      </c>
      <c r="J3075" t="s">
        <v>5</v>
      </c>
      <c r="K3075">
        <v>43.6</v>
      </c>
      <c r="L3075" s="2">
        <v>1.199074074074074E-3</v>
      </c>
      <c r="M3075">
        <v>1.7266666666666599</v>
      </c>
      <c r="N3075">
        <v>2022</v>
      </c>
      <c r="O3075" t="b">
        <v>0</v>
      </c>
      <c r="R3075">
        <f t="shared" ref="R3075:R3138" si="192">IF(C3075="CNC",0,1)</f>
        <v>0</v>
      </c>
      <c r="S3075">
        <f t="shared" ref="S3075:S3138" si="193">IF(I3075="away",0,1)</f>
        <v>0</v>
      </c>
      <c r="T3075">
        <f t="shared" ref="T3075:T3138" si="194">IF(ISERROR(VLOOKUP(A3075,$P$2:$P$51,1,FALSE)),0,1)</f>
        <v>1</v>
      </c>
      <c r="U3075">
        <f t="shared" ref="U3075:U3138" si="195">IF(ISERROR(VLOOKUP(A3075,$Q$2:$Q$110,1,FALSE)),1,0)</f>
        <v>0</v>
      </c>
      <c r="V3075">
        <v>1.7266666666666599</v>
      </c>
    </row>
    <row r="3076" spans="1:22" x14ac:dyDescent="0.35">
      <c r="A3076" t="s">
        <v>114</v>
      </c>
      <c r="B3076" t="s">
        <v>142</v>
      </c>
      <c r="C3076" t="s">
        <v>17</v>
      </c>
      <c r="D3076" t="s">
        <v>25</v>
      </c>
      <c r="E3076" s="1">
        <v>44582</v>
      </c>
      <c r="F3076" t="s">
        <v>115</v>
      </c>
      <c r="G3076" t="s">
        <v>140</v>
      </c>
      <c r="H3076">
        <v>14755</v>
      </c>
      <c r="I3076" t="s">
        <v>5</v>
      </c>
      <c r="J3076" t="s">
        <v>6</v>
      </c>
      <c r="K3076">
        <v>41.1</v>
      </c>
      <c r="L3076" s="2">
        <v>1.170138888888889E-3</v>
      </c>
      <c r="M3076">
        <v>1.6850000000000001</v>
      </c>
      <c r="N3076">
        <v>2022</v>
      </c>
      <c r="O3076" t="b">
        <v>0</v>
      </c>
      <c r="R3076">
        <f t="shared" si="192"/>
        <v>0</v>
      </c>
      <c r="S3076">
        <f t="shared" si="193"/>
        <v>1</v>
      </c>
      <c r="T3076">
        <f t="shared" si="194"/>
        <v>0</v>
      </c>
      <c r="U3076">
        <f t="shared" si="195"/>
        <v>1</v>
      </c>
      <c r="V3076">
        <v>1.6850000000000001</v>
      </c>
    </row>
    <row r="3077" spans="1:22" x14ac:dyDescent="0.35">
      <c r="A3077" t="s">
        <v>351</v>
      </c>
      <c r="B3077" t="s">
        <v>114</v>
      </c>
      <c r="C3077" t="s">
        <v>17</v>
      </c>
      <c r="D3077" t="s">
        <v>25</v>
      </c>
      <c r="E3077" s="1">
        <v>44582</v>
      </c>
      <c r="F3077" t="s">
        <v>115</v>
      </c>
      <c r="G3077" t="s">
        <v>140</v>
      </c>
      <c r="H3077">
        <v>14755</v>
      </c>
      <c r="I3077" t="s">
        <v>6</v>
      </c>
      <c r="J3077" t="s">
        <v>5</v>
      </c>
      <c r="K3077">
        <v>41.1</v>
      </c>
      <c r="L3077" s="2">
        <v>1.170138888888889E-3</v>
      </c>
      <c r="M3077">
        <v>1.6850000000000001</v>
      </c>
      <c r="N3077">
        <v>2022</v>
      </c>
      <c r="O3077" t="b">
        <v>0</v>
      </c>
      <c r="R3077">
        <f t="shared" si="192"/>
        <v>0</v>
      </c>
      <c r="S3077">
        <f t="shared" si="193"/>
        <v>0</v>
      </c>
      <c r="T3077">
        <f t="shared" si="194"/>
        <v>0</v>
      </c>
      <c r="U3077">
        <f t="shared" si="195"/>
        <v>0</v>
      </c>
      <c r="V3077">
        <v>1.6850000000000001</v>
      </c>
    </row>
    <row r="3078" spans="1:22" x14ac:dyDescent="0.35">
      <c r="A3078" t="s">
        <v>142</v>
      </c>
      <c r="B3078" t="s">
        <v>154</v>
      </c>
      <c r="C3078" t="s">
        <v>17</v>
      </c>
      <c r="D3078" t="s">
        <v>18</v>
      </c>
      <c r="E3078" s="1">
        <v>44582</v>
      </c>
      <c r="F3078" t="s">
        <v>115</v>
      </c>
      <c r="G3078" t="s">
        <v>140</v>
      </c>
      <c r="H3078">
        <v>14755</v>
      </c>
      <c r="I3078" t="s">
        <v>6</v>
      </c>
      <c r="J3078" t="s">
        <v>5</v>
      </c>
      <c r="K3078">
        <v>27.9</v>
      </c>
      <c r="L3078" s="2">
        <v>1.017361111111111E-3</v>
      </c>
      <c r="M3078">
        <v>1.4649999999999901</v>
      </c>
      <c r="N3078">
        <v>2022</v>
      </c>
      <c r="O3078" t="b">
        <v>0</v>
      </c>
      <c r="R3078">
        <f t="shared" si="192"/>
        <v>0</v>
      </c>
      <c r="S3078">
        <f t="shared" si="193"/>
        <v>0</v>
      </c>
      <c r="T3078">
        <f t="shared" si="194"/>
        <v>0</v>
      </c>
      <c r="U3078">
        <f t="shared" si="195"/>
        <v>0</v>
      </c>
      <c r="V3078">
        <v>1.4649999999999901</v>
      </c>
    </row>
    <row r="3079" spans="1:22" x14ac:dyDescent="0.35">
      <c r="A3079" t="s">
        <v>114</v>
      </c>
      <c r="B3079" t="s">
        <v>351</v>
      </c>
      <c r="C3079" t="s">
        <v>17</v>
      </c>
      <c r="D3079" t="s">
        <v>22</v>
      </c>
      <c r="E3079" s="1">
        <v>44582</v>
      </c>
      <c r="F3079" t="s">
        <v>115</v>
      </c>
      <c r="G3079" t="s">
        <v>140</v>
      </c>
      <c r="H3079">
        <v>14755</v>
      </c>
      <c r="I3079" t="s">
        <v>5</v>
      </c>
      <c r="J3079" t="s">
        <v>6</v>
      </c>
      <c r="K3079">
        <v>24</v>
      </c>
      <c r="L3079" s="3">
        <v>5.8333333333333327E-2</v>
      </c>
      <c r="M3079">
        <v>1.4</v>
      </c>
      <c r="N3079">
        <v>2022</v>
      </c>
      <c r="O3079" t="b">
        <v>0</v>
      </c>
      <c r="R3079">
        <f t="shared" si="192"/>
        <v>0</v>
      </c>
      <c r="S3079">
        <f t="shared" si="193"/>
        <v>1</v>
      </c>
      <c r="T3079">
        <f t="shared" si="194"/>
        <v>0</v>
      </c>
      <c r="U3079">
        <f t="shared" si="195"/>
        <v>1</v>
      </c>
      <c r="V3079">
        <v>1.4</v>
      </c>
    </row>
    <row r="3080" spans="1:22" x14ac:dyDescent="0.35">
      <c r="A3080" t="s">
        <v>119</v>
      </c>
      <c r="B3080" t="s">
        <v>141</v>
      </c>
      <c r="C3080" t="s">
        <v>17</v>
      </c>
      <c r="D3080" t="s">
        <v>22</v>
      </c>
      <c r="E3080" s="1">
        <v>44582</v>
      </c>
      <c r="F3080" t="s">
        <v>115</v>
      </c>
      <c r="G3080" t="s">
        <v>140</v>
      </c>
      <c r="H3080">
        <v>14755</v>
      </c>
      <c r="I3080" t="s">
        <v>5</v>
      </c>
      <c r="J3080" t="s">
        <v>6</v>
      </c>
      <c r="K3080">
        <v>19</v>
      </c>
      <c r="L3080" s="3">
        <v>5.486111111111111E-2</v>
      </c>
      <c r="M3080">
        <v>1.31666666666666</v>
      </c>
      <c r="N3080">
        <v>2022</v>
      </c>
      <c r="O3080" t="b">
        <v>0</v>
      </c>
      <c r="R3080">
        <f t="shared" si="192"/>
        <v>0</v>
      </c>
      <c r="S3080">
        <f t="shared" si="193"/>
        <v>1</v>
      </c>
      <c r="T3080">
        <f t="shared" si="194"/>
        <v>0</v>
      </c>
      <c r="U3080">
        <f t="shared" si="195"/>
        <v>1</v>
      </c>
      <c r="V3080">
        <v>1.31666666666666</v>
      </c>
    </row>
    <row r="3081" spans="1:22" x14ac:dyDescent="0.35">
      <c r="A3081" t="s">
        <v>139</v>
      </c>
      <c r="B3081" t="s">
        <v>114</v>
      </c>
      <c r="C3081" t="s">
        <v>17</v>
      </c>
      <c r="D3081" t="s">
        <v>28</v>
      </c>
      <c r="E3081" s="1">
        <v>44582</v>
      </c>
      <c r="F3081" t="s">
        <v>115</v>
      </c>
      <c r="G3081" t="s">
        <v>140</v>
      </c>
      <c r="H3081">
        <v>14755</v>
      </c>
      <c r="I3081" t="s">
        <v>6</v>
      </c>
      <c r="J3081" t="s">
        <v>5</v>
      </c>
      <c r="K3081">
        <v>11.2</v>
      </c>
      <c r="L3081" s="2">
        <v>8.2407407407407397E-4</v>
      </c>
      <c r="M3081">
        <v>1.1866666666666601</v>
      </c>
      <c r="N3081">
        <v>2022</v>
      </c>
      <c r="O3081" t="b">
        <v>0</v>
      </c>
      <c r="R3081">
        <f t="shared" si="192"/>
        <v>0</v>
      </c>
      <c r="S3081">
        <f t="shared" si="193"/>
        <v>0</v>
      </c>
      <c r="T3081">
        <f t="shared" si="194"/>
        <v>0</v>
      </c>
      <c r="U3081">
        <f t="shared" si="195"/>
        <v>1</v>
      </c>
      <c r="V3081">
        <v>1.1866666666666601</v>
      </c>
    </row>
    <row r="3082" spans="1:22" x14ac:dyDescent="0.35">
      <c r="A3082" t="s">
        <v>297</v>
      </c>
      <c r="B3082" t="s">
        <v>116</v>
      </c>
      <c r="C3082" t="s">
        <v>17</v>
      </c>
      <c r="D3082" t="s">
        <v>18</v>
      </c>
      <c r="E3082" s="1">
        <v>44582</v>
      </c>
      <c r="F3082" t="s">
        <v>115</v>
      </c>
      <c r="G3082" t="s">
        <v>140</v>
      </c>
      <c r="H3082">
        <v>14755</v>
      </c>
      <c r="I3082" t="s">
        <v>6</v>
      </c>
      <c r="J3082" t="s">
        <v>5</v>
      </c>
      <c r="K3082">
        <v>2.6</v>
      </c>
      <c r="L3082" s="2">
        <v>7.245370370370371E-4</v>
      </c>
      <c r="M3082">
        <v>1.0433333333333299</v>
      </c>
      <c r="N3082">
        <v>2022</v>
      </c>
      <c r="O3082" t="b">
        <v>0</v>
      </c>
      <c r="R3082">
        <f t="shared" si="192"/>
        <v>0</v>
      </c>
      <c r="S3082">
        <f t="shared" si="193"/>
        <v>0</v>
      </c>
      <c r="T3082">
        <f t="shared" si="194"/>
        <v>1</v>
      </c>
      <c r="U3082">
        <f t="shared" si="195"/>
        <v>0</v>
      </c>
      <c r="V3082">
        <v>1.0433333333333299</v>
      </c>
    </row>
    <row r="3083" spans="1:22" x14ac:dyDescent="0.35">
      <c r="A3083" t="s">
        <v>114</v>
      </c>
      <c r="B3083" t="s">
        <v>297</v>
      </c>
      <c r="C3083" t="s">
        <v>17</v>
      </c>
      <c r="D3083" t="s">
        <v>25</v>
      </c>
      <c r="E3083" s="1">
        <v>44582</v>
      </c>
      <c r="F3083" t="s">
        <v>115</v>
      </c>
      <c r="G3083" t="s">
        <v>140</v>
      </c>
      <c r="H3083">
        <v>14755</v>
      </c>
      <c r="I3083" t="s">
        <v>5</v>
      </c>
      <c r="J3083" t="s">
        <v>6</v>
      </c>
      <c r="K3083">
        <v>45.5</v>
      </c>
      <c r="L3083" s="2">
        <v>5.2662037037037033E-4</v>
      </c>
      <c r="M3083">
        <v>0.75833333333333297</v>
      </c>
      <c r="N3083">
        <v>2022</v>
      </c>
      <c r="O3083" t="b">
        <v>0</v>
      </c>
      <c r="R3083">
        <f t="shared" si="192"/>
        <v>0</v>
      </c>
      <c r="S3083">
        <f t="shared" si="193"/>
        <v>1</v>
      </c>
      <c r="T3083">
        <f t="shared" si="194"/>
        <v>0</v>
      </c>
      <c r="U3083">
        <f t="shared" si="195"/>
        <v>1</v>
      </c>
      <c r="V3083">
        <v>0.75833333333333297</v>
      </c>
    </row>
    <row r="3084" spans="1:22" x14ac:dyDescent="0.35">
      <c r="A3084" t="s">
        <v>139</v>
      </c>
      <c r="B3084" t="s">
        <v>116</v>
      </c>
      <c r="C3084" t="s">
        <v>17</v>
      </c>
      <c r="D3084" t="s">
        <v>18</v>
      </c>
      <c r="E3084" s="1">
        <v>44582</v>
      </c>
      <c r="F3084" t="s">
        <v>115</v>
      </c>
      <c r="G3084" t="s">
        <v>140</v>
      </c>
      <c r="H3084">
        <v>14755</v>
      </c>
      <c r="I3084" t="s">
        <v>6</v>
      </c>
      <c r="J3084" t="s">
        <v>5</v>
      </c>
      <c r="K3084">
        <v>33.9</v>
      </c>
      <c r="L3084" s="2">
        <v>3.9236111111111107E-4</v>
      </c>
      <c r="M3084">
        <v>0.56499999999999995</v>
      </c>
      <c r="N3084">
        <v>2022</v>
      </c>
      <c r="O3084" t="b">
        <v>0</v>
      </c>
      <c r="R3084">
        <f t="shared" si="192"/>
        <v>0</v>
      </c>
      <c r="S3084">
        <f t="shared" si="193"/>
        <v>0</v>
      </c>
      <c r="T3084">
        <f t="shared" si="194"/>
        <v>0</v>
      </c>
      <c r="U3084">
        <f t="shared" si="195"/>
        <v>1</v>
      </c>
      <c r="V3084">
        <v>0.56499999999999995</v>
      </c>
    </row>
    <row r="3085" spans="1:22" x14ac:dyDescent="0.35">
      <c r="A3085" t="s">
        <v>116</v>
      </c>
      <c r="B3085" t="s">
        <v>139</v>
      </c>
      <c r="C3085" t="s">
        <v>17</v>
      </c>
      <c r="D3085" t="s">
        <v>28</v>
      </c>
      <c r="E3085" s="1">
        <v>44582</v>
      </c>
      <c r="F3085" t="s">
        <v>115</v>
      </c>
      <c r="G3085" t="s">
        <v>140</v>
      </c>
      <c r="H3085">
        <v>14755</v>
      </c>
      <c r="I3085" t="s">
        <v>5</v>
      </c>
      <c r="J3085" t="s">
        <v>6</v>
      </c>
      <c r="K3085">
        <v>23.6</v>
      </c>
      <c r="L3085" s="2">
        <v>2.7314814814814818E-4</v>
      </c>
      <c r="M3085">
        <v>0.39333333333333298</v>
      </c>
      <c r="N3085">
        <v>2022</v>
      </c>
      <c r="O3085" t="b">
        <v>0</v>
      </c>
      <c r="R3085">
        <f t="shared" si="192"/>
        <v>0</v>
      </c>
      <c r="S3085">
        <f t="shared" si="193"/>
        <v>1</v>
      </c>
      <c r="T3085">
        <f t="shared" si="194"/>
        <v>0</v>
      </c>
      <c r="U3085">
        <f t="shared" si="195"/>
        <v>1</v>
      </c>
      <c r="V3085">
        <v>0.39333333333333298</v>
      </c>
    </row>
    <row r="3086" spans="1:22" x14ac:dyDescent="0.35">
      <c r="A3086" t="s">
        <v>154</v>
      </c>
      <c r="B3086" t="s">
        <v>215</v>
      </c>
      <c r="C3086" t="s">
        <v>17</v>
      </c>
      <c r="D3086" t="s">
        <v>25</v>
      </c>
      <c r="E3086" s="1">
        <v>44582</v>
      </c>
      <c r="F3086" t="s">
        <v>115</v>
      </c>
      <c r="G3086" t="s">
        <v>140</v>
      </c>
      <c r="H3086">
        <v>14755</v>
      </c>
      <c r="I3086" t="s">
        <v>5</v>
      </c>
      <c r="J3086" t="s">
        <v>6</v>
      </c>
      <c r="K3086">
        <v>22</v>
      </c>
      <c r="L3086" s="3">
        <v>1.5277777777777777E-2</v>
      </c>
      <c r="M3086">
        <v>0.36666666666666597</v>
      </c>
      <c r="N3086">
        <v>2022</v>
      </c>
      <c r="O3086" t="b">
        <v>0</v>
      </c>
      <c r="R3086">
        <f t="shared" si="192"/>
        <v>0</v>
      </c>
      <c r="S3086">
        <f t="shared" si="193"/>
        <v>1</v>
      </c>
      <c r="T3086">
        <f t="shared" si="194"/>
        <v>1</v>
      </c>
      <c r="U3086">
        <f t="shared" si="195"/>
        <v>1</v>
      </c>
      <c r="V3086">
        <v>0.36666666666666597</v>
      </c>
    </row>
    <row r="3087" spans="1:22" x14ac:dyDescent="0.35">
      <c r="A3087" t="s">
        <v>154</v>
      </c>
      <c r="B3087" t="s">
        <v>142</v>
      </c>
      <c r="C3087" t="s">
        <v>17</v>
      </c>
      <c r="D3087" t="s">
        <v>28</v>
      </c>
      <c r="E3087" s="1">
        <v>44582</v>
      </c>
      <c r="F3087" t="s">
        <v>115</v>
      </c>
      <c r="G3087" t="s">
        <v>140</v>
      </c>
      <c r="H3087">
        <v>14755</v>
      </c>
      <c r="I3087" t="s">
        <v>5</v>
      </c>
      <c r="J3087" t="s">
        <v>6</v>
      </c>
      <c r="K3087">
        <v>21.1</v>
      </c>
      <c r="L3087" s="2">
        <v>2.4421296296296295E-4</v>
      </c>
      <c r="M3087">
        <v>0.35166666666666602</v>
      </c>
      <c r="N3087">
        <v>2022</v>
      </c>
      <c r="O3087" t="b">
        <v>0</v>
      </c>
      <c r="R3087">
        <f t="shared" si="192"/>
        <v>0</v>
      </c>
      <c r="S3087">
        <f t="shared" si="193"/>
        <v>1</v>
      </c>
      <c r="T3087">
        <f t="shared" si="194"/>
        <v>1</v>
      </c>
      <c r="U3087">
        <f t="shared" si="195"/>
        <v>1</v>
      </c>
      <c r="V3087">
        <v>0.35166666666666602</v>
      </c>
    </row>
    <row r="3088" spans="1:22" x14ac:dyDescent="0.35">
      <c r="A3088" t="s">
        <v>226</v>
      </c>
      <c r="B3088" t="s">
        <v>215</v>
      </c>
      <c r="C3088" t="s">
        <v>17</v>
      </c>
      <c r="D3088" t="s">
        <v>18</v>
      </c>
      <c r="E3088" s="1">
        <v>44582</v>
      </c>
      <c r="F3088" t="s">
        <v>115</v>
      </c>
      <c r="G3088" t="s">
        <v>140</v>
      </c>
      <c r="H3088">
        <v>14755</v>
      </c>
      <c r="I3088" t="s">
        <v>5</v>
      </c>
      <c r="J3088" t="s">
        <v>6</v>
      </c>
      <c r="K3088">
        <v>20.3</v>
      </c>
      <c r="L3088" s="2">
        <v>2.3495370370370369E-4</v>
      </c>
      <c r="M3088">
        <v>0.33833333333333299</v>
      </c>
      <c r="N3088">
        <v>2022</v>
      </c>
      <c r="O3088" t="b">
        <v>0</v>
      </c>
      <c r="R3088">
        <f t="shared" si="192"/>
        <v>0</v>
      </c>
      <c r="S3088">
        <f t="shared" si="193"/>
        <v>1</v>
      </c>
      <c r="T3088">
        <f t="shared" si="194"/>
        <v>0</v>
      </c>
      <c r="U3088">
        <f t="shared" si="195"/>
        <v>0</v>
      </c>
      <c r="V3088">
        <v>0.33833333333333299</v>
      </c>
    </row>
    <row r="3089" spans="1:22" x14ac:dyDescent="0.35">
      <c r="A3089" t="s">
        <v>119</v>
      </c>
      <c r="B3089" t="s">
        <v>142</v>
      </c>
      <c r="C3089" t="s">
        <v>17</v>
      </c>
      <c r="D3089" t="s">
        <v>18</v>
      </c>
      <c r="E3089" s="1">
        <v>44582</v>
      </c>
      <c r="F3089" t="s">
        <v>115</v>
      </c>
      <c r="G3089" t="s">
        <v>140</v>
      </c>
      <c r="H3089">
        <v>14755</v>
      </c>
      <c r="I3089" t="s">
        <v>5</v>
      </c>
      <c r="J3089" t="s">
        <v>6</v>
      </c>
      <c r="K3089">
        <v>18.899999999999999</v>
      </c>
      <c r="L3089" s="2">
        <v>2.1875E-4</v>
      </c>
      <c r="M3089">
        <v>0.315</v>
      </c>
      <c r="N3089">
        <v>2022</v>
      </c>
      <c r="O3089" t="b">
        <v>0</v>
      </c>
      <c r="R3089">
        <f t="shared" si="192"/>
        <v>0</v>
      </c>
      <c r="S3089">
        <f t="shared" si="193"/>
        <v>1</v>
      </c>
      <c r="T3089">
        <f t="shared" si="194"/>
        <v>0</v>
      </c>
      <c r="U3089">
        <f t="shared" si="195"/>
        <v>1</v>
      </c>
      <c r="V3089">
        <v>0.315</v>
      </c>
    </row>
    <row r="3090" spans="1:22" x14ac:dyDescent="0.35">
      <c r="A3090" t="s">
        <v>119</v>
      </c>
      <c r="B3090" t="s">
        <v>142</v>
      </c>
      <c r="C3090" t="s">
        <v>17</v>
      </c>
      <c r="D3090" t="s">
        <v>22</v>
      </c>
      <c r="E3090" s="1">
        <v>44582</v>
      </c>
      <c r="F3090" t="s">
        <v>115</v>
      </c>
      <c r="G3090" t="s">
        <v>140</v>
      </c>
      <c r="H3090">
        <v>14755</v>
      </c>
      <c r="I3090" t="s">
        <v>5</v>
      </c>
      <c r="J3090" t="s">
        <v>6</v>
      </c>
      <c r="K3090">
        <v>12.8</v>
      </c>
      <c r="L3090" s="2">
        <v>1.4814814814814815E-4</v>
      </c>
      <c r="M3090">
        <v>0.21333333333333299</v>
      </c>
      <c r="N3090">
        <v>2022</v>
      </c>
      <c r="O3090" t="b">
        <v>0</v>
      </c>
      <c r="R3090">
        <f t="shared" si="192"/>
        <v>0</v>
      </c>
      <c r="S3090">
        <f t="shared" si="193"/>
        <v>1</v>
      </c>
      <c r="T3090">
        <f t="shared" si="194"/>
        <v>0</v>
      </c>
      <c r="U3090">
        <f t="shared" si="195"/>
        <v>1</v>
      </c>
      <c r="V3090">
        <v>0.21333333333333299</v>
      </c>
    </row>
    <row r="3091" spans="1:22" x14ac:dyDescent="0.35">
      <c r="A3091" t="s">
        <v>289</v>
      </c>
      <c r="B3091" t="s">
        <v>89</v>
      </c>
      <c r="C3091" t="s">
        <v>17</v>
      </c>
      <c r="D3091" t="s">
        <v>18</v>
      </c>
      <c r="E3091" s="1">
        <v>44583</v>
      </c>
      <c r="F3091" t="s">
        <v>159</v>
      </c>
      <c r="G3091" t="s">
        <v>83</v>
      </c>
      <c r="H3091">
        <v>17341</v>
      </c>
      <c r="I3091" t="s">
        <v>5</v>
      </c>
      <c r="J3091" t="s">
        <v>6</v>
      </c>
      <c r="K3091">
        <v>51.3</v>
      </c>
      <c r="L3091" s="2">
        <v>1.2881944444444445E-3</v>
      </c>
      <c r="M3091">
        <v>1.855</v>
      </c>
      <c r="N3091">
        <v>2022</v>
      </c>
      <c r="O3091" t="b">
        <v>0</v>
      </c>
      <c r="R3091">
        <f t="shared" si="192"/>
        <v>0</v>
      </c>
      <c r="S3091">
        <f t="shared" si="193"/>
        <v>1</v>
      </c>
      <c r="T3091">
        <f t="shared" si="194"/>
        <v>1</v>
      </c>
      <c r="U3091">
        <f t="shared" si="195"/>
        <v>1</v>
      </c>
      <c r="V3091">
        <v>1.855</v>
      </c>
    </row>
    <row r="3092" spans="1:22" x14ac:dyDescent="0.35">
      <c r="A3092" t="s">
        <v>166</v>
      </c>
      <c r="B3092" t="s">
        <v>89</v>
      </c>
      <c r="C3092" t="s">
        <v>17</v>
      </c>
      <c r="D3092" t="s">
        <v>28</v>
      </c>
      <c r="E3092" s="1">
        <v>44583</v>
      </c>
      <c r="F3092" t="s">
        <v>159</v>
      </c>
      <c r="G3092" t="s">
        <v>83</v>
      </c>
      <c r="H3092">
        <v>17341</v>
      </c>
      <c r="I3092" t="s">
        <v>5</v>
      </c>
      <c r="J3092" t="s">
        <v>6</v>
      </c>
      <c r="K3092">
        <v>57.6</v>
      </c>
      <c r="L3092" s="2">
        <v>6.6666666666666664E-4</v>
      </c>
      <c r="M3092">
        <v>0.96</v>
      </c>
      <c r="N3092">
        <v>2022</v>
      </c>
      <c r="O3092" t="b">
        <v>0</v>
      </c>
      <c r="R3092">
        <f t="shared" si="192"/>
        <v>0</v>
      </c>
      <c r="S3092">
        <f t="shared" si="193"/>
        <v>1</v>
      </c>
      <c r="T3092">
        <f t="shared" si="194"/>
        <v>0</v>
      </c>
      <c r="U3092">
        <f t="shared" si="195"/>
        <v>1</v>
      </c>
      <c r="V3092">
        <v>0.96</v>
      </c>
    </row>
    <row r="3093" spans="1:22" x14ac:dyDescent="0.35">
      <c r="A3093" t="s">
        <v>326</v>
      </c>
      <c r="B3093" t="s">
        <v>289</v>
      </c>
      <c r="C3093" t="s">
        <v>17</v>
      </c>
      <c r="D3093" t="s">
        <v>28</v>
      </c>
      <c r="E3093" s="1">
        <v>44583</v>
      </c>
      <c r="F3093" t="s">
        <v>159</v>
      </c>
      <c r="G3093" t="s">
        <v>83</v>
      </c>
      <c r="H3093">
        <v>17341</v>
      </c>
      <c r="I3093" t="s">
        <v>6</v>
      </c>
      <c r="J3093" t="s">
        <v>5</v>
      </c>
      <c r="K3093">
        <v>48</v>
      </c>
      <c r="L3093" s="2">
        <v>5.5555555555555556E-4</v>
      </c>
      <c r="M3093">
        <v>0.8</v>
      </c>
      <c r="N3093">
        <v>2022</v>
      </c>
      <c r="O3093" t="b">
        <v>0</v>
      </c>
      <c r="R3093">
        <f t="shared" si="192"/>
        <v>0</v>
      </c>
      <c r="S3093">
        <f t="shared" si="193"/>
        <v>0</v>
      </c>
      <c r="T3093">
        <f t="shared" si="194"/>
        <v>0</v>
      </c>
      <c r="U3093">
        <f t="shared" si="195"/>
        <v>1</v>
      </c>
      <c r="V3093">
        <v>0.8</v>
      </c>
    </row>
    <row r="3094" spans="1:22" x14ac:dyDescent="0.35">
      <c r="A3094" t="s">
        <v>290</v>
      </c>
      <c r="B3094" t="s">
        <v>188</v>
      </c>
      <c r="C3094" t="s">
        <v>17</v>
      </c>
      <c r="D3094" t="s">
        <v>28</v>
      </c>
      <c r="E3094" s="1">
        <v>44583</v>
      </c>
      <c r="F3094" t="s">
        <v>159</v>
      </c>
      <c r="G3094" t="s">
        <v>83</v>
      </c>
      <c r="H3094">
        <v>17341</v>
      </c>
      <c r="I3094" t="s">
        <v>5</v>
      </c>
      <c r="J3094" t="s">
        <v>6</v>
      </c>
      <c r="K3094">
        <v>39.6</v>
      </c>
      <c r="L3094" s="2">
        <v>4.5833333333333338E-4</v>
      </c>
      <c r="M3094">
        <v>0.66</v>
      </c>
      <c r="N3094">
        <v>2022</v>
      </c>
      <c r="O3094" t="b">
        <v>0</v>
      </c>
      <c r="R3094">
        <f t="shared" si="192"/>
        <v>0</v>
      </c>
      <c r="S3094">
        <f t="shared" si="193"/>
        <v>1</v>
      </c>
      <c r="T3094">
        <f t="shared" si="194"/>
        <v>0</v>
      </c>
      <c r="U3094">
        <f t="shared" si="195"/>
        <v>1</v>
      </c>
      <c r="V3094">
        <v>0.66</v>
      </c>
    </row>
    <row r="3095" spans="1:22" x14ac:dyDescent="0.35">
      <c r="A3095" t="s">
        <v>164</v>
      </c>
      <c r="B3095" t="s">
        <v>89</v>
      </c>
      <c r="C3095" t="s">
        <v>32</v>
      </c>
      <c r="D3095" t="s">
        <v>18</v>
      </c>
      <c r="E3095" s="1">
        <v>44583</v>
      </c>
      <c r="F3095" t="s">
        <v>159</v>
      </c>
      <c r="G3095" t="s">
        <v>83</v>
      </c>
      <c r="H3095">
        <v>17341</v>
      </c>
      <c r="I3095" t="s">
        <v>5</v>
      </c>
      <c r="J3095" t="s">
        <v>6</v>
      </c>
      <c r="K3095">
        <v>34.6</v>
      </c>
      <c r="L3095" s="2">
        <v>4.0046296296296293E-4</v>
      </c>
      <c r="M3095">
        <v>0.57666666666666599</v>
      </c>
      <c r="N3095">
        <v>2022</v>
      </c>
      <c r="O3095" t="b">
        <v>0</v>
      </c>
      <c r="R3095">
        <f t="shared" si="192"/>
        <v>1</v>
      </c>
      <c r="S3095">
        <f t="shared" si="193"/>
        <v>1</v>
      </c>
      <c r="T3095">
        <f t="shared" si="194"/>
        <v>1</v>
      </c>
      <c r="U3095">
        <f t="shared" si="195"/>
        <v>1</v>
      </c>
      <c r="V3095">
        <v>0.57666666666666599</v>
      </c>
    </row>
    <row r="3096" spans="1:22" x14ac:dyDescent="0.35">
      <c r="A3096" t="s">
        <v>326</v>
      </c>
      <c r="B3096" t="s">
        <v>289</v>
      </c>
      <c r="C3096" t="s">
        <v>17</v>
      </c>
      <c r="D3096" t="s">
        <v>22</v>
      </c>
      <c r="E3096" s="1">
        <v>44583</v>
      </c>
      <c r="F3096" t="s">
        <v>159</v>
      </c>
      <c r="G3096" t="s">
        <v>83</v>
      </c>
      <c r="H3096">
        <v>17341</v>
      </c>
      <c r="I3096" t="s">
        <v>6</v>
      </c>
      <c r="J3096" t="s">
        <v>5</v>
      </c>
      <c r="K3096">
        <v>30</v>
      </c>
      <c r="L3096" s="2">
        <v>3.4722222222222224E-4</v>
      </c>
      <c r="M3096">
        <v>0.5</v>
      </c>
      <c r="N3096">
        <v>2022</v>
      </c>
      <c r="O3096" t="b">
        <v>0</v>
      </c>
      <c r="R3096">
        <f t="shared" si="192"/>
        <v>0</v>
      </c>
      <c r="S3096">
        <f t="shared" si="193"/>
        <v>0</v>
      </c>
      <c r="T3096">
        <f t="shared" si="194"/>
        <v>0</v>
      </c>
      <c r="U3096">
        <f t="shared" si="195"/>
        <v>1</v>
      </c>
      <c r="V3096">
        <v>0.5</v>
      </c>
    </row>
    <row r="3097" spans="1:22" x14ac:dyDescent="0.35">
      <c r="A3097" t="s">
        <v>164</v>
      </c>
      <c r="B3097" t="s">
        <v>207</v>
      </c>
      <c r="C3097" t="s">
        <v>17</v>
      </c>
      <c r="D3097" t="s">
        <v>22</v>
      </c>
      <c r="E3097" s="1">
        <v>44583</v>
      </c>
      <c r="F3097" t="s">
        <v>159</v>
      </c>
      <c r="G3097" t="s">
        <v>83</v>
      </c>
      <c r="H3097">
        <v>17341</v>
      </c>
      <c r="I3097" t="s">
        <v>5</v>
      </c>
      <c r="J3097" t="s">
        <v>6</v>
      </c>
      <c r="K3097">
        <v>6.9</v>
      </c>
      <c r="L3097" s="2">
        <v>7.9861111111111116E-5</v>
      </c>
      <c r="M3097">
        <v>0.115</v>
      </c>
      <c r="N3097">
        <v>2022</v>
      </c>
      <c r="O3097" t="b">
        <v>0</v>
      </c>
      <c r="R3097">
        <f t="shared" si="192"/>
        <v>0</v>
      </c>
      <c r="S3097">
        <f t="shared" si="193"/>
        <v>1</v>
      </c>
      <c r="T3097">
        <f t="shared" si="194"/>
        <v>1</v>
      </c>
      <c r="U3097">
        <f t="shared" si="195"/>
        <v>1</v>
      </c>
      <c r="V3097">
        <v>0.115</v>
      </c>
    </row>
    <row r="3098" spans="1:22" x14ac:dyDescent="0.35">
      <c r="A3098" t="s">
        <v>45</v>
      </c>
      <c r="B3098" t="s">
        <v>311</v>
      </c>
      <c r="C3098" t="s">
        <v>17</v>
      </c>
      <c r="D3098" t="s">
        <v>18</v>
      </c>
      <c r="E3098" s="1">
        <v>44584</v>
      </c>
      <c r="F3098" t="s">
        <v>219</v>
      </c>
      <c r="G3098" t="s">
        <v>37</v>
      </c>
      <c r="H3098">
        <v>14060</v>
      </c>
      <c r="I3098" t="s">
        <v>6</v>
      </c>
      <c r="J3098" t="s">
        <v>5</v>
      </c>
      <c r="K3098">
        <v>50</v>
      </c>
      <c r="L3098" s="2">
        <v>1.2731481481481483E-3</v>
      </c>
      <c r="M3098">
        <v>1.8333333333333299</v>
      </c>
      <c r="N3098">
        <v>2022</v>
      </c>
      <c r="O3098" t="b">
        <v>0</v>
      </c>
      <c r="R3098">
        <f t="shared" si="192"/>
        <v>0</v>
      </c>
      <c r="S3098">
        <f t="shared" si="193"/>
        <v>0</v>
      </c>
      <c r="T3098">
        <f t="shared" si="194"/>
        <v>0</v>
      </c>
      <c r="U3098">
        <f t="shared" si="195"/>
        <v>1</v>
      </c>
      <c r="V3098">
        <v>1.8333333333333299</v>
      </c>
    </row>
    <row r="3099" spans="1:22" x14ac:dyDescent="0.35">
      <c r="A3099" t="s">
        <v>311</v>
      </c>
      <c r="B3099" t="s">
        <v>41</v>
      </c>
      <c r="C3099" t="s">
        <v>17</v>
      </c>
      <c r="D3099" t="s">
        <v>28</v>
      </c>
      <c r="E3099" s="1">
        <v>44584</v>
      </c>
      <c r="F3099" t="s">
        <v>219</v>
      </c>
      <c r="G3099" t="s">
        <v>37</v>
      </c>
      <c r="H3099">
        <v>14060</v>
      </c>
      <c r="I3099" t="s">
        <v>5</v>
      </c>
      <c r="J3099" t="s">
        <v>6</v>
      </c>
      <c r="K3099">
        <v>47</v>
      </c>
      <c r="L3099" s="2">
        <v>1.2384259259259258E-3</v>
      </c>
      <c r="M3099">
        <v>1.7833333333333301</v>
      </c>
      <c r="N3099">
        <v>2022</v>
      </c>
      <c r="O3099" t="b">
        <v>0</v>
      </c>
      <c r="R3099">
        <f t="shared" si="192"/>
        <v>0</v>
      </c>
      <c r="S3099">
        <f t="shared" si="193"/>
        <v>1</v>
      </c>
      <c r="T3099">
        <f t="shared" si="194"/>
        <v>0</v>
      </c>
      <c r="U3099">
        <f t="shared" si="195"/>
        <v>1</v>
      </c>
      <c r="V3099">
        <v>1.7833333333333301</v>
      </c>
    </row>
    <row r="3100" spans="1:22" x14ac:dyDescent="0.35">
      <c r="A3100" t="s">
        <v>220</v>
      </c>
      <c r="B3100" t="s">
        <v>45</v>
      </c>
      <c r="C3100" t="s">
        <v>32</v>
      </c>
      <c r="D3100" t="s">
        <v>25</v>
      </c>
      <c r="E3100" s="1">
        <v>44584</v>
      </c>
      <c r="F3100" t="s">
        <v>219</v>
      </c>
      <c r="G3100" t="s">
        <v>37</v>
      </c>
      <c r="H3100">
        <v>14060</v>
      </c>
      <c r="I3100" t="s">
        <v>5</v>
      </c>
      <c r="J3100" t="s">
        <v>6</v>
      </c>
      <c r="K3100">
        <v>31.4</v>
      </c>
      <c r="L3100" s="2">
        <v>1.0578703703703705E-3</v>
      </c>
      <c r="M3100">
        <v>1.5233333333333301</v>
      </c>
      <c r="N3100">
        <v>2022</v>
      </c>
      <c r="O3100" t="b">
        <v>0</v>
      </c>
      <c r="R3100">
        <f t="shared" si="192"/>
        <v>1</v>
      </c>
      <c r="S3100">
        <f t="shared" si="193"/>
        <v>1</v>
      </c>
      <c r="T3100">
        <f t="shared" si="194"/>
        <v>1</v>
      </c>
      <c r="U3100">
        <f t="shared" si="195"/>
        <v>0</v>
      </c>
      <c r="V3100">
        <v>1.5233333333333301</v>
      </c>
    </row>
    <row r="3101" spans="1:22" x14ac:dyDescent="0.35">
      <c r="A3101" t="s">
        <v>296</v>
      </c>
      <c r="B3101" t="s">
        <v>311</v>
      </c>
      <c r="C3101" t="s">
        <v>17</v>
      </c>
      <c r="D3101" t="s">
        <v>18</v>
      </c>
      <c r="E3101" s="1">
        <v>44584</v>
      </c>
      <c r="F3101" t="s">
        <v>219</v>
      </c>
      <c r="G3101" t="s">
        <v>37</v>
      </c>
      <c r="H3101">
        <v>14060</v>
      </c>
      <c r="I3101" t="s">
        <v>6</v>
      </c>
      <c r="J3101" t="s">
        <v>5</v>
      </c>
      <c r="K3101">
        <v>35.5</v>
      </c>
      <c r="L3101" s="2">
        <v>4.1087962962962958E-4</v>
      </c>
      <c r="M3101">
        <v>0.59166666666666601</v>
      </c>
      <c r="N3101">
        <v>2022</v>
      </c>
      <c r="O3101" t="b">
        <v>0</v>
      </c>
      <c r="R3101">
        <f t="shared" si="192"/>
        <v>0</v>
      </c>
      <c r="S3101">
        <f t="shared" si="193"/>
        <v>0</v>
      </c>
      <c r="T3101">
        <f t="shared" si="194"/>
        <v>0</v>
      </c>
      <c r="U3101">
        <f t="shared" si="195"/>
        <v>0</v>
      </c>
      <c r="V3101">
        <v>0.59166666666666601</v>
      </c>
    </row>
    <row r="3102" spans="1:22" x14ac:dyDescent="0.35">
      <c r="A3102" t="s">
        <v>220</v>
      </c>
      <c r="B3102" t="s">
        <v>296</v>
      </c>
      <c r="C3102" t="s">
        <v>17</v>
      </c>
      <c r="D3102" t="s">
        <v>18</v>
      </c>
      <c r="E3102" s="1">
        <v>44584</v>
      </c>
      <c r="F3102" t="s">
        <v>219</v>
      </c>
      <c r="G3102" t="s">
        <v>37</v>
      </c>
      <c r="H3102">
        <v>14060</v>
      </c>
      <c r="I3102" t="s">
        <v>5</v>
      </c>
      <c r="J3102" t="s">
        <v>6</v>
      </c>
      <c r="K3102">
        <v>20.9</v>
      </c>
      <c r="L3102" s="2">
        <v>2.4189814814814812E-4</v>
      </c>
      <c r="M3102">
        <v>0.348333333333333</v>
      </c>
      <c r="N3102">
        <v>2022</v>
      </c>
      <c r="O3102" t="b">
        <v>0</v>
      </c>
      <c r="R3102">
        <f t="shared" si="192"/>
        <v>0</v>
      </c>
      <c r="S3102">
        <f t="shared" si="193"/>
        <v>1</v>
      </c>
      <c r="T3102">
        <f t="shared" si="194"/>
        <v>1</v>
      </c>
      <c r="U3102">
        <f t="shared" si="195"/>
        <v>0</v>
      </c>
      <c r="V3102">
        <v>0.348333333333333</v>
      </c>
    </row>
    <row r="3103" spans="1:22" x14ac:dyDescent="0.35">
      <c r="A3103" t="s">
        <v>239</v>
      </c>
      <c r="B3103" t="s">
        <v>314</v>
      </c>
      <c r="C3103" t="s">
        <v>17</v>
      </c>
      <c r="D3103" t="s">
        <v>22</v>
      </c>
      <c r="E3103" s="1">
        <v>44584</v>
      </c>
      <c r="F3103" t="s">
        <v>92</v>
      </c>
      <c r="G3103" t="s">
        <v>237</v>
      </c>
      <c r="H3103">
        <v>18064</v>
      </c>
      <c r="I3103" t="s">
        <v>6</v>
      </c>
      <c r="J3103" t="s">
        <v>5</v>
      </c>
      <c r="K3103">
        <v>57.9</v>
      </c>
      <c r="L3103" s="2">
        <v>1.3645833333333331E-3</v>
      </c>
      <c r="M3103">
        <v>1.9649999999999901</v>
      </c>
      <c r="N3103">
        <v>2022</v>
      </c>
      <c r="O3103" t="b">
        <v>0</v>
      </c>
      <c r="R3103">
        <f t="shared" si="192"/>
        <v>0</v>
      </c>
      <c r="S3103">
        <f t="shared" si="193"/>
        <v>0</v>
      </c>
      <c r="T3103">
        <f t="shared" si="194"/>
        <v>0</v>
      </c>
      <c r="U3103">
        <f t="shared" si="195"/>
        <v>1</v>
      </c>
      <c r="V3103">
        <v>1.9649999999999901</v>
      </c>
    </row>
    <row r="3104" spans="1:22" x14ac:dyDescent="0.35">
      <c r="A3104" t="s">
        <v>314</v>
      </c>
      <c r="B3104" t="s">
        <v>266</v>
      </c>
      <c r="C3104" t="s">
        <v>17</v>
      </c>
      <c r="D3104" t="s">
        <v>18</v>
      </c>
      <c r="E3104" s="1">
        <v>44584</v>
      </c>
      <c r="F3104" t="s">
        <v>92</v>
      </c>
      <c r="G3104" t="s">
        <v>237</v>
      </c>
      <c r="H3104">
        <v>18064</v>
      </c>
      <c r="I3104" t="s">
        <v>5</v>
      </c>
      <c r="J3104" t="s">
        <v>6</v>
      </c>
      <c r="K3104">
        <v>55.1</v>
      </c>
      <c r="L3104" s="2">
        <v>1.3321759259259259E-3</v>
      </c>
      <c r="M3104">
        <v>1.9183333333333299</v>
      </c>
      <c r="N3104">
        <v>2022</v>
      </c>
      <c r="O3104" t="b">
        <v>0</v>
      </c>
      <c r="R3104">
        <f t="shared" si="192"/>
        <v>0</v>
      </c>
      <c r="S3104">
        <f t="shared" si="193"/>
        <v>1</v>
      </c>
      <c r="T3104">
        <f t="shared" si="194"/>
        <v>0</v>
      </c>
      <c r="U3104">
        <f t="shared" si="195"/>
        <v>1</v>
      </c>
      <c r="V3104">
        <v>1.9183333333333299</v>
      </c>
    </row>
    <row r="3105" spans="1:22" x14ac:dyDescent="0.35">
      <c r="A3105" t="s">
        <v>266</v>
      </c>
      <c r="B3105" t="s">
        <v>314</v>
      </c>
      <c r="C3105" t="s">
        <v>17</v>
      </c>
      <c r="D3105" t="s">
        <v>28</v>
      </c>
      <c r="E3105" s="1">
        <v>44584</v>
      </c>
      <c r="F3105" t="s">
        <v>92</v>
      </c>
      <c r="G3105" t="s">
        <v>237</v>
      </c>
      <c r="H3105">
        <v>18064</v>
      </c>
      <c r="I3105" t="s">
        <v>6</v>
      </c>
      <c r="J3105" t="s">
        <v>5</v>
      </c>
      <c r="K3105">
        <v>52.2</v>
      </c>
      <c r="L3105" s="2">
        <v>1.2986111111111113E-3</v>
      </c>
      <c r="M3105">
        <v>1.87</v>
      </c>
      <c r="N3105">
        <v>2022</v>
      </c>
      <c r="O3105" t="b">
        <v>0</v>
      </c>
      <c r="R3105">
        <f t="shared" si="192"/>
        <v>0</v>
      </c>
      <c r="S3105">
        <f t="shared" si="193"/>
        <v>0</v>
      </c>
      <c r="T3105">
        <f t="shared" si="194"/>
        <v>0</v>
      </c>
      <c r="U3105">
        <f t="shared" si="195"/>
        <v>0</v>
      </c>
      <c r="V3105">
        <v>1.87</v>
      </c>
    </row>
    <row r="3106" spans="1:22" x14ac:dyDescent="0.35">
      <c r="A3106" t="s">
        <v>266</v>
      </c>
      <c r="B3106" t="s">
        <v>101</v>
      </c>
      <c r="C3106" t="s">
        <v>17</v>
      </c>
      <c r="D3106" t="s">
        <v>25</v>
      </c>
      <c r="E3106" s="1">
        <v>44584</v>
      </c>
      <c r="F3106" t="s">
        <v>92</v>
      </c>
      <c r="G3106" t="s">
        <v>237</v>
      </c>
      <c r="H3106">
        <v>18064</v>
      </c>
      <c r="I3106" t="s">
        <v>6</v>
      </c>
      <c r="J3106" t="s">
        <v>5</v>
      </c>
      <c r="K3106">
        <v>51</v>
      </c>
      <c r="L3106" s="2">
        <v>1.2847222222222223E-3</v>
      </c>
      <c r="M3106">
        <v>1.85</v>
      </c>
      <c r="N3106">
        <v>2022</v>
      </c>
      <c r="O3106" t="b">
        <v>0</v>
      </c>
      <c r="R3106">
        <f t="shared" si="192"/>
        <v>0</v>
      </c>
      <c r="S3106">
        <f t="shared" si="193"/>
        <v>0</v>
      </c>
      <c r="T3106">
        <f t="shared" si="194"/>
        <v>0</v>
      </c>
      <c r="U3106">
        <f t="shared" si="195"/>
        <v>0</v>
      </c>
      <c r="V3106">
        <v>1.85</v>
      </c>
    </row>
    <row r="3107" spans="1:22" x14ac:dyDescent="0.35">
      <c r="A3107" t="s">
        <v>98</v>
      </c>
      <c r="B3107" t="s">
        <v>238</v>
      </c>
      <c r="C3107" t="s">
        <v>17</v>
      </c>
      <c r="D3107" t="s">
        <v>22</v>
      </c>
      <c r="E3107" s="1">
        <v>44584</v>
      </c>
      <c r="F3107" t="s">
        <v>92</v>
      </c>
      <c r="G3107" t="s">
        <v>237</v>
      </c>
      <c r="H3107">
        <v>18064</v>
      </c>
      <c r="I3107" t="s">
        <v>5</v>
      </c>
      <c r="J3107" t="s">
        <v>6</v>
      </c>
      <c r="K3107">
        <v>45</v>
      </c>
      <c r="L3107" s="2">
        <v>1.2152777777777778E-3</v>
      </c>
      <c r="M3107">
        <v>1.75</v>
      </c>
      <c r="N3107">
        <v>2022</v>
      </c>
      <c r="O3107" t="b">
        <v>0</v>
      </c>
      <c r="R3107">
        <f t="shared" si="192"/>
        <v>0</v>
      </c>
      <c r="S3107">
        <f t="shared" si="193"/>
        <v>1</v>
      </c>
      <c r="T3107">
        <f t="shared" si="194"/>
        <v>0</v>
      </c>
      <c r="U3107">
        <f t="shared" si="195"/>
        <v>0</v>
      </c>
      <c r="V3107">
        <v>1.75</v>
      </c>
    </row>
    <row r="3108" spans="1:22" x14ac:dyDescent="0.35">
      <c r="A3108" t="s">
        <v>98</v>
      </c>
      <c r="B3108" t="s">
        <v>238</v>
      </c>
      <c r="C3108" t="s">
        <v>17</v>
      </c>
      <c r="D3108" t="s">
        <v>22</v>
      </c>
      <c r="E3108" s="1">
        <v>44584</v>
      </c>
      <c r="F3108" t="s">
        <v>92</v>
      </c>
      <c r="G3108" t="s">
        <v>237</v>
      </c>
      <c r="H3108">
        <v>18064</v>
      </c>
      <c r="I3108" t="s">
        <v>5</v>
      </c>
      <c r="J3108" t="s">
        <v>6</v>
      </c>
      <c r="K3108">
        <v>40.799999999999997</v>
      </c>
      <c r="L3108" s="2">
        <v>1.1666666666666668E-3</v>
      </c>
      <c r="M3108">
        <v>1.68</v>
      </c>
      <c r="N3108">
        <v>2022</v>
      </c>
      <c r="O3108" t="b">
        <v>0</v>
      </c>
      <c r="R3108">
        <f t="shared" si="192"/>
        <v>0</v>
      </c>
      <c r="S3108">
        <f t="shared" si="193"/>
        <v>1</v>
      </c>
      <c r="T3108">
        <f t="shared" si="194"/>
        <v>0</v>
      </c>
      <c r="U3108">
        <f t="shared" si="195"/>
        <v>0</v>
      </c>
      <c r="V3108">
        <v>1.68</v>
      </c>
    </row>
    <row r="3109" spans="1:22" x14ac:dyDescent="0.35">
      <c r="A3109" t="s">
        <v>97</v>
      </c>
      <c r="B3109" t="s">
        <v>238</v>
      </c>
      <c r="C3109" t="s">
        <v>17</v>
      </c>
      <c r="D3109" t="s">
        <v>25</v>
      </c>
      <c r="E3109" s="1">
        <v>44584</v>
      </c>
      <c r="F3109" t="s">
        <v>92</v>
      </c>
      <c r="G3109" t="s">
        <v>237</v>
      </c>
      <c r="H3109">
        <v>18064</v>
      </c>
      <c r="I3109" t="s">
        <v>5</v>
      </c>
      <c r="J3109" t="s">
        <v>6</v>
      </c>
      <c r="K3109">
        <v>37.200000000000003</v>
      </c>
      <c r="L3109" s="2">
        <v>1.1250000000000001E-3</v>
      </c>
      <c r="M3109">
        <v>1.62</v>
      </c>
      <c r="N3109">
        <v>2022</v>
      </c>
      <c r="O3109" t="b">
        <v>0</v>
      </c>
      <c r="R3109">
        <f t="shared" si="192"/>
        <v>0</v>
      </c>
      <c r="S3109">
        <f t="shared" si="193"/>
        <v>1</v>
      </c>
      <c r="T3109">
        <f t="shared" si="194"/>
        <v>1</v>
      </c>
      <c r="U3109">
        <f t="shared" si="195"/>
        <v>1</v>
      </c>
      <c r="V3109">
        <v>1.62</v>
      </c>
    </row>
    <row r="3110" spans="1:22" x14ac:dyDescent="0.35">
      <c r="A3110" t="s">
        <v>266</v>
      </c>
      <c r="B3110" t="s">
        <v>101</v>
      </c>
      <c r="C3110" t="s">
        <v>17</v>
      </c>
      <c r="D3110" t="s">
        <v>25</v>
      </c>
      <c r="E3110" s="1">
        <v>44584</v>
      </c>
      <c r="F3110" t="s">
        <v>92</v>
      </c>
      <c r="G3110" t="s">
        <v>237</v>
      </c>
      <c r="H3110">
        <v>18064</v>
      </c>
      <c r="I3110" t="s">
        <v>6</v>
      </c>
      <c r="J3110" t="s">
        <v>5</v>
      </c>
      <c r="K3110">
        <v>15.2</v>
      </c>
      <c r="L3110" s="2">
        <v>8.7037037037037042E-4</v>
      </c>
      <c r="M3110">
        <v>1.2533333333333301</v>
      </c>
      <c r="N3110">
        <v>2022</v>
      </c>
      <c r="O3110" t="b">
        <v>0</v>
      </c>
      <c r="R3110">
        <f t="shared" si="192"/>
        <v>0</v>
      </c>
      <c r="S3110">
        <f t="shared" si="193"/>
        <v>0</v>
      </c>
      <c r="T3110">
        <f t="shared" si="194"/>
        <v>0</v>
      </c>
      <c r="U3110">
        <f t="shared" si="195"/>
        <v>0</v>
      </c>
      <c r="V3110">
        <v>1.2533333333333301</v>
      </c>
    </row>
    <row r="3111" spans="1:22" x14ac:dyDescent="0.35">
      <c r="A3111" t="s">
        <v>349</v>
      </c>
      <c r="B3111" t="s">
        <v>239</v>
      </c>
      <c r="C3111" t="s">
        <v>17</v>
      </c>
      <c r="D3111" t="s">
        <v>22</v>
      </c>
      <c r="E3111" s="1">
        <v>44584</v>
      </c>
      <c r="F3111" t="s">
        <v>92</v>
      </c>
      <c r="G3111" t="s">
        <v>237</v>
      </c>
      <c r="H3111">
        <v>18064</v>
      </c>
      <c r="I3111" t="s">
        <v>5</v>
      </c>
      <c r="J3111" t="s">
        <v>6</v>
      </c>
      <c r="K3111">
        <v>7.7</v>
      </c>
      <c r="L3111" s="2">
        <v>7.8356481481481495E-4</v>
      </c>
      <c r="M3111">
        <v>1.1283333333333301</v>
      </c>
      <c r="N3111">
        <v>2022</v>
      </c>
      <c r="O3111" t="b">
        <v>0</v>
      </c>
      <c r="R3111">
        <f t="shared" si="192"/>
        <v>0</v>
      </c>
      <c r="S3111">
        <f t="shared" si="193"/>
        <v>1</v>
      </c>
      <c r="T3111">
        <f t="shared" si="194"/>
        <v>0</v>
      </c>
      <c r="U3111">
        <f t="shared" si="195"/>
        <v>1</v>
      </c>
      <c r="V3111">
        <v>1.1283333333333301</v>
      </c>
    </row>
    <row r="3112" spans="1:22" x14ac:dyDescent="0.35">
      <c r="A3112" t="s">
        <v>349</v>
      </c>
      <c r="B3112" t="s">
        <v>238</v>
      </c>
      <c r="C3112" t="s">
        <v>17</v>
      </c>
      <c r="D3112" t="s">
        <v>28</v>
      </c>
      <c r="E3112" s="1">
        <v>44584</v>
      </c>
      <c r="F3112" t="s">
        <v>92</v>
      </c>
      <c r="G3112" t="s">
        <v>237</v>
      </c>
      <c r="H3112">
        <v>18064</v>
      </c>
      <c r="I3112" t="s">
        <v>5</v>
      </c>
      <c r="J3112" t="s">
        <v>6</v>
      </c>
      <c r="K3112">
        <v>3.3</v>
      </c>
      <c r="L3112" s="2">
        <v>7.326388888888889E-4</v>
      </c>
      <c r="M3112">
        <v>1.0549999999999999</v>
      </c>
      <c r="N3112">
        <v>2022</v>
      </c>
      <c r="O3112" t="b">
        <v>0</v>
      </c>
      <c r="R3112">
        <f t="shared" si="192"/>
        <v>0</v>
      </c>
      <c r="S3112">
        <f t="shared" si="193"/>
        <v>1</v>
      </c>
      <c r="T3112">
        <f t="shared" si="194"/>
        <v>0</v>
      </c>
      <c r="U3112">
        <f t="shared" si="195"/>
        <v>1</v>
      </c>
      <c r="V3112">
        <v>1.0549999999999999</v>
      </c>
    </row>
    <row r="3113" spans="1:22" x14ac:dyDescent="0.35">
      <c r="A3113" t="s">
        <v>241</v>
      </c>
      <c r="B3113" t="s">
        <v>97</v>
      </c>
      <c r="C3113" t="s">
        <v>17</v>
      </c>
      <c r="D3113" t="s">
        <v>28</v>
      </c>
      <c r="E3113" s="1">
        <v>44584</v>
      </c>
      <c r="F3113" t="s">
        <v>92</v>
      </c>
      <c r="G3113" t="s">
        <v>237</v>
      </c>
      <c r="H3113">
        <v>18064</v>
      </c>
      <c r="I3113" t="s">
        <v>6</v>
      </c>
      <c r="J3113" t="s">
        <v>5</v>
      </c>
      <c r="K3113">
        <v>41.9</v>
      </c>
      <c r="L3113" s="2">
        <v>4.8495370370370375E-4</v>
      </c>
      <c r="M3113">
        <v>0.69833333333333303</v>
      </c>
      <c r="N3113">
        <v>2022</v>
      </c>
      <c r="O3113" t="b">
        <v>0</v>
      </c>
      <c r="R3113">
        <f t="shared" si="192"/>
        <v>0</v>
      </c>
      <c r="S3113">
        <f t="shared" si="193"/>
        <v>0</v>
      </c>
      <c r="T3113">
        <f t="shared" si="194"/>
        <v>0</v>
      </c>
      <c r="U3113">
        <f t="shared" si="195"/>
        <v>0</v>
      </c>
      <c r="V3113">
        <v>0.69833333333333303</v>
      </c>
    </row>
    <row r="3114" spans="1:22" x14ac:dyDescent="0.35">
      <c r="A3114" t="s">
        <v>101</v>
      </c>
      <c r="B3114" t="s">
        <v>416</v>
      </c>
      <c r="C3114" t="s">
        <v>17</v>
      </c>
      <c r="D3114" t="s">
        <v>25</v>
      </c>
      <c r="E3114" s="1">
        <v>44584</v>
      </c>
      <c r="F3114" t="s">
        <v>92</v>
      </c>
      <c r="G3114" t="s">
        <v>237</v>
      </c>
      <c r="H3114">
        <v>18064</v>
      </c>
      <c r="I3114" t="s">
        <v>5</v>
      </c>
      <c r="J3114" t="s">
        <v>6</v>
      </c>
      <c r="K3114">
        <v>39.5</v>
      </c>
      <c r="L3114" s="2">
        <v>4.5717592592592592E-4</v>
      </c>
      <c r="M3114">
        <v>0.65833333333333299</v>
      </c>
      <c r="N3114">
        <v>2022</v>
      </c>
      <c r="O3114" t="b">
        <v>0</v>
      </c>
      <c r="R3114">
        <f t="shared" si="192"/>
        <v>0</v>
      </c>
      <c r="S3114">
        <f t="shared" si="193"/>
        <v>1</v>
      </c>
      <c r="T3114">
        <f t="shared" si="194"/>
        <v>0</v>
      </c>
      <c r="U3114">
        <f t="shared" si="195"/>
        <v>1</v>
      </c>
      <c r="V3114">
        <v>0.65833333333333299</v>
      </c>
    </row>
    <row r="3115" spans="1:22" x14ac:dyDescent="0.35">
      <c r="A3115" t="s">
        <v>238</v>
      </c>
      <c r="B3115" t="s">
        <v>349</v>
      </c>
      <c r="C3115" t="s">
        <v>17</v>
      </c>
      <c r="D3115" t="s">
        <v>22</v>
      </c>
      <c r="E3115" s="1">
        <v>44584</v>
      </c>
      <c r="F3115" t="s">
        <v>92</v>
      </c>
      <c r="G3115" t="s">
        <v>237</v>
      </c>
      <c r="H3115">
        <v>18064</v>
      </c>
      <c r="I3115" t="s">
        <v>6</v>
      </c>
      <c r="J3115" t="s">
        <v>5</v>
      </c>
      <c r="K3115">
        <v>17.899999999999999</v>
      </c>
      <c r="L3115" s="2">
        <v>2.0717592592592589E-4</v>
      </c>
      <c r="M3115">
        <v>0.29833333333333301</v>
      </c>
      <c r="N3115">
        <v>2022</v>
      </c>
      <c r="O3115" t="b">
        <v>0</v>
      </c>
      <c r="R3115">
        <f t="shared" si="192"/>
        <v>0</v>
      </c>
      <c r="S3115">
        <f t="shared" si="193"/>
        <v>0</v>
      </c>
      <c r="T3115">
        <f t="shared" si="194"/>
        <v>0</v>
      </c>
      <c r="U3115">
        <f t="shared" si="195"/>
        <v>1</v>
      </c>
      <c r="V3115">
        <v>0.29833333333333301</v>
      </c>
    </row>
    <row r="3116" spans="1:22" x14ac:dyDescent="0.35">
      <c r="A3116" t="s">
        <v>241</v>
      </c>
      <c r="B3116" t="s">
        <v>98</v>
      </c>
      <c r="C3116" t="s">
        <v>17</v>
      </c>
      <c r="D3116" t="s">
        <v>22</v>
      </c>
      <c r="E3116" s="1">
        <v>44584</v>
      </c>
      <c r="F3116" t="s">
        <v>92</v>
      </c>
      <c r="G3116" t="s">
        <v>237</v>
      </c>
      <c r="H3116">
        <v>18064</v>
      </c>
      <c r="I3116" t="s">
        <v>6</v>
      </c>
      <c r="J3116" t="s">
        <v>5</v>
      </c>
      <c r="K3116">
        <v>14.9</v>
      </c>
      <c r="L3116" s="2">
        <v>1.7245370370370372E-4</v>
      </c>
      <c r="M3116">
        <v>0.24833333333333299</v>
      </c>
      <c r="N3116">
        <v>2022</v>
      </c>
      <c r="O3116" t="b">
        <v>0</v>
      </c>
      <c r="R3116">
        <f t="shared" si="192"/>
        <v>0</v>
      </c>
      <c r="S3116">
        <f t="shared" si="193"/>
        <v>0</v>
      </c>
      <c r="T3116">
        <f t="shared" si="194"/>
        <v>0</v>
      </c>
      <c r="U3116">
        <f t="shared" si="195"/>
        <v>0</v>
      </c>
      <c r="V3116">
        <v>0.24833333333333299</v>
      </c>
    </row>
    <row r="3117" spans="1:22" x14ac:dyDescent="0.35">
      <c r="A3117" t="s">
        <v>314</v>
      </c>
      <c r="B3117" t="s">
        <v>266</v>
      </c>
      <c r="C3117" t="s">
        <v>17</v>
      </c>
      <c r="D3117" t="s">
        <v>18</v>
      </c>
      <c r="E3117" s="1">
        <v>44584</v>
      </c>
      <c r="F3117" t="s">
        <v>92</v>
      </c>
      <c r="G3117" t="s">
        <v>237</v>
      </c>
      <c r="H3117">
        <v>18064</v>
      </c>
      <c r="I3117" t="s">
        <v>5</v>
      </c>
      <c r="J3117" t="s">
        <v>6</v>
      </c>
      <c r="K3117">
        <v>12.8</v>
      </c>
      <c r="L3117" s="2">
        <v>1.4814814814814815E-4</v>
      </c>
      <c r="M3117">
        <v>0.21333333333333299</v>
      </c>
      <c r="N3117">
        <v>2022</v>
      </c>
      <c r="O3117" t="b">
        <v>0</v>
      </c>
      <c r="R3117">
        <f t="shared" si="192"/>
        <v>0</v>
      </c>
      <c r="S3117">
        <f t="shared" si="193"/>
        <v>1</v>
      </c>
      <c r="T3117">
        <f t="shared" si="194"/>
        <v>0</v>
      </c>
      <c r="U3117">
        <f t="shared" si="195"/>
        <v>1</v>
      </c>
      <c r="V3117">
        <v>0.21333333333333299</v>
      </c>
    </row>
    <row r="3118" spans="1:22" x14ac:dyDescent="0.35">
      <c r="A3118" t="s">
        <v>349</v>
      </c>
      <c r="B3118" t="s">
        <v>241</v>
      </c>
      <c r="C3118" t="s">
        <v>17</v>
      </c>
      <c r="D3118" t="s">
        <v>28</v>
      </c>
      <c r="E3118" s="1">
        <v>44584</v>
      </c>
      <c r="F3118" t="s">
        <v>92</v>
      </c>
      <c r="G3118" t="s">
        <v>237</v>
      </c>
      <c r="H3118">
        <v>18064</v>
      </c>
      <c r="I3118" t="s">
        <v>5</v>
      </c>
      <c r="J3118" t="s">
        <v>6</v>
      </c>
      <c r="K3118">
        <v>2.5</v>
      </c>
      <c r="L3118" s="2">
        <v>2.8935185185185183E-5</v>
      </c>
      <c r="M3118">
        <v>4.1666666666666602E-2</v>
      </c>
      <c r="N3118">
        <v>2022</v>
      </c>
      <c r="O3118" t="b">
        <v>0</v>
      </c>
      <c r="R3118">
        <f t="shared" si="192"/>
        <v>0</v>
      </c>
      <c r="S3118">
        <f t="shared" si="193"/>
        <v>1</v>
      </c>
      <c r="T3118">
        <f t="shared" si="194"/>
        <v>0</v>
      </c>
      <c r="U3118">
        <f t="shared" si="195"/>
        <v>1</v>
      </c>
      <c r="V3118">
        <v>4.1666666666666602E-2</v>
      </c>
    </row>
    <row r="3119" spans="1:22" x14ac:dyDescent="0.35">
      <c r="A3119" t="s">
        <v>97</v>
      </c>
      <c r="B3119" t="s">
        <v>239</v>
      </c>
      <c r="C3119" t="s">
        <v>17</v>
      </c>
      <c r="D3119" t="s">
        <v>28</v>
      </c>
      <c r="E3119" s="1">
        <v>44584</v>
      </c>
      <c r="F3119" t="s">
        <v>92</v>
      </c>
      <c r="G3119" t="s">
        <v>237</v>
      </c>
      <c r="H3119">
        <v>18064</v>
      </c>
      <c r="I3119" t="s">
        <v>5</v>
      </c>
      <c r="J3119" t="s">
        <v>6</v>
      </c>
      <c r="K3119">
        <v>0.3</v>
      </c>
      <c r="L3119" s="2">
        <v>3.472222222222222E-6</v>
      </c>
      <c r="M3119">
        <v>5.0000000000000001E-3</v>
      </c>
      <c r="N3119">
        <v>2022</v>
      </c>
      <c r="O3119" t="b">
        <v>0</v>
      </c>
      <c r="R3119">
        <f t="shared" si="192"/>
        <v>0</v>
      </c>
      <c r="S3119">
        <f t="shared" si="193"/>
        <v>1</v>
      </c>
      <c r="T3119">
        <f t="shared" si="194"/>
        <v>1</v>
      </c>
      <c r="U3119">
        <f t="shared" si="195"/>
        <v>1</v>
      </c>
      <c r="V3119">
        <v>5.0000000000000001E-3</v>
      </c>
    </row>
    <row r="3120" spans="1:22" x14ac:dyDescent="0.35">
      <c r="A3120" t="s">
        <v>145</v>
      </c>
      <c r="B3120" t="s">
        <v>107</v>
      </c>
      <c r="C3120" t="s">
        <v>17</v>
      </c>
      <c r="D3120" t="s">
        <v>22</v>
      </c>
      <c r="E3120" s="1">
        <v>44584</v>
      </c>
      <c r="F3120" t="s">
        <v>147</v>
      </c>
      <c r="G3120" t="s">
        <v>105</v>
      </c>
      <c r="H3120">
        <v>16437</v>
      </c>
      <c r="I3120" t="s">
        <v>5</v>
      </c>
      <c r="J3120" t="s">
        <v>6</v>
      </c>
      <c r="K3120">
        <v>0</v>
      </c>
      <c r="L3120" s="2">
        <v>1.3888888888888889E-3</v>
      </c>
      <c r="M3120">
        <v>2</v>
      </c>
      <c r="N3120">
        <v>2022</v>
      </c>
      <c r="O3120" t="b">
        <v>0</v>
      </c>
      <c r="R3120">
        <f t="shared" si="192"/>
        <v>0</v>
      </c>
      <c r="S3120">
        <f t="shared" si="193"/>
        <v>1</v>
      </c>
      <c r="T3120">
        <f t="shared" si="194"/>
        <v>0</v>
      </c>
      <c r="U3120">
        <f t="shared" si="195"/>
        <v>0</v>
      </c>
      <c r="V3120">
        <v>2</v>
      </c>
    </row>
    <row r="3121" spans="1:22" x14ac:dyDescent="0.35">
      <c r="A3121" t="s">
        <v>153</v>
      </c>
      <c r="B3121" t="s">
        <v>256</v>
      </c>
      <c r="C3121" t="s">
        <v>17</v>
      </c>
      <c r="D3121" t="s">
        <v>28</v>
      </c>
      <c r="E3121" s="1">
        <v>44584</v>
      </c>
      <c r="F3121" t="s">
        <v>147</v>
      </c>
      <c r="G3121" t="s">
        <v>105</v>
      </c>
      <c r="H3121">
        <v>16437</v>
      </c>
      <c r="I3121" t="s">
        <v>5</v>
      </c>
      <c r="J3121" t="s">
        <v>6</v>
      </c>
      <c r="K3121">
        <v>59.5</v>
      </c>
      <c r="L3121" s="2">
        <v>1.3831018518518517E-3</v>
      </c>
      <c r="M3121">
        <v>1.99166666666666</v>
      </c>
      <c r="N3121">
        <v>2022</v>
      </c>
      <c r="O3121" t="b">
        <v>0</v>
      </c>
      <c r="R3121">
        <f t="shared" si="192"/>
        <v>0</v>
      </c>
      <c r="S3121">
        <f t="shared" si="193"/>
        <v>1</v>
      </c>
      <c r="T3121">
        <f t="shared" si="194"/>
        <v>1</v>
      </c>
      <c r="U3121">
        <f t="shared" si="195"/>
        <v>1</v>
      </c>
      <c r="V3121">
        <v>1.99166666666666</v>
      </c>
    </row>
    <row r="3122" spans="1:22" x14ac:dyDescent="0.35">
      <c r="A3122" t="s">
        <v>256</v>
      </c>
      <c r="B3122" t="s">
        <v>196</v>
      </c>
      <c r="C3122" t="s">
        <v>17</v>
      </c>
      <c r="D3122" t="s">
        <v>28</v>
      </c>
      <c r="E3122" s="1">
        <v>44584</v>
      </c>
      <c r="F3122" t="s">
        <v>147</v>
      </c>
      <c r="G3122" t="s">
        <v>105</v>
      </c>
      <c r="H3122">
        <v>16437</v>
      </c>
      <c r="I3122" t="s">
        <v>6</v>
      </c>
      <c r="J3122" t="s">
        <v>5</v>
      </c>
      <c r="K3122">
        <v>49.1</v>
      </c>
      <c r="L3122" s="2">
        <v>1.2627314814814814E-3</v>
      </c>
      <c r="M3122">
        <v>1.81833333333333</v>
      </c>
      <c r="N3122">
        <v>2022</v>
      </c>
      <c r="O3122" t="b">
        <v>0</v>
      </c>
      <c r="R3122">
        <f t="shared" si="192"/>
        <v>0</v>
      </c>
      <c r="S3122">
        <f t="shared" si="193"/>
        <v>0</v>
      </c>
      <c r="T3122">
        <f t="shared" si="194"/>
        <v>0</v>
      </c>
      <c r="U3122">
        <f t="shared" si="195"/>
        <v>0</v>
      </c>
      <c r="V3122">
        <v>1.81833333333333</v>
      </c>
    </row>
    <row r="3123" spans="1:22" x14ac:dyDescent="0.35">
      <c r="A3123" t="s">
        <v>107</v>
      </c>
      <c r="B3123" t="s">
        <v>145</v>
      </c>
      <c r="C3123" t="s">
        <v>17</v>
      </c>
      <c r="D3123" t="s">
        <v>18</v>
      </c>
      <c r="E3123" s="1">
        <v>44584</v>
      </c>
      <c r="F3123" t="s">
        <v>147</v>
      </c>
      <c r="G3123" t="s">
        <v>105</v>
      </c>
      <c r="H3123">
        <v>16437</v>
      </c>
      <c r="I3123" t="s">
        <v>6</v>
      </c>
      <c r="J3123" t="s">
        <v>5</v>
      </c>
      <c r="K3123">
        <v>27.7</v>
      </c>
      <c r="L3123" s="2">
        <v>1.0150462962962962E-3</v>
      </c>
      <c r="M3123">
        <v>1.46166666666666</v>
      </c>
      <c r="N3123">
        <v>2022</v>
      </c>
      <c r="O3123" t="b">
        <v>0</v>
      </c>
      <c r="R3123">
        <f t="shared" si="192"/>
        <v>0</v>
      </c>
      <c r="S3123">
        <f t="shared" si="193"/>
        <v>0</v>
      </c>
      <c r="T3123">
        <f t="shared" si="194"/>
        <v>1</v>
      </c>
      <c r="U3123">
        <f t="shared" si="195"/>
        <v>0</v>
      </c>
      <c r="V3123">
        <v>1.46166666666666</v>
      </c>
    </row>
    <row r="3124" spans="1:22" x14ac:dyDescent="0.35">
      <c r="A3124" t="s">
        <v>107</v>
      </c>
      <c r="B3124" t="s">
        <v>153</v>
      </c>
      <c r="C3124" t="s">
        <v>17</v>
      </c>
      <c r="D3124" t="s">
        <v>18</v>
      </c>
      <c r="E3124" s="1">
        <v>44584</v>
      </c>
      <c r="F3124" t="s">
        <v>147</v>
      </c>
      <c r="G3124" t="s">
        <v>105</v>
      </c>
      <c r="H3124">
        <v>16437</v>
      </c>
      <c r="I3124" t="s">
        <v>6</v>
      </c>
      <c r="J3124" t="s">
        <v>5</v>
      </c>
      <c r="K3124">
        <v>38.700000000000003</v>
      </c>
      <c r="L3124" s="2">
        <v>4.4791666666666672E-4</v>
      </c>
      <c r="M3124">
        <v>0.64500000000000002</v>
      </c>
      <c r="N3124">
        <v>2022</v>
      </c>
      <c r="O3124" t="b">
        <v>0</v>
      </c>
      <c r="R3124">
        <f t="shared" si="192"/>
        <v>0</v>
      </c>
      <c r="S3124">
        <f t="shared" si="193"/>
        <v>0</v>
      </c>
      <c r="T3124">
        <f t="shared" si="194"/>
        <v>1</v>
      </c>
      <c r="U3124">
        <f t="shared" si="195"/>
        <v>0</v>
      </c>
      <c r="V3124">
        <v>0.64500000000000002</v>
      </c>
    </row>
    <row r="3125" spans="1:22" x14ac:dyDescent="0.35">
      <c r="A3125" t="s">
        <v>196</v>
      </c>
      <c r="B3125" t="s">
        <v>111</v>
      </c>
      <c r="C3125" t="s">
        <v>32</v>
      </c>
      <c r="D3125" t="s">
        <v>22</v>
      </c>
      <c r="E3125" s="1">
        <v>44584</v>
      </c>
      <c r="F3125" t="s">
        <v>147</v>
      </c>
      <c r="G3125" t="s">
        <v>105</v>
      </c>
      <c r="H3125">
        <v>16437</v>
      </c>
      <c r="I3125" t="s">
        <v>5</v>
      </c>
      <c r="J3125" t="s">
        <v>6</v>
      </c>
      <c r="K3125">
        <v>37.700000000000003</v>
      </c>
      <c r="L3125" s="2">
        <v>4.3634259259259261E-4</v>
      </c>
      <c r="M3125">
        <v>0.62833333333333297</v>
      </c>
      <c r="N3125">
        <v>2022</v>
      </c>
      <c r="O3125" t="b">
        <v>0</v>
      </c>
      <c r="R3125">
        <f t="shared" si="192"/>
        <v>1</v>
      </c>
      <c r="S3125">
        <f t="shared" si="193"/>
        <v>1</v>
      </c>
      <c r="T3125">
        <f t="shared" si="194"/>
        <v>0</v>
      </c>
      <c r="U3125">
        <f t="shared" si="195"/>
        <v>1</v>
      </c>
      <c r="V3125">
        <v>0.62833333333333297</v>
      </c>
    </row>
    <row r="3126" spans="1:22" x14ac:dyDescent="0.35">
      <c r="A3126" t="s">
        <v>145</v>
      </c>
      <c r="B3126" t="s">
        <v>256</v>
      </c>
      <c r="C3126" t="s">
        <v>32</v>
      </c>
      <c r="D3126" t="s">
        <v>18</v>
      </c>
      <c r="E3126" s="1">
        <v>44584</v>
      </c>
      <c r="F3126" t="s">
        <v>147</v>
      </c>
      <c r="G3126" t="s">
        <v>105</v>
      </c>
      <c r="H3126">
        <v>16437</v>
      </c>
      <c r="I3126" t="s">
        <v>5</v>
      </c>
      <c r="J3126" t="s">
        <v>6</v>
      </c>
      <c r="K3126">
        <v>11.1</v>
      </c>
      <c r="L3126" s="2">
        <v>1.2847222222222223E-4</v>
      </c>
      <c r="M3126">
        <v>0.185</v>
      </c>
      <c r="N3126">
        <v>2022</v>
      </c>
      <c r="O3126" t="b">
        <v>0</v>
      </c>
      <c r="R3126">
        <f t="shared" si="192"/>
        <v>1</v>
      </c>
      <c r="S3126">
        <f t="shared" si="193"/>
        <v>1</v>
      </c>
      <c r="T3126">
        <f t="shared" si="194"/>
        <v>0</v>
      </c>
      <c r="U3126">
        <f t="shared" si="195"/>
        <v>0</v>
      </c>
      <c r="V3126">
        <v>0.185</v>
      </c>
    </row>
    <row r="3127" spans="1:22" x14ac:dyDescent="0.35">
      <c r="A3127" t="s">
        <v>74</v>
      </c>
      <c r="B3127" t="s">
        <v>62</v>
      </c>
      <c r="C3127" t="s">
        <v>17</v>
      </c>
      <c r="D3127" t="s">
        <v>18</v>
      </c>
      <c r="E3127" s="1">
        <v>44585</v>
      </c>
      <c r="F3127" t="s">
        <v>53</v>
      </c>
      <c r="G3127" t="s">
        <v>67</v>
      </c>
      <c r="H3127">
        <v>17321</v>
      </c>
      <c r="I3127" t="s">
        <v>6</v>
      </c>
      <c r="J3127" t="s">
        <v>5</v>
      </c>
      <c r="K3127">
        <v>54.5</v>
      </c>
      <c r="L3127" s="2">
        <v>1.3252314814814813E-3</v>
      </c>
      <c r="M3127">
        <v>1.9083333333333301</v>
      </c>
      <c r="N3127">
        <v>2022</v>
      </c>
      <c r="O3127" t="b">
        <v>0</v>
      </c>
      <c r="R3127">
        <f t="shared" si="192"/>
        <v>0</v>
      </c>
      <c r="S3127">
        <f t="shared" si="193"/>
        <v>0</v>
      </c>
      <c r="T3127">
        <f t="shared" si="194"/>
        <v>1</v>
      </c>
      <c r="U3127">
        <f t="shared" si="195"/>
        <v>1</v>
      </c>
      <c r="V3127">
        <v>1.9083333333333301</v>
      </c>
    </row>
    <row r="3128" spans="1:22" x14ac:dyDescent="0.35">
      <c r="A3128" t="s">
        <v>298</v>
      </c>
      <c r="B3128" t="s">
        <v>74</v>
      </c>
      <c r="C3128" t="s">
        <v>17</v>
      </c>
      <c r="D3128" t="s">
        <v>22</v>
      </c>
      <c r="E3128" s="1">
        <v>44585</v>
      </c>
      <c r="F3128" t="s">
        <v>53</v>
      </c>
      <c r="G3128" t="s">
        <v>67</v>
      </c>
      <c r="H3128">
        <v>17321</v>
      </c>
      <c r="I3128" t="s">
        <v>5</v>
      </c>
      <c r="J3128" t="s">
        <v>6</v>
      </c>
      <c r="K3128">
        <v>50.9</v>
      </c>
      <c r="L3128" s="2">
        <v>1.2835648148148146E-3</v>
      </c>
      <c r="M3128">
        <v>1.8483333333333301</v>
      </c>
      <c r="N3128">
        <v>2022</v>
      </c>
      <c r="O3128" t="b">
        <v>0</v>
      </c>
      <c r="R3128">
        <f t="shared" si="192"/>
        <v>0</v>
      </c>
      <c r="S3128">
        <f t="shared" si="193"/>
        <v>1</v>
      </c>
      <c r="T3128">
        <f t="shared" si="194"/>
        <v>0</v>
      </c>
      <c r="U3128">
        <f t="shared" si="195"/>
        <v>1</v>
      </c>
      <c r="V3128">
        <v>1.8483333333333301</v>
      </c>
    </row>
    <row r="3129" spans="1:22" x14ac:dyDescent="0.35">
      <c r="A3129" t="s">
        <v>74</v>
      </c>
      <c r="B3129" t="s">
        <v>298</v>
      </c>
      <c r="C3129" t="s">
        <v>17</v>
      </c>
      <c r="D3129" t="s">
        <v>18</v>
      </c>
      <c r="E3129" s="1">
        <v>44585</v>
      </c>
      <c r="F3129" t="s">
        <v>53</v>
      </c>
      <c r="G3129" t="s">
        <v>67</v>
      </c>
      <c r="H3129">
        <v>17321</v>
      </c>
      <c r="I3129" t="s">
        <v>6</v>
      </c>
      <c r="J3129" t="s">
        <v>5</v>
      </c>
      <c r="K3129">
        <v>49.9</v>
      </c>
      <c r="L3129" s="2">
        <v>1.2719907407407406E-3</v>
      </c>
      <c r="M3129">
        <v>1.8316666666666599</v>
      </c>
      <c r="N3129">
        <v>2022</v>
      </c>
      <c r="O3129" t="b">
        <v>0</v>
      </c>
      <c r="R3129">
        <f t="shared" si="192"/>
        <v>0</v>
      </c>
      <c r="S3129">
        <f t="shared" si="193"/>
        <v>0</v>
      </c>
      <c r="T3129">
        <f t="shared" si="194"/>
        <v>1</v>
      </c>
      <c r="U3129">
        <f t="shared" si="195"/>
        <v>1</v>
      </c>
      <c r="V3129">
        <v>1.8316666666666599</v>
      </c>
    </row>
    <row r="3130" spans="1:22" x14ac:dyDescent="0.35">
      <c r="A3130" t="s">
        <v>146</v>
      </c>
      <c r="B3130" t="s">
        <v>417</v>
      </c>
      <c r="C3130" t="s">
        <v>17</v>
      </c>
      <c r="D3130" t="s">
        <v>18</v>
      </c>
      <c r="E3130" s="1">
        <v>44585</v>
      </c>
      <c r="F3130" t="s">
        <v>53</v>
      </c>
      <c r="G3130" t="s">
        <v>67</v>
      </c>
      <c r="H3130">
        <v>17321</v>
      </c>
      <c r="I3130" t="s">
        <v>5</v>
      </c>
      <c r="J3130" t="s">
        <v>6</v>
      </c>
      <c r="K3130">
        <v>37.5</v>
      </c>
      <c r="L3130" s="2">
        <v>1.1284722222222223E-3</v>
      </c>
      <c r="M3130">
        <v>1.625</v>
      </c>
      <c r="N3130">
        <v>2022</v>
      </c>
      <c r="O3130" t="b">
        <v>0</v>
      </c>
      <c r="R3130">
        <f t="shared" si="192"/>
        <v>0</v>
      </c>
      <c r="S3130">
        <f t="shared" si="193"/>
        <v>1</v>
      </c>
      <c r="T3130">
        <f t="shared" si="194"/>
        <v>0</v>
      </c>
      <c r="U3130">
        <f t="shared" si="195"/>
        <v>1</v>
      </c>
      <c r="V3130">
        <v>1.625</v>
      </c>
    </row>
    <row r="3131" spans="1:22" x14ac:dyDescent="0.35">
      <c r="A3131" t="s">
        <v>74</v>
      </c>
      <c r="B3131" t="s">
        <v>62</v>
      </c>
      <c r="C3131" t="s">
        <v>17</v>
      </c>
      <c r="D3131" t="s">
        <v>25</v>
      </c>
      <c r="E3131" s="1">
        <v>44585</v>
      </c>
      <c r="F3131" t="s">
        <v>53</v>
      </c>
      <c r="G3131" t="s">
        <v>67</v>
      </c>
      <c r="H3131">
        <v>17321</v>
      </c>
      <c r="I3131" t="s">
        <v>6</v>
      </c>
      <c r="J3131" t="s">
        <v>5</v>
      </c>
      <c r="K3131">
        <v>31.8</v>
      </c>
      <c r="L3131" s="2">
        <v>1.0625000000000001E-3</v>
      </c>
      <c r="M3131">
        <v>1.53</v>
      </c>
      <c r="N3131">
        <v>2022</v>
      </c>
      <c r="O3131" t="b">
        <v>0</v>
      </c>
      <c r="R3131">
        <f t="shared" si="192"/>
        <v>0</v>
      </c>
      <c r="S3131">
        <f t="shared" si="193"/>
        <v>0</v>
      </c>
      <c r="T3131">
        <f t="shared" si="194"/>
        <v>1</v>
      </c>
      <c r="U3131">
        <f t="shared" si="195"/>
        <v>1</v>
      </c>
      <c r="V3131">
        <v>1.53</v>
      </c>
    </row>
    <row r="3132" spans="1:22" x14ac:dyDescent="0.35">
      <c r="A3132" t="s">
        <v>74</v>
      </c>
      <c r="B3132" t="s">
        <v>50</v>
      </c>
      <c r="C3132" t="s">
        <v>17</v>
      </c>
      <c r="D3132" t="s">
        <v>22</v>
      </c>
      <c r="E3132" s="1">
        <v>44585</v>
      </c>
      <c r="F3132" t="s">
        <v>53</v>
      </c>
      <c r="G3132" t="s">
        <v>67</v>
      </c>
      <c r="H3132">
        <v>17321</v>
      </c>
      <c r="I3132" t="s">
        <v>6</v>
      </c>
      <c r="J3132" t="s">
        <v>5</v>
      </c>
      <c r="K3132">
        <v>29.3</v>
      </c>
      <c r="L3132" s="2">
        <v>1.0335648148148148E-3</v>
      </c>
      <c r="M3132">
        <v>1.48833333333333</v>
      </c>
      <c r="N3132">
        <v>2022</v>
      </c>
      <c r="O3132" t="b">
        <v>0</v>
      </c>
      <c r="R3132">
        <f t="shared" si="192"/>
        <v>0</v>
      </c>
      <c r="S3132">
        <f t="shared" si="193"/>
        <v>0</v>
      </c>
      <c r="T3132">
        <f t="shared" si="194"/>
        <v>1</v>
      </c>
      <c r="U3132">
        <f t="shared" si="195"/>
        <v>1</v>
      </c>
      <c r="V3132">
        <v>1.48833333333333</v>
      </c>
    </row>
    <row r="3133" spans="1:22" x14ac:dyDescent="0.35">
      <c r="A3133" t="s">
        <v>298</v>
      </c>
      <c r="B3133" t="s">
        <v>74</v>
      </c>
      <c r="C3133" t="s">
        <v>17</v>
      </c>
      <c r="D3133" t="s">
        <v>22</v>
      </c>
      <c r="E3133" s="1">
        <v>44585</v>
      </c>
      <c r="F3133" t="s">
        <v>53</v>
      </c>
      <c r="G3133" t="s">
        <v>67</v>
      </c>
      <c r="H3133">
        <v>17321</v>
      </c>
      <c r="I3133" t="s">
        <v>5</v>
      </c>
      <c r="J3133" t="s">
        <v>6</v>
      </c>
      <c r="K3133">
        <v>23.5</v>
      </c>
      <c r="L3133" s="2">
        <v>9.6643518518518519E-4</v>
      </c>
      <c r="M3133">
        <v>1.3916666666666599</v>
      </c>
      <c r="N3133">
        <v>2022</v>
      </c>
      <c r="O3133" t="b">
        <v>0</v>
      </c>
      <c r="R3133">
        <f t="shared" si="192"/>
        <v>0</v>
      </c>
      <c r="S3133">
        <f t="shared" si="193"/>
        <v>1</v>
      </c>
      <c r="T3133">
        <f t="shared" si="194"/>
        <v>0</v>
      </c>
      <c r="U3133">
        <f t="shared" si="195"/>
        <v>1</v>
      </c>
      <c r="V3133">
        <v>1.3916666666666599</v>
      </c>
    </row>
    <row r="3134" spans="1:22" x14ac:dyDescent="0.35">
      <c r="A3134" t="s">
        <v>74</v>
      </c>
      <c r="B3134" t="s">
        <v>298</v>
      </c>
      <c r="C3134" t="s">
        <v>17</v>
      </c>
      <c r="D3134" t="s">
        <v>18</v>
      </c>
      <c r="E3134" s="1">
        <v>44585</v>
      </c>
      <c r="F3134" t="s">
        <v>53</v>
      </c>
      <c r="G3134" t="s">
        <v>67</v>
      </c>
      <c r="H3134">
        <v>17321</v>
      </c>
      <c r="I3134" t="s">
        <v>6</v>
      </c>
      <c r="J3134" t="s">
        <v>5</v>
      </c>
      <c r="K3134">
        <v>22.4</v>
      </c>
      <c r="L3134" s="2">
        <v>9.5370370370370368E-4</v>
      </c>
      <c r="M3134">
        <v>1.37333333333333</v>
      </c>
      <c r="N3134">
        <v>2022</v>
      </c>
      <c r="O3134" t="b">
        <v>0</v>
      </c>
      <c r="R3134">
        <f t="shared" si="192"/>
        <v>0</v>
      </c>
      <c r="S3134">
        <f t="shared" si="193"/>
        <v>0</v>
      </c>
      <c r="T3134">
        <f t="shared" si="194"/>
        <v>1</v>
      </c>
      <c r="U3134">
        <f t="shared" si="195"/>
        <v>1</v>
      </c>
      <c r="V3134">
        <v>1.37333333333333</v>
      </c>
    </row>
    <row r="3135" spans="1:22" x14ac:dyDescent="0.35">
      <c r="A3135" t="s">
        <v>146</v>
      </c>
      <c r="B3135" t="s">
        <v>300</v>
      </c>
      <c r="C3135" t="s">
        <v>17</v>
      </c>
      <c r="D3135" t="s">
        <v>22</v>
      </c>
      <c r="E3135" s="1">
        <v>44585</v>
      </c>
      <c r="F3135" t="s">
        <v>53</v>
      </c>
      <c r="G3135" t="s">
        <v>67</v>
      </c>
      <c r="H3135">
        <v>17321</v>
      </c>
      <c r="I3135" t="s">
        <v>5</v>
      </c>
      <c r="J3135" t="s">
        <v>6</v>
      </c>
      <c r="K3135">
        <v>20</v>
      </c>
      <c r="L3135" s="2">
        <v>9.2592592592592585E-4</v>
      </c>
      <c r="M3135">
        <v>1.3333333333333299</v>
      </c>
      <c r="N3135">
        <v>2022</v>
      </c>
      <c r="O3135" t="b">
        <v>0</v>
      </c>
      <c r="R3135">
        <f t="shared" si="192"/>
        <v>0</v>
      </c>
      <c r="S3135">
        <f t="shared" si="193"/>
        <v>1</v>
      </c>
      <c r="T3135">
        <f t="shared" si="194"/>
        <v>0</v>
      </c>
      <c r="U3135">
        <f t="shared" si="195"/>
        <v>1</v>
      </c>
      <c r="V3135">
        <v>1.3333333333333299</v>
      </c>
    </row>
    <row r="3136" spans="1:22" x14ac:dyDescent="0.35">
      <c r="A3136" t="s">
        <v>298</v>
      </c>
      <c r="B3136" t="s">
        <v>74</v>
      </c>
      <c r="C3136" t="s">
        <v>17</v>
      </c>
      <c r="D3136" t="s">
        <v>22</v>
      </c>
      <c r="E3136" s="1">
        <v>44585</v>
      </c>
      <c r="F3136" t="s">
        <v>53</v>
      </c>
      <c r="G3136" t="s">
        <v>67</v>
      </c>
      <c r="H3136">
        <v>17321</v>
      </c>
      <c r="I3136" t="s">
        <v>5</v>
      </c>
      <c r="J3136" t="s">
        <v>6</v>
      </c>
      <c r="K3136">
        <v>18.5</v>
      </c>
      <c r="L3136" s="2">
        <v>9.0856481481481485E-4</v>
      </c>
      <c r="M3136">
        <v>1.30833333333333</v>
      </c>
      <c r="N3136">
        <v>2022</v>
      </c>
      <c r="O3136" t="b">
        <v>0</v>
      </c>
      <c r="R3136">
        <f t="shared" si="192"/>
        <v>0</v>
      </c>
      <c r="S3136">
        <f t="shared" si="193"/>
        <v>1</v>
      </c>
      <c r="T3136">
        <f t="shared" si="194"/>
        <v>0</v>
      </c>
      <c r="U3136">
        <f t="shared" si="195"/>
        <v>1</v>
      </c>
      <c r="V3136">
        <v>1.30833333333333</v>
      </c>
    </row>
    <row r="3137" spans="1:22" x14ac:dyDescent="0.35">
      <c r="A3137" t="s">
        <v>50</v>
      </c>
      <c r="B3137" t="s">
        <v>417</v>
      </c>
      <c r="C3137" t="s">
        <v>17</v>
      </c>
      <c r="D3137" t="s">
        <v>22</v>
      </c>
      <c r="E3137" s="1">
        <v>44585</v>
      </c>
      <c r="F3137" t="s">
        <v>53</v>
      </c>
      <c r="G3137" t="s">
        <v>67</v>
      </c>
      <c r="H3137">
        <v>17321</v>
      </c>
      <c r="I3137" t="s">
        <v>5</v>
      </c>
      <c r="J3137" t="s">
        <v>6</v>
      </c>
      <c r="K3137">
        <v>17.8</v>
      </c>
      <c r="L3137" s="2">
        <v>9.0046296296296304E-4</v>
      </c>
      <c r="M3137">
        <v>1.29666666666666</v>
      </c>
      <c r="N3137">
        <v>2022</v>
      </c>
      <c r="O3137" t="b">
        <v>0</v>
      </c>
      <c r="R3137">
        <f t="shared" si="192"/>
        <v>0</v>
      </c>
      <c r="S3137">
        <f t="shared" si="193"/>
        <v>1</v>
      </c>
      <c r="T3137">
        <f t="shared" si="194"/>
        <v>0</v>
      </c>
      <c r="U3137">
        <f t="shared" si="195"/>
        <v>1</v>
      </c>
      <c r="V3137">
        <v>1.29666666666666</v>
      </c>
    </row>
    <row r="3138" spans="1:22" x14ac:dyDescent="0.35">
      <c r="A3138" t="s">
        <v>59</v>
      </c>
      <c r="B3138" t="s">
        <v>417</v>
      </c>
      <c r="C3138" t="s">
        <v>17</v>
      </c>
      <c r="D3138" t="s">
        <v>25</v>
      </c>
      <c r="E3138" s="1">
        <v>44585</v>
      </c>
      <c r="F3138" t="s">
        <v>53</v>
      </c>
      <c r="G3138" t="s">
        <v>67</v>
      </c>
      <c r="H3138">
        <v>17321</v>
      </c>
      <c r="I3138" t="s">
        <v>5</v>
      </c>
      <c r="J3138" t="s">
        <v>6</v>
      </c>
      <c r="K3138">
        <v>12.5</v>
      </c>
      <c r="L3138" s="2">
        <v>8.3912037037037028E-4</v>
      </c>
      <c r="M3138">
        <v>1.2083333333333299</v>
      </c>
      <c r="N3138">
        <v>2022</v>
      </c>
      <c r="O3138" t="b">
        <v>0</v>
      </c>
      <c r="R3138">
        <f t="shared" si="192"/>
        <v>0</v>
      </c>
      <c r="S3138">
        <f t="shared" si="193"/>
        <v>1</v>
      </c>
      <c r="T3138">
        <f t="shared" si="194"/>
        <v>1</v>
      </c>
      <c r="U3138">
        <f t="shared" si="195"/>
        <v>1</v>
      </c>
      <c r="V3138">
        <v>1.2083333333333299</v>
      </c>
    </row>
    <row r="3139" spans="1:22" x14ac:dyDescent="0.35">
      <c r="A3139" t="s">
        <v>418</v>
      </c>
      <c r="B3139" t="s">
        <v>50</v>
      </c>
      <c r="C3139" t="s">
        <v>17</v>
      </c>
      <c r="D3139" t="s">
        <v>25</v>
      </c>
      <c r="E3139" s="1">
        <v>44585</v>
      </c>
      <c r="F3139" t="s">
        <v>53</v>
      </c>
      <c r="G3139" t="s">
        <v>67</v>
      </c>
      <c r="H3139">
        <v>17321</v>
      </c>
      <c r="I3139" t="s">
        <v>6</v>
      </c>
      <c r="J3139" t="s">
        <v>5</v>
      </c>
      <c r="K3139">
        <v>11.8</v>
      </c>
      <c r="L3139" s="2">
        <v>8.3101851851851859E-4</v>
      </c>
      <c r="M3139">
        <v>1.1966666666666601</v>
      </c>
      <c r="N3139">
        <v>2022</v>
      </c>
      <c r="O3139" t="b">
        <v>0</v>
      </c>
      <c r="R3139">
        <f t="shared" ref="R3139:R3202" si="196">IF(C3139="CNC",0,1)</f>
        <v>0</v>
      </c>
      <c r="S3139">
        <f t="shared" ref="S3139:S3202" si="197">IF(I3139="away",0,1)</f>
        <v>0</v>
      </c>
      <c r="T3139">
        <f t="shared" ref="T3139:T3202" si="198">IF(ISERROR(VLOOKUP(A3139,$P$2:$P$51,1,FALSE)),0,1)</f>
        <v>0</v>
      </c>
      <c r="U3139">
        <f t="shared" ref="U3139:U3202" si="199">IF(ISERROR(VLOOKUP(A3139,$Q$2:$Q$110,1,FALSE)),1,0)</f>
        <v>1</v>
      </c>
      <c r="V3139">
        <v>1.1966666666666601</v>
      </c>
    </row>
    <row r="3140" spans="1:22" x14ac:dyDescent="0.35">
      <c r="A3140" t="s">
        <v>300</v>
      </c>
      <c r="B3140" t="s">
        <v>146</v>
      </c>
      <c r="C3140" t="s">
        <v>17</v>
      </c>
      <c r="D3140" t="s">
        <v>22</v>
      </c>
      <c r="E3140" s="1">
        <v>44585</v>
      </c>
      <c r="F3140" t="s">
        <v>53</v>
      </c>
      <c r="G3140" t="s">
        <v>67</v>
      </c>
      <c r="H3140">
        <v>17321</v>
      </c>
      <c r="I3140" t="s">
        <v>6</v>
      </c>
      <c r="J3140" t="s">
        <v>5</v>
      </c>
      <c r="K3140">
        <v>1</v>
      </c>
      <c r="L3140" s="2">
        <v>7.0601851851851847E-4</v>
      </c>
      <c r="M3140">
        <v>1.0166666666666599</v>
      </c>
      <c r="N3140">
        <v>2022</v>
      </c>
      <c r="O3140" t="b">
        <v>0</v>
      </c>
      <c r="R3140">
        <f t="shared" si="196"/>
        <v>0</v>
      </c>
      <c r="S3140">
        <f t="shared" si="197"/>
        <v>0</v>
      </c>
      <c r="T3140">
        <f t="shared" si="198"/>
        <v>0</v>
      </c>
      <c r="U3140">
        <f t="shared" si="199"/>
        <v>1</v>
      </c>
      <c r="V3140">
        <v>1.0166666666666599</v>
      </c>
    </row>
    <row r="3141" spans="1:22" x14ac:dyDescent="0.35">
      <c r="A3141" t="s">
        <v>417</v>
      </c>
      <c r="B3141" t="s">
        <v>50</v>
      </c>
      <c r="C3141" t="s">
        <v>17</v>
      </c>
      <c r="D3141" t="s">
        <v>22</v>
      </c>
      <c r="E3141" s="1">
        <v>44585</v>
      </c>
      <c r="F3141" t="s">
        <v>53</v>
      </c>
      <c r="G3141" t="s">
        <v>67</v>
      </c>
      <c r="H3141">
        <v>17321</v>
      </c>
      <c r="I3141" t="s">
        <v>6</v>
      </c>
      <c r="J3141" t="s">
        <v>5</v>
      </c>
      <c r="K3141">
        <v>54.2</v>
      </c>
      <c r="L3141" s="2">
        <v>6.2731481481481481E-4</v>
      </c>
      <c r="M3141">
        <v>0.90333333333333299</v>
      </c>
      <c r="N3141">
        <v>2022</v>
      </c>
      <c r="O3141" t="b">
        <v>0</v>
      </c>
      <c r="R3141">
        <f t="shared" si="196"/>
        <v>0</v>
      </c>
      <c r="S3141">
        <f t="shared" si="197"/>
        <v>0</v>
      </c>
      <c r="T3141">
        <f t="shared" si="198"/>
        <v>0</v>
      </c>
      <c r="U3141">
        <f t="shared" si="199"/>
        <v>1</v>
      </c>
      <c r="V3141">
        <v>0.90333333333333299</v>
      </c>
    </row>
    <row r="3142" spans="1:22" x14ac:dyDescent="0.35">
      <c r="A3142" t="s">
        <v>146</v>
      </c>
      <c r="B3142" t="s">
        <v>71</v>
      </c>
      <c r="C3142" t="s">
        <v>17</v>
      </c>
      <c r="D3142" t="s">
        <v>22</v>
      </c>
      <c r="E3142" s="1">
        <v>44585</v>
      </c>
      <c r="F3142" t="s">
        <v>53</v>
      </c>
      <c r="G3142" t="s">
        <v>67</v>
      </c>
      <c r="H3142">
        <v>17321</v>
      </c>
      <c r="I3142" t="s">
        <v>5</v>
      </c>
      <c r="J3142" t="s">
        <v>6</v>
      </c>
      <c r="K3142">
        <v>48.2</v>
      </c>
      <c r="L3142" s="2">
        <v>5.5787037037037036E-4</v>
      </c>
      <c r="M3142">
        <v>0.80333333333333301</v>
      </c>
      <c r="N3142">
        <v>2022</v>
      </c>
      <c r="O3142" t="b">
        <v>0</v>
      </c>
      <c r="R3142">
        <f t="shared" si="196"/>
        <v>0</v>
      </c>
      <c r="S3142">
        <f t="shared" si="197"/>
        <v>1</v>
      </c>
      <c r="T3142">
        <f t="shared" si="198"/>
        <v>0</v>
      </c>
      <c r="U3142">
        <f t="shared" si="199"/>
        <v>1</v>
      </c>
      <c r="V3142">
        <v>0.80333333333333301</v>
      </c>
    </row>
    <row r="3143" spans="1:22" x14ac:dyDescent="0.35">
      <c r="A3143" t="s">
        <v>417</v>
      </c>
      <c r="B3143" t="s">
        <v>50</v>
      </c>
      <c r="C3143" t="s">
        <v>17</v>
      </c>
      <c r="D3143" t="s">
        <v>22</v>
      </c>
      <c r="E3143" s="1">
        <v>44585</v>
      </c>
      <c r="F3143" t="s">
        <v>53</v>
      </c>
      <c r="G3143" t="s">
        <v>67</v>
      </c>
      <c r="H3143">
        <v>17321</v>
      </c>
      <c r="I3143" t="s">
        <v>6</v>
      </c>
      <c r="J3143" t="s">
        <v>5</v>
      </c>
      <c r="K3143">
        <v>30.5</v>
      </c>
      <c r="L3143" s="2">
        <v>3.5300925925925924E-4</v>
      </c>
      <c r="M3143">
        <v>0.50833333333333297</v>
      </c>
      <c r="N3143">
        <v>2022</v>
      </c>
      <c r="O3143" t="b">
        <v>0</v>
      </c>
      <c r="R3143">
        <f t="shared" si="196"/>
        <v>0</v>
      </c>
      <c r="S3143">
        <f t="shared" si="197"/>
        <v>0</v>
      </c>
      <c r="T3143">
        <f t="shared" si="198"/>
        <v>0</v>
      </c>
      <c r="U3143">
        <f t="shared" si="199"/>
        <v>1</v>
      </c>
      <c r="V3143">
        <v>0.50833333333333297</v>
      </c>
    </row>
    <row r="3144" spans="1:22" x14ac:dyDescent="0.35">
      <c r="A3144" t="s">
        <v>417</v>
      </c>
      <c r="B3144" t="s">
        <v>50</v>
      </c>
      <c r="C3144" t="s">
        <v>17</v>
      </c>
      <c r="D3144" t="s">
        <v>25</v>
      </c>
      <c r="E3144" s="1">
        <v>44585</v>
      </c>
      <c r="F3144" t="s">
        <v>53</v>
      </c>
      <c r="G3144" t="s">
        <v>67</v>
      </c>
      <c r="H3144">
        <v>17321</v>
      </c>
      <c r="I3144" t="s">
        <v>6</v>
      </c>
      <c r="J3144" t="s">
        <v>5</v>
      </c>
      <c r="K3144">
        <v>18.2</v>
      </c>
      <c r="L3144" s="2">
        <v>2.1064814814814815E-4</v>
      </c>
      <c r="M3144">
        <v>0.30333333333333301</v>
      </c>
      <c r="N3144">
        <v>2022</v>
      </c>
      <c r="O3144" t="b">
        <v>0</v>
      </c>
      <c r="R3144">
        <f t="shared" si="196"/>
        <v>0</v>
      </c>
      <c r="S3144">
        <f t="shared" si="197"/>
        <v>0</v>
      </c>
      <c r="T3144">
        <f t="shared" si="198"/>
        <v>0</v>
      </c>
      <c r="U3144">
        <f t="shared" si="199"/>
        <v>1</v>
      </c>
      <c r="V3144">
        <v>0.30333333333333301</v>
      </c>
    </row>
    <row r="3145" spans="1:22" x14ac:dyDescent="0.35">
      <c r="A3145" t="s">
        <v>298</v>
      </c>
      <c r="B3145" t="s">
        <v>74</v>
      </c>
      <c r="C3145" t="s">
        <v>17</v>
      </c>
      <c r="D3145" t="s">
        <v>22</v>
      </c>
      <c r="E3145" s="1">
        <v>44585</v>
      </c>
      <c r="F3145" t="s">
        <v>53</v>
      </c>
      <c r="G3145" t="s">
        <v>67</v>
      </c>
      <c r="H3145">
        <v>17321</v>
      </c>
      <c r="I3145" t="s">
        <v>5</v>
      </c>
      <c r="J3145" t="s">
        <v>6</v>
      </c>
      <c r="K3145">
        <v>7.6</v>
      </c>
      <c r="L3145" s="2">
        <v>8.7962962962962959E-5</v>
      </c>
      <c r="M3145">
        <v>0.12666666666666601</v>
      </c>
      <c r="N3145">
        <v>2022</v>
      </c>
      <c r="O3145" t="b">
        <v>0</v>
      </c>
      <c r="R3145">
        <f t="shared" si="196"/>
        <v>0</v>
      </c>
      <c r="S3145">
        <f t="shared" si="197"/>
        <v>1</v>
      </c>
      <c r="T3145">
        <f t="shared" si="198"/>
        <v>0</v>
      </c>
      <c r="U3145">
        <f t="shared" si="199"/>
        <v>1</v>
      </c>
      <c r="V3145">
        <v>0.12666666666666601</v>
      </c>
    </row>
    <row r="3146" spans="1:22" x14ac:dyDescent="0.35">
      <c r="A3146" t="s">
        <v>146</v>
      </c>
      <c r="B3146" t="s">
        <v>71</v>
      </c>
      <c r="C3146" t="s">
        <v>17</v>
      </c>
      <c r="D3146" t="s">
        <v>28</v>
      </c>
      <c r="E3146" s="1">
        <v>44585</v>
      </c>
      <c r="F3146" t="s">
        <v>53</v>
      </c>
      <c r="G3146" t="s">
        <v>67</v>
      </c>
      <c r="H3146">
        <v>17321</v>
      </c>
      <c r="I3146" t="s">
        <v>5</v>
      </c>
      <c r="J3146" t="s">
        <v>6</v>
      </c>
      <c r="K3146">
        <v>6</v>
      </c>
      <c r="L3146" s="2">
        <v>6.9444444444444444E-5</v>
      </c>
      <c r="M3146">
        <v>0.1</v>
      </c>
      <c r="N3146">
        <v>2022</v>
      </c>
      <c r="O3146" t="b">
        <v>0</v>
      </c>
      <c r="R3146">
        <f t="shared" si="196"/>
        <v>0</v>
      </c>
      <c r="S3146">
        <f t="shared" si="197"/>
        <v>1</v>
      </c>
      <c r="T3146">
        <f t="shared" si="198"/>
        <v>0</v>
      </c>
      <c r="U3146">
        <f t="shared" si="199"/>
        <v>1</v>
      </c>
      <c r="V3146">
        <v>0.1</v>
      </c>
    </row>
    <row r="3147" spans="1:22" x14ac:dyDescent="0.35">
      <c r="A3147" t="s">
        <v>417</v>
      </c>
      <c r="B3147" t="s">
        <v>50</v>
      </c>
      <c r="C3147" t="s">
        <v>17</v>
      </c>
      <c r="D3147" t="s">
        <v>25</v>
      </c>
      <c r="E3147" s="1">
        <v>44585</v>
      </c>
      <c r="F3147" t="s">
        <v>53</v>
      </c>
      <c r="G3147" t="s">
        <v>67</v>
      </c>
      <c r="H3147">
        <v>17321</v>
      </c>
      <c r="I3147" t="s">
        <v>6</v>
      </c>
      <c r="J3147" t="s">
        <v>5</v>
      </c>
      <c r="K3147">
        <v>3.7</v>
      </c>
      <c r="L3147" s="2">
        <v>4.2824074074074079E-5</v>
      </c>
      <c r="M3147">
        <v>6.1666666666666599E-2</v>
      </c>
      <c r="N3147">
        <v>2022</v>
      </c>
      <c r="O3147" t="b">
        <v>0</v>
      </c>
      <c r="R3147">
        <f t="shared" si="196"/>
        <v>0</v>
      </c>
      <c r="S3147">
        <f t="shared" si="197"/>
        <v>0</v>
      </c>
      <c r="T3147">
        <f t="shared" si="198"/>
        <v>0</v>
      </c>
      <c r="U3147">
        <f t="shared" si="199"/>
        <v>1</v>
      </c>
      <c r="V3147">
        <v>6.1666666666666599E-2</v>
      </c>
    </row>
    <row r="3148" spans="1:22" x14ac:dyDescent="0.35">
      <c r="A3148" t="s">
        <v>71</v>
      </c>
      <c r="B3148" t="s">
        <v>298</v>
      </c>
      <c r="C3148" t="s">
        <v>17</v>
      </c>
      <c r="D3148" t="s">
        <v>18</v>
      </c>
      <c r="E3148" s="1">
        <v>44585</v>
      </c>
      <c r="F3148" t="s">
        <v>53</v>
      </c>
      <c r="G3148" t="s">
        <v>67</v>
      </c>
      <c r="H3148">
        <v>17321</v>
      </c>
      <c r="I3148" t="s">
        <v>6</v>
      </c>
      <c r="J3148" t="s">
        <v>5</v>
      </c>
      <c r="K3148">
        <v>1.7</v>
      </c>
      <c r="L3148" s="2">
        <v>1.9675925925925925E-5</v>
      </c>
      <c r="M3148">
        <v>2.8333333333333301E-2</v>
      </c>
      <c r="N3148">
        <v>2022</v>
      </c>
      <c r="O3148" t="b">
        <v>0</v>
      </c>
      <c r="R3148">
        <f t="shared" si="196"/>
        <v>0</v>
      </c>
      <c r="S3148">
        <f t="shared" si="197"/>
        <v>0</v>
      </c>
      <c r="T3148">
        <f t="shared" si="198"/>
        <v>0</v>
      </c>
      <c r="U3148">
        <f t="shared" si="199"/>
        <v>0</v>
      </c>
      <c r="V3148">
        <v>2.8333333333333301E-2</v>
      </c>
    </row>
    <row r="3149" spans="1:22" x14ac:dyDescent="0.35">
      <c r="A3149" t="s">
        <v>280</v>
      </c>
      <c r="B3149" t="s">
        <v>74</v>
      </c>
      <c r="C3149" t="s">
        <v>17</v>
      </c>
      <c r="D3149" t="s">
        <v>28</v>
      </c>
      <c r="E3149" s="1">
        <v>44585</v>
      </c>
      <c r="F3149" t="s">
        <v>53</v>
      </c>
      <c r="G3149" t="s">
        <v>67</v>
      </c>
      <c r="H3149">
        <v>17321</v>
      </c>
      <c r="I3149" t="s">
        <v>5</v>
      </c>
      <c r="J3149" t="s">
        <v>6</v>
      </c>
      <c r="K3149">
        <v>0.6</v>
      </c>
      <c r="L3149" s="2">
        <v>6.9444444444444439E-6</v>
      </c>
      <c r="M3149">
        <v>0.01</v>
      </c>
      <c r="N3149">
        <v>2022</v>
      </c>
      <c r="O3149" t="b">
        <v>0</v>
      </c>
      <c r="R3149">
        <f t="shared" si="196"/>
        <v>0</v>
      </c>
      <c r="S3149">
        <f t="shared" si="197"/>
        <v>1</v>
      </c>
      <c r="T3149">
        <f t="shared" si="198"/>
        <v>0</v>
      </c>
      <c r="U3149">
        <f t="shared" si="199"/>
        <v>1</v>
      </c>
      <c r="V3149">
        <v>0.01</v>
      </c>
    </row>
    <row r="3150" spans="1:22" x14ac:dyDescent="0.35">
      <c r="A3150" t="s">
        <v>252</v>
      </c>
      <c r="B3150" t="s">
        <v>174</v>
      </c>
      <c r="C3150" t="s">
        <v>17</v>
      </c>
      <c r="D3150" t="s">
        <v>22</v>
      </c>
      <c r="E3150" s="1">
        <v>44585</v>
      </c>
      <c r="F3150" t="s">
        <v>172</v>
      </c>
      <c r="G3150" t="s">
        <v>20</v>
      </c>
      <c r="H3150">
        <v>15581</v>
      </c>
      <c r="I3150" t="s">
        <v>6</v>
      </c>
      <c r="J3150" t="s">
        <v>5</v>
      </c>
      <c r="K3150">
        <v>58</v>
      </c>
      <c r="L3150" s="3">
        <v>8.1944444444444445E-2</v>
      </c>
      <c r="M3150">
        <v>1.9666666666666599</v>
      </c>
      <c r="N3150">
        <v>2022</v>
      </c>
      <c r="O3150" t="b">
        <v>0</v>
      </c>
      <c r="R3150">
        <f t="shared" si="196"/>
        <v>0</v>
      </c>
      <c r="S3150">
        <f t="shared" si="197"/>
        <v>0</v>
      </c>
      <c r="T3150">
        <f t="shared" si="198"/>
        <v>0</v>
      </c>
      <c r="U3150">
        <f t="shared" si="199"/>
        <v>1</v>
      </c>
      <c r="V3150">
        <v>1.9666666666666599</v>
      </c>
    </row>
    <row r="3151" spans="1:22" x14ac:dyDescent="0.35">
      <c r="A3151" t="s">
        <v>170</v>
      </c>
      <c r="B3151" t="s">
        <v>126</v>
      </c>
      <c r="C3151" t="s">
        <v>17</v>
      </c>
      <c r="D3151" t="s">
        <v>25</v>
      </c>
      <c r="E3151" s="1">
        <v>44585</v>
      </c>
      <c r="F3151" t="s">
        <v>172</v>
      </c>
      <c r="G3151" t="s">
        <v>20</v>
      </c>
      <c r="H3151">
        <v>15581</v>
      </c>
      <c r="I3151" t="s">
        <v>5</v>
      </c>
      <c r="J3151" t="s">
        <v>6</v>
      </c>
      <c r="K3151">
        <v>53.2</v>
      </c>
      <c r="L3151" s="2">
        <v>1.3101851851851853E-3</v>
      </c>
      <c r="M3151">
        <v>1.8866666666666601</v>
      </c>
      <c r="N3151">
        <v>2022</v>
      </c>
      <c r="O3151" t="b">
        <v>0</v>
      </c>
      <c r="R3151">
        <f t="shared" si="196"/>
        <v>0</v>
      </c>
      <c r="S3151">
        <f t="shared" si="197"/>
        <v>1</v>
      </c>
      <c r="T3151">
        <f t="shared" si="198"/>
        <v>0</v>
      </c>
      <c r="U3151">
        <f t="shared" si="199"/>
        <v>0</v>
      </c>
      <c r="V3151">
        <v>1.8866666666666601</v>
      </c>
    </row>
    <row r="3152" spans="1:22" x14ac:dyDescent="0.35">
      <c r="A3152" t="s">
        <v>170</v>
      </c>
      <c r="B3152" t="s">
        <v>29</v>
      </c>
      <c r="C3152" t="s">
        <v>17</v>
      </c>
      <c r="D3152" t="s">
        <v>25</v>
      </c>
      <c r="E3152" s="1">
        <v>44585</v>
      </c>
      <c r="F3152" t="s">
        <v>172</v>
      </c>
      <c r="G3152" t="s">
        <v>20</v>
      </c>
      <c r="H3152">
        <v>15581</v>
      </c>
      <c r="I3152" t="s">
        <v>5</v>
      </c>
      <c r="J3152" t="s">
        <v>6</v>
      </c>
      <c r="K3152">
        <v>29</v>
      </c>
      <c r="L3152" s="3">
        <v>6.1805555555555558E-2</v>
      </c>
      <c r="M3152">
        <v>1.4833333333333301</v>
      </c>
      <c r="N3152">
        <v>2022</v>
      </c>
      <c r="O3152" t="b">
        <v>0</v>
      </c>
      <c r="R3152">
        <f t="shared" si="196"/>
        <v>0</v>
      </c>
      <c r="S3152">
        <f t="shared" si="197"/>
        <v>1</v>
      </c>
      <c r="T3152">
        <f t="shared" si="198"/>
        <v>0</v>
      </c>
      <c r="U3152">
        <f t="shared" si="199"/>
        <v>0</v>
      </c>
      <c r="V3152">
        <v>1.4833333333333301</v>
      </c>
    </row>
    <row r="3153" spans="1:22" x14ac:dyDescent="0.35">
      <c r="A3153" t="s">
        <v>29</v>
      </c>
      <c r="B3153" t="s">
        <v>223</v>
      </c>
      <c r="C3153" t="s">
        <v>17</v>
      </c>
      <c r="D3153" t="s">
        <v>25</v>
      </c>
      <c r="E3153" s="1">
        <v>44585</v>
      </c>
      <c r="F3153" t="s">
        <v>172</v>
      </c>
      <c r="G3153" t="s">
        <v>20</v>
      </c>
      <c r="H3153">
        <v>15581</v>
      </c>
      <c r="I3153" t="s">
        <v>6</v>
      </c>
      <c r="J3153" t="s">
        <v>5</v>
      </c>
      <c r="K3153">
        <v>28</v>
      </c>
      <c r="L3153" s="2">
        <v>1.0185185185185186E-3</v>
      </c>
      <c r="M3153">
        <v>1.4666666666666599</v>
      </c>
      <c r="N3153">
        <v>2022</v>
      </c>
      <c r="O3153" t="b">
        <v>0</v>
      </c>
      <c r="R3153">
        <f t="shared" si="196"/>
        <v>0</v>
      </c>
      <c r="S3153">
        <f t="shared" si="197"/>
        <v>0</v>
      </c>
      <c r="T3153">
        <f t="shared" si="198"/>
        <v>0</v>
      </c>
      <c r="U3153">
        <f t="shared" si="199"/>
        <v>1</v>
      </c>
      <c r="V3153">
        <v>1.4666666666666599</v>
      </c>
    </row>
    <row r="3154" spans="1:22" x14ac:dyDescent="0.35">
      <c r="A3154" t="s">
        <v>206</v>
      </c>
      <c r="B3154" t="s">
        <v>29</v>
      </c>
      <c r="C3154" t="s">
        <v>17</v>
      </c>
      <c r="D3154" t="s">
        <v>25</v>
      </c>
      <c r="E3154" s="1">
        <v>44585</v>
      </c>
      <c r="F3154" t="s">
        <v>172</v>
      </c>
      <c r="G3154" t="s">
        <v>20</v>
      </c>
      <c r="H3154">
        <v>15581</v>
      </c>
      <c r="I3154" t="s">
        <v>5</v>
      </c>
      <c r="J3154" t="s">
        <v>6</v>
      </c>
      <c r="K3154">
        <v>27.1</v>
      </c>
      <c r="L3154" s="2">
        <v>1.0081018518518518E-3</v>
      </c>
      <c r="M3154">
        <v>1.45166666666666</v>
      </c>
      <c r="N3154">
        <v>2022</v>
      </c>
      <c r="O3154" t="b">
        <v>0</v>
      </c>
      <c r="R3154">
        <f t="shared" si="196"/>
        <v>0</v>
      </c>
      <c r="S3154">
        <f t="shared" si="197"/>
        <v>1</v>
      </c>
      <c r="T3154">
        <f t="shared" si="198"/>
        <v>0</v>
      </c>
      <c r="U3154">
        <f t="shared" si="199"/>
        <v>1</v>
      </c>
      <c r="V3154">
        <v>1.45166666666666</v>
      </c>
    </row>
    <row r="3155" spans="1:22" x14ac:dyDescent="0.35">
      <c r="A3155" t="s">
        <v>419</v>
      </c>
      <c r="B3155" t="s">
        <v>223</v>
      </c>
      <c r="C3155" t="s">
        <v>17</v>
      </c>
      <c r="D3155" t="s">
        <v>22</v>
      </c>
      <c r="E3155" s="1">
        <v>44585</v>
      </c>
      <c r="F3155" t="s">
        <v>172</v>
      </c>
      <c r="G3155" t="s">
        <v>20</v>
      </c>
      <c r="H3155">
        <v>15581</v>
      </c>
      <c r="I3155" t="s">
        <v>6</v>
      </c>
      <c r="J3155" t="s">
        <v>5</v>
      </c>
      <c r="K3155">
        <v>7.8</v>
      </c>
      <c r="L3155" s="2">
        <v>7.8472222222222214E-4</v>
      </c>
      <c r="M3155">
        <v>1.1299999999999999</v>
      </c>
      <c r="N3155">
        <v>2022</v>
      </c>
      <c r="O3155" t="b">
        <v>0</v>
      </c>
      <c r="R3155">
        <f t="shared" si="196"/>
        <v>0</v>
      </c>
      <c r="S3155">
        <f t="shared" si="197"/>
        <v>0</v>
      </c>
      <c r="T3155">
        <f t="shared" si="198"/>
        <v>0</v>
      </c>
      <c r="U3155">
        <f t="shared" si="199"/>
        <v>1</v>
      </c>
      <c r="V3155">
        <v>1.1299999999999999</v>
      </c>
    </row>
    <row r="3156" spans="1:22" x14ac:dyDescent="0.35">
      <c r="A3156" t="s">
        <v>126</v>
      </c>
      <c r="B3156" t="s">
        <v>170</v>
      </c>
      <c r="C3156" t="s">
        <v>17</v>
      </c>
      <c r="D3156" t="s">
        <v>22</v>
      </c>
      <c r="E3156" s="1">
        <v>44585</v>
      </c>
      <c r="F3156" t="s">
        <v>172</v>
      </c>
      <c r="G3156" t="s">
        <v>20</v>
      </c>
      <c r="H3156">
        <v>15581</v>
      </c>
      <c r="I3156" t="s">
        <v>6</v>
      </c>
      <c r="J3156" t="s">
        <v>5</v>
      </c>
      <c r="K3156">
        <v>4</v>
      </c>
      <c r="L3156" s="2">
        <v>7.407407407407407E-4</v>
      </c>
      <c r="M3156">
        <v>1.06666666666666</v>
      </c>
      <c r="N3156">
        <v>2022</v>
      </c>
      <c r="O3156" t="b">
        <v>0</v>
      </c>
      <c r="R3156">
        <f t="shared" si="196"/>
        <v>0</v>
      </c>
      <c r="S3156">
        <f t="shared" si="197"/>
        <v>0</v>
      </c>
      <c r="T3156">
        <f t="shared" si="198"/>
        <v>0</v>
      </c>
      <c r="U3156">
        <f t="shared" si="199"/>
        <v>0</v>
      </c>
      <c r="V3156">
        <v>1.06666666666666</v>
      </c>
    </row>
    <row r="3157" spans="1:22" x14ac:dyDescent="0.35">
      <c r="A3157" t="s">
        <v>176</v>
      </c>
      <c r="B3157" t="s">
        <v>252</v>
      </c>
      <c r="C3157" t="s">
        <v>17</v>
      </c>
      <c r="D3157" t="s">
        <v>22</v>
      </c>
      <c r="E3157" s="1">
        <v>44585</v>
      </c>
      <c r="F3157" t="s">
        <v>172</v>
      </c>
      <c r="G3157" t="s">
        <v>20</v>
      </c>
      <c r="H3157">
        <v>15581</v>
      </c>
      <c r="I3157" t="s">
        <v>5</v>
      </c>
      <c r="J3157" t="s">
        <v>6</v>
      </c>
      <c r="K3157">
        <v>1</v>
      </c>
      <c r="L3157" s="3">
        <v>4.2361111111111106E-2</v>
      </c>
      <c r="M3157">
        <v>1.0166666666666599</v>
      </c>
      <c r="N3157">
        <v>2022</v>
      </c>
      <c r="O3157" t="b">
        <v>0</v>
      </c>
      <c r="R3157">
        <f t="shared" si="196"/>
        <v>0</v>
      </c>
      <c r="S3157">
        <f t="shared" si="197"/>
        <v>1</v>
      </c>
      <c r="T3157">
        <f t="shared" si="198"/>
        <v>0</v>
      </c>
      <c r="U3157">
        <f t="shared" si="199"/>
        <v>1</v>
      </c>
      <c r="V3157">
        <v>1.0166666666666599</v>
      </c>
    </row>
    <row r="3158" spans="1:22" x14ac:dyDescent="0.35">
      <c r="A3158" t="s">
        <v>170</v>
      </c>
      <c r="B3158" t="s">
        <v>29</v>
      </c>
      <c r="C3158" t="s">
        <v>17</v>
      </c>
      <c r="D3158" t="s">
        <v>18</v>
      </c>
      <c r="E3158" s="1">
        <v>44585</v>
      </c>
      <c r="F3158" t="s">
        <v>172</v>
      </c>
      <c r="G3158" t="s">
        <v>20</v>
      </c>
      <c r="H3158">
        <v>15581</v>
      </c>
      <c r="I3158" t="s">
        <v>5</v>
      </c>
      <c r="J3158" t="s">
        <v>6</v>
      </c>
      <c r="K3158">
        <v>51.1</v>
      </c>
      <c r="L3158" s="2">
        <v>5.9143518518518518E-4</v>
      </c>
      <c r="M3158">
        <v>0.85166666666666602</v>
      </c>
      <c r="N3158">
        <v>2022</v>
      </c>
      <c r="O3158" t="b">
        <v>0</v>
      </c>
      <c r="R3158">
        <f t="shared" si="196"/>
        <v>0</v>
      </c>
      <c r="S3158">
        <f t="shared" si="197"/>
        <v>1</v>
      </c>
      <c r="T3158">
        <f t="shared" si="198"/>
        <v>0</v>
      </c>
      <c r="U3158">
        <f t="shared" si="199"/>
        <v>0</v>
      </c>
      <c r="V3158">
        <v>0.85166666666666602</v>
      </c>
    </row>
    <row r="3159" spans="1:22" x14ac:dyDescent="0.35">
      <c r="A3159" t="s">
        <v>126</v>
      </c>
      <c r="B3159" t="s">
        <v>223</v>
      </c>
      <c r="C3159" t="s">
        <v>17</v>
      </c>
      <c r="D3159" t="s">
        <v>28</v>
      </c>
      <c r="E3159" s="1">
        <v>44585</v>
      </c>
      <c r="F3159" t="s">
        <v>172</v>
      </c>
      <c r="G3159" t="s">
        <v>20</v>
      </c>
      <c r="H3159">
        <v>15581</v>
      </c>
      <c r="I3159" t="s">
        <v>6</v>
      </c>
      <c r="J3159" t="s">
        <v>5</v>
      </c>
      <c r="K3159">
        <v>44.3</v>
      </c>
      <c r="L3159" s="2">
        <v>5.1273148148148141E-4</v>
      </c>
      <c r="M3159">
        <v>0.73833333333333295</v>
      </c>
      <c r="N3159">
        <v>2022</v>
      </c>
      <c r="O3159" t="b">
        <v>0</v>
      </c>
      <c r="R3159">
        <f t="shared" si="196"/>
        <v>0</v>
      </c>
      <c r="S3159">
        <f t="shared" si="197"/>
        <v>0</v>
      </c>
      <c r="T3159">
        <f t="shared" si="198"/>
        <v>0</v>
      </c>
      <c r="U3159">
        <f t="shared" si="199"/>
        <v>0</v>
      </c>
      <c r="V3159">
        <v>0.73833333333333295</v>
      </c>
    </row>
    <row r="3160" spans="1:22" x14ac:dyDescent="0.35">
      <c r="A3160" t="s">
        <v>126</v>
      </c>
      <c r="B3160" t="s">
        <v>206</v>
      </c>
      <c r="C3160" t="s">
        <v>17</v>
      </c>
      <c r="D3160" t="s">
        <v>25</v>
      </c>
      <c r="E3160" s="1">
        <v>44585</v>
      </c>
      <c r="F3160" t="s">
        <v>172</v>
      </c>
      <c r="G3160" t="s">
        <v>20</v>
      </c>
      <c r="H3160">
        <v>15581</v>
      </c>
      <c r="I3160" t="s">
        <v>6</v>
      </c>
      <c r="J3160" t="s">
        <v>5</v>
      </c>
      <c r="K3160">
        <v>29.4</v>
      </c>
      <c r="L3160" s="2">
        <v>3.4027777777777772E-4</v>
      </c>
      <c r="M3160">
        <v>0.49</v>
      </c>
      <c r="N3160">
        <v>2022</v>
      </c>
      <c r="O3160" t="b">
        <v>0</v>
      </c>
      <c r="R3160">
        <f t="shared" si="196"/>
        <v>0</v>
      </c>
      <c r="S3160">
        <f t="shared" si="197"/>
        <v>0</v>
      </c>
      <c r="T3160">
        <f t="shared" si="198"/>
        <v>0</v>
      </c>
      <c r="U3160">
        <f t="shared" si="199"/>
        <v>0</v>
      </c>
      <c r="V3160">
        <v>0.49</v>
      </c>
    </row>
    <row r="3161" spans="1:22" x14ac:dyDescent="0.35">
      <c r="A3161" t="s">
        <v>176</v>
      </c>
      <c r="B3161" t="s">
        <v>252</v>
      </c>
      <c r="C3161" t="s">
        <v>17</v>
      </c>
      <c r="D3161" t="s">
        <v>28</v>
      </c>
      <c r="E3161" s="1">
        <v>44585</v>
      </c>
      <c r="F3161" t="s">
        <v>172</v>
      </c>
      <c r="G3161" t="s">
        <v>20</v>
      </c>
      <c r="H3161">
        <v>15581</v>
      </c>
      <c r="I3161" t="s">
        <v>5</v>
      </c>
      <c r="J3161" t="s">
        <v>6</v>
      </c>
      <c r="K3161">
        <v>21.1</v>
      </c>
      <c r="L3161" s="2">
        <v>2.4421296296296295E-4</v>
      </c>
      <c r="M3161">
        <v>0.35166666666666602</v>
      </c>
      <c r="N3161">
        <v>2022</v>
      </c>
      <c r="O3161" t="b">
        <v>0</v>
      </c>
      <c r="R3161">
        <f t="shared" si="196"/>
        <v>0</v>
      </c>
      <c r="S3161">
        <f t="shared" si="197"/>
        <v>1</v>
      </c>
      <c r="T3161">
        <f t="shared" si="198"/>
        <v>0</v>
      </c>
      <c r="U3161">
        <f t="shared" si="199"/>
        <v>1</v>
      </c>
      <c r="V3161">
        <v>0.35166666666666602</v>
      </c>
    </row>
    <row r="3162" spans="1:22" x14ac:dyDescent="0.35">
      <c r="A3162" t="s">
        <v>170</v>
      </c>
      <c r="B3162" t="s">
        <v>252</v>
      </c>
      <c r="C3162" t="s">
        <v>17</v>
      </c>
      <c r="D3162" t="s">
        <v>18</v>
      </c>
      <c r="E3162" s="1">
        <v>44585</v>
      </c>
      <c r="F3162" t="s">
        <v>172</v>
      </c>
      <c r="G3162" t="s">
        <v>20</v>
      </c>
      <c r="H3162">
        <v>15581</v>
      </c>
      <c r="I3162" t="s">
        <v>5</v>
      </c>
      <c r="J3162" t="s">
        <v>6</v>
      </c>
      <c r="K3162">
        <v>19.2</v>
      </c>
      <c r="L3162" s="2">
        <v>2.2222222222222221E-4</v>
      </c>
      <c r="M3162">
        <v>0.32</v>
      </c>
      <c r="N3162">
        <v>2022</v>
      </c>
      <c r="O3162" t="b">
        <v>0</v>
      </c>
      <c r="R3162">
        <f t="shared" si="196"/>
        <v>0</v>
      </c>
      <c r="S3162">
        <f t="shared" si="197"/>
        <v>1</v>
      </c>
      <c r="T3162">
        <f t="shared" si="198"/>
        <v>0</v>
      </c>
      <c r="U3162">
        <f t="shared" si="199"/>
        <v>0</v>
      </c>
      <c r="V3162">
        <v>0.32</v>
      </c>
    </row>
    <row r="3163" spans="1:22" x14ac:dyDescent="0.35">
      <c r="A3163" t="s">
        <v>29</v>
      </c>
      <c r="B3163" t="s">
        <v>206</v>
      </c>
      <c r="C3163" t="s">
        <v>17</v>
      </c>
      <c r="D3163" t="s">
        <v>22</v>
      </c>
      <c r="E3163" s="1">
        <v>44585</v>
      </c>
      <c r="F3163" t="s">
        <v>172</v>
      </c>
      <c r="G3163" t="s">
        <v>20</v>
      </c>
      <c r="H3163">
        <v>15581</v>
      </c>
      <c r="I3163" t="s">
        <v>6</v>
      </c>
      <c r="J3163" t="s">
        <v>5</v>
      </c>
      <c r="K3163">
        <v>11.4</v>
      </c>
      <c r="L3163" s="2">
        <v>1.3194444444444443E-4</v>
      </c>
      <c r="M3163">
        <v>0.19</v>
      </c>
      <c r="N3163">
        <v>2022</v>
      </c>
      <c r="O3163" t="b">
        <v>0</v>
      </c>
      <c r="R3163">
        <f t="shared" si="196"/>
        <v>0</v>
      </c>
      <c r="S3163">
        <f t="shared" si="197"/>
        <v>0</v>
      </c>
      <c r="T3163">
        <f t="shared" si="198"/>
        <v>0</v>
      </c>
      <c r="U3163">
        <f t="shared" si="199"/>
        <v>1</v>
      </c>
      <c r="V3163">
        <v>0.19</v>
      </c>
    </row>
    <row r="3164" spans="1:22" x14ac:dyDescent="0.35">
      <c r="A3164" t="s">
        <v>176</v>
      </c>
      <c r="B3164" t="s">
        <v>252</v>
      </c>
      <c r="C3164" t="s">
        <v>17</v>
      </c>
      <c r="D3164" t="s">
        <v>28</v>
      </c>
      <c r="E3164" s="1">
        <v>44585</v>
      </c>
      <c r="F3164" t="s">
        <v>172</v>
      </c>
      <c r="G3164" t="s">
        <v>20</v>
      </c>
      <c r="H3164">
        <v>15581</v>
      </c>
      <c r="I3164" t="s">
        <v>5</v>
      </c>
      <c r="J3164" t="s">
        <v>6</v>
      </c>
      <c r="K3164">
        <v>3.6</v>
      </c>
      <c r="L3164" s="2">
        <v>4.1666666666666665E-5</v>
      </c>
      <c r="M3164">
        <v>0.06</v>
      </c>
      <c r="N3164">
        <v>2022</v>
      </c>
      <c r="O3164" t="b">
        <v>0</v>
      </c>
      <c r="R3164">
        <f t="shared" si="196"/>
        <v>0</v>
      </c>
      <c r="S3164">
        <f t="shared" si="197"/>
        <v>1</v>
      </c>
      <c r="T3164">
        <f t="shared" si="198"/>
        <v>0</v>
      </c>
      <c r="U3164">
        <f t="shared" si="199"/>
        <v>1</v>
      </c>
      <c r="V3164">
        <v>0.06</v>
      </c>
    </row>
    <row r="3165" spans="1:22" x14ac:dyDescent="0.35">
      <c r="A3165" t="s">
        <v>230</v>
      </c>
      <c r="B3165" t="s">
        <v>39</v>
      </c>
      <c r="C3165" t="s">
        <v>17</v>
      </c>
      <c r="D3165" t="s">
        <v>25</v>
      </c>
      <c r="E3165" s="1">
        <v>44585</v>
      </c>
      <c r="F3165" t="s">
        <v>183</v>
      </c>
      <c r="G3165" t="s">
        <v>38</v>
      </c>
      <c r="H3165">
        <v>14378</v>
      </c>
      <c r="I3165" t="s">
        <v>5</v>
      </c>
      <c r="J3165" t="s">
        <v>6</v>
      </c>
      <c r="K3165">
        <v>59.9</v>
      </c>
      <c r="L3165" s="2">
        <v>1.3877314814814813E-3</v>
      </c>
      <c r="M3165">
        <v>1.99833333333333</v>
      </c>
      <c r="N3165">
        <v>2022</v>
      </c>
      <c r="O3165" t="b">
        <v>0</v>
      </c>
      <c r="R3165">
        <f t="shared" si="196"/>
        <v>0</v>
      </c>
      <c r="S3165">
        <f t="shared" si="197"/>
        <v>1</v>
      </c>
      <c r="T3165">
        <f t="shared" si="198"/>
        <v>0</v>
      </c>
      <c r="U3165">
        <f t="shared" si="199"/>
        <v>1</v>
      </c>
      <c r="V3165">
        <v>1.99833333333333</v>
      </c>
    </row>
    <row r="3166" spans="1:22" x14ac:dyDescent="0.35">
      <c r="A3166" t="s">
        <v>46</v>
      </c>
      <c r="B3166" t="s">
        <v>230</v>
      </c>
      <c r="C3166" t="s">
        <v>17</v>
      </c>
      <c r="D3166" t="s">
        <v>18</v>
      </c>
      <c r="E3166" s="1">
        <v>44585</v>
      </c>
      <c r="F3166" t="s">
        <v>183</v>
      </c>
      <c r="G3166" t="s">
        <v>38</v>
      </c>
      <c r="H3166">
        <v>14378</v>
      </c>
      <c r="I3166" t="s">
        <v>6</v>
      </c>
      <c r="J3166" t="s">
        <v>5</v>
      </c>
      <c r="K3166">
        <v>44.6</v>
      </c>
      <c r="L3166" s="2">
        <v>1.2106481481481482E-3</v>
      </c>
      <c r="M3166">
        <v>1.7433333333333301</v>
      </c>
      <c r="N3166">
        <v>2022</v>
      </c>
      <c r="O3166" t="b">
        <v>0</v>
      </c>
      <c r="R3166">
        <f t="shared" si="196"/>
        <v>0</v>
      </c>
      <c r="S3166">
        <f t="shared" si="197"/>
        <v>0</v>
      </c>
      <c r="T3166">
        <f t="shared" si="198"/>
        <v>1</v>
      </c>
      <c r="U3166">
        <f t="shared" si="199"/>
        <v>1</v>
      </c>
      <c r="V3166">
        <v>1.7433333333333301</v>
      </c>
    </row>
    <row r="3167" spans="1:22" x14ac:dyDescent="0.35">
      <c r="A3167" t="s">
        <v>185</v>
      </c>
      <c r="B3167" t="s">
        <v>46</v>
      </c>
      <c r="C3167" t="s">
        <v>32</v>
      </c>
      <c r="D3167" t="s">
        <v>28</v>
      </c>
      <c r="E3167" s="1">
        <v>44585</v>
      </c>
      <c r="F3167" t="s">
        <v>183</v>
      </c>
      <c r="G3167" t="s">
        <v>38</v>
      </c>
      <c r="H3167">
        <v>14378</v>
      </c>
      <c r="I3167" t="s">
        <v>5</v>
      </c>
      <c r="J3167" t="s">
        <v>6</v>
      </c>
      <c r="K3167">
        <v>43</v>
      </c>
      <c r="L3167" s="2">
        <v>1.1921296296296296E-3</v>
      </c>
      <c r="M3167">
        <v>1.7166666666666599</v>
      </c>
      <c r="N3167">
        <v>2022</v>
      </c>
      <c r="O3167" t="b">
        <v>0</v>
      </c>
      <c r="R3167">
        <f t="shared" si="196"/>
        <v>1</v>
      </c>
      <c r="S3167">
        <f t="shared" si="197"/>
        <v>1</v>
      </c>
      <c r="T3167">
        <f t="shared" si="198"/>
        <v>0</v>
      </c>
      <c r="U3167">
        <f t="shared" si="199"/>
        <v>0</v>
      </c>
      <c r="V3167">
        <v>1.7166666666666599</v>
      </c>
    </row>
    <row r="3168" spans="1:22" x14ac:dyDescent="0.35">
      <c r="A3168" t="s">
        <v>316</v>
      </c>
      <c r="B3168" t="s">
        <v>312</v>
      </c>
      <c r="C3168" t="s">
        <v>32</v>
      </c>
      <c r="D3168" t="s">
        <v>25</v>
      </c>
      <c r="E3168" s="1">
        <v>44585</v>
      </c>
      <c r="F3168" t="s">
        <v>183</v>
      </c>
      <c r="G3168" t="s">
        <v>38</v>
      </c>
      <c r="H3168">
        <v>14378</v>
      </c>
      <c r="I3168" t="s">
        <v>5</v>
      </c>
      <c r="J3168" t="s">
        <v>6</v>
      </c>
      <c r="K3168">
        <v>41.2</v>
      </c>
      <c r="L3168" s="2">
        <v>1.1712962962962964E-3</v>
      </c>
      <c r="M3168">
        <v>1.6866666666666601</v>
      </c>
      <c r="N3168">
        <v>2022</v>
      </c>
      <c r="O3168" t="b">
        <v>0</v>
      </c>
      <c r="R3168">
        <f t="shared" si="196"/>
        <v>1</v>
      </c>
      <c r="S3168">
        <f t="shared" si="197"/>
        <v>1</v>
      </c>
      <c r="T3168">
        <f t="shared" si="198"/>
        <v>0</v>
      </c>
      <c r="U3168">
        <f t="shared" si="199"/>
        <v>1</v>
      </c>
      <c r="V3168">
        <v>1.6866666666666601</v>
      </c>
    </row>
    <row r="3169" spans="1:22" x14ac:dyDescent="0.35">
      <c r="A3169" t="s">
        <v>385</v>
      </c>
      <c r="B3169" t="s">
        <v>187</v>
      </c>
      <c r="C3169" t="s">
        <v>17</v>
      </c>
      <c r="D3169" t="s">
        <v>22</v>
      </c>
      <c r="E3169" s="1">
        <v>44585</v>
      </c>
      <c r="F3169" t="s">
        <v>183</v>
      </c>
      <c r="G3169" t="s">
        <v>38</v>
      </c>
      <c r="H3169">
        <v>14378</v>
      </c>
      <c r="I3169" t="s">
        <v>6</v>
      </c>
      <c r="J3169" t="s">
        <v>5</v>
      </c>
      <c r="K3169">
        <v>36.5</v>
      </c>
      <c r="L3169" s="2">
        <v>1.1168981481481483E-3</v>
      </c>
      <c r="M3169">
        <v>1.6083333333333301</v>
      </c>
      <c r="N3169">
        <v>2022</v>
      </c>
      <c r="O3169" t="b">
        <v>0</v>
      </c>
      <c r="R3169">
        <f t="shared" si="196"/>
        <v>0</v>
      </c>
      <c r="S3169">
        <f t="shared" si="197"/>
        <v>0</v>
      </c>
      <c r="T3169">
        <f t="shared" si="198"/>
        <v>0</v>
      </c>
      <c r="U3169">
        <f t="shared" si="199"/>
        <v>1</v>
      </c>
      <c r="V3169">
        <v>1.6083333333333301</v>
      </c>
    </row>
    <row r="3170" spans="1:22" x14ac:dyDescent="0.35">
      <c r="A3170" t="s">
        <v>46</v>
      </c>
      <c r="B3170" t="s">
        <v>316</v>
      </c>
      <c r="C3170" t="s">
        <v>17</v>
      </c>
      <c r="D3170" t="s">
        <v>28</v>
      </c>
      <c r="E3170" s="1">
        <v>44585</v>
      </c>
      <c r="F3170" t="s">
        <v>183</v>
      </c>
      <c r="G3170" t="s">
        <v>38</v>
      </c>
      <c r="H3170">
        <v>14378</v>
      </c>
      <c r="I3170" t="s">
        <v>6</v>
      </c>
      <c r="J3170" t="s">
        <v>5</v>
      </c>
      <c r="K3170">
        <v>30</v>
      </c>
      <c r="L3170" s="2">
        <v>1.0416666666666667E-3</v>
      </c>
      <c r="M3170">
        <v>1.5</v>
      </c>
      <c r="N3170">
        <v>2022</v>
      </c>
      <c r="O3170" t="b">
        <v>0</v>
      </c>
      <c r="R3170">
        <f t="shared" si="196"/>
        <v>0</v>
      </c>
      <c r="S3170">
        <f t="shared" si="197"/>
        <v>0</v>
      </c>
      <c r="T3170">
        <f t="shared" si="198"/>
        <v>1</v>
      </c>
      <c r="U3170">
        <f t="shared" si="199"/>
        <v>1</v>
      </c>
      <c r="V3170">
        <v>1.5</v>
      </c>
    </row>
    <row r="3171" spans="1:22" x14ac:dyDescent="0.35">
      <c r="A3171" t="s">
        <v>39</v>
      </c>
      <c r="B3171" t="s">
        <v>316</v>
      </c>
      <c r="C3171" t="s">
        <v>17</v>
      </c>
      <c r="D3171" t="s">
        <v>28</v>
      </c>
      <c r="E3171" s="1">
        <v>44585</v>
      </c>
      <c r="F3171" t="s">
        <v>183</v>
      </c>
      <c r="G3171" t="s">
        <v>38</v>
      </c>
      <c r="H3171">
        <v>14378</v>
      </c>
      <c r="I3171" t="s">
        <v>6</v>
      </c>
      <c r="J3171" t="s">
        <v>5</v>
      </c>
      <c r="K3171">
        <v>29.3</v>
      </c>
      <c r="L3171" s="2">
        <v>1.0335648148148148E-3</v>
      </c>
      <c r="M3171">
        <v>1.48833333333333</v>
      </c>
      <c r="N3171">
        <v>2022</v>
      </c>
      <c r="O3171" t="b">
        <v>0</v>
      </c>
      <c r="R3171">
        <f t="shared" si="196"/>
        <v>0</v>
      </c>
      <c r="S3171">
        <f t="shared" si="197"/>
        <v>0</v>
      </c>
      <c r="T3171">
        <f t="shared" si="198"/>
        <v>1</v>
      </c>
      <c r="U3171">
        <f t="shared" si="199"/>
        <v>0</v>
      </c>
      <c r="V3171">
        <v>1.48833333333333</v>
      </c>
    </row>
    <row r="3172" spans="1:22" x14ac:dyDescent="0.35">
      <c r="A3172" t="s">
        <v>182</v>
      </c>
      <c r="B3172" t="s">
        <v>39</v>
      </c>
      <c r="C3172" t="s">
        <v>17</v>
      </c>
      <c r="D3172" t="s">
        <v>28</v>
      </c>
      <c r="E3172" s="1">
        <v>44585</v>
      </c>
      <c r="F3172" t="s">
        <v>183</v>
      </c>
      <c r="G3172" t="s">
        <v>38</v>
      </c>
      <c r="H3172">
        <v>14378</v>
      </c>
      <c r="I3172" t="s">
        <v>5</v>
      </c>
      <c r="J3172" t="s">
        <v>6</v>
      </c>
      <c r="K3172">
        <v>8</v>
      </c>
      <c r="L3172" s="2">
        <v>7.8703703703703705E-4</v>
      </c>
      <c r="M3172">
        <v>1.13333333333333</v>
      </c>
      <c r="N3172">
        <v>2022</v>
      </c>
      <c r="O3172" t="b">
        <v>0</v>
      </c>
      <c r="R3172">
        <f t="shared" si="196"/>
        <v>0</v>
      </c>
      <c r="S3172">
        <f t="shared" si="197"/>
        <v>1</v>
      </c>
      <c r="T3172">
        <f t="shared" si="198"/>
        <v>0</v>
      </c>
      <c r="U3172">
        <f t="shared" si="199"/>
        <v>0</v>
      </c>
      <c r="V3172">
        <v>1.13333333333333</v>
      </c>
    </row>
    <row r="3173" spans="1:22" x14ac:dyDescent="0.35">
      <c r="A3173" t="s">
        <v>385</v>
      </c>
      <c r="B3173" t="s">
        <v>187</v>
      </c>
      <c r="C3173" t="s">
        <v>17</v>
      </c>
      <c r="D3173" t="s">
        <v>22</v>
      </c>
      <c r="E3173" s="1">
        <v>44585</v>
      </c>
      <c r="F3173" t="s">
        <v>183</v>
      </c>
      <c r="G3173" t="s">
        <v>38</v>
      </c>
      <c r="H3173">
        <v>14378</v>
      </c>
      <c r="I3173" t="s">
        <v>6</v>
      </c>
      <c r="J3173" t="s">
        <v>5</v>
      </c>
      <c r="K3173">
        <v>57.9</v>
      </c>
      <c r="L3173" s="2">
        <v>6.7013888888888885E-4</v>
      </c>
      <c r="M3173">
        <v>0.96499999999999997</v>
      </c>
      <c r="N3173">
        <v>2022</v>
      </c>
      <c r="O3173" t="b">
        <v>0</v>
      </c>
      <c r="R3173">
        <f t="shared" si="196"/>
        <v>0</v>
      </c>
      <c r="S3173">
        <f t="shared" si="197"/>
        <v>0</v>
      </c>
      <c r="T3173">
        <f t="shared" si="198"/>
        <v>0</v>
      </c>
      <c r="U3173">
        <f t="shared" si="199"/>
        <v>1</v>
      </c>
      <c r="V3173">
        <v>0.96499999999999997</v>
      </c>
    </row>
    <row r="3174" spans="1:22" x14ac:dyDescent="0.35">
      <c r="A3174" t="s">
        <v>420</v>
      </c>
      <c r="B3174" t="s">
        <v>182</v>
      </c>
      <c r="C3174" t="s">
        <v>17</v>
      </c>
      <c r="D3174" t="s">
        <v>28</v>
      </c>
      <c r="E3174" s="1">
        <v>44585</v>
      </c>
      <c r="F3174" t="s">
        <v>183</v>
      </c>
      <c r="G3174" t="s">
        <v>38</v>
      </c>
      <c r="H3174">
        <v>14378</v>
      </c>
      <c r="I3174" t="s">
        <v>6</v>
      </c>
      <c r="J3174" t="s">
        <v>5</v>
      </c>
      <c r="K3174">
        <v>54.5</v>
      </c>
      <c r="L3174" s="2">
        <v>6.3078703703703702E-4</v>
      </c>
      <c r="M3174">
        <v>0.90833333333333299</v>
      </c>
      <c r="N3174">
        <v>2022</v>
      </c>
      <c r="O3174" t="b">
        <v>0</v>
      </c>
      <c r="R3174">
        <f t="shared" si="196"/>
        <v>0</v>
      </c>
      <c r="S3174">
        <f t="shared" si="197"/>
        <v>0</v>
      </c>
      <c r="T3174">
        <f t="shared" si="198"/>
        <v>0</v>
      </c>
      <c r="U3174">
        <f t="shared" si="199"/>
        <v>1</v>
      </c>
      <c r="V3174">
        <v>0.90833333333333299</v>
      </c>
    </row>
    <row r="3175" spans="1:22" x14ac:dyDescent="0.35">
      <c r="A3175" t="s">
        <v>316</v>
      </c>
      <c r="B3175" t="s">
        <v>46</v>
      </c>
      <c r="C3175" t="s">
        <v>17</v>
      </c>
      <c r="D3175" t="s">
        <v>22</v>
      </c>
      <c r="E3175" s="1">
        <v>44585</v>
      </c>
      <c r="F3175" t="s">
        <v>183</v>
      </c>
      <c r="G3175" t="s">
        <v>38</v>
      </c>
      <c r="H3175">
        <v>14378</v>
      </c>
      <c r="I3175" t="s">
        <v>5</v>
      </c>
      <c r="J3175" t="s">
        <v>6</v>
      </c>
      <c r="K3175">
        <v>37.299999999999997</v>
      </c>
      <c r="L3175" s="2">
        <v>4.317129629629629E-4</v>
      </c>
      <c r="M3175">
        <v>0.62166666666666603</v>
      </c>
      <c r="N3175">
        <v>2022</v>
      </c>
      <c r="O3175" t="b">
        <v>0</v>
      </c>
      <c r="R3175">
        <f t="shared" si="196"/>
        <v>0</v>
      </c>
      <c r="S3175">
        <f t="shared" si="197"/>
        <v>1</v>
      </c>
      <c r="T3175">
        <f t="shared" si="198"/>
        <v>0</v>
      </c>
      <c r="U3175">
        <f t="shared" si="199"/>
        <v>1</v>
      </c>
      <c r="V3175">
        <v>0.62166666666666603</v>
      </c>
    </row>
    <row r="3176" spans="1:22" x14ac:dyDescent="0.35">
      <c r="A3176" t="s">
        <v>420</v>
      </c>
      <c r="B3176" t="s">
        <v>185</v>
      </c>
      <c r="C3176" t="s">
        <v>17</v>
      </c>
      <c r="D3176" t="s">
        <v>25</v>
      </c>
      <c r="E3176" s="1">
        <v>44585</v>
      </c>
      <c r="F3176" t="s">
        <v>183</v>
      </c>
      <c r="G3176" t="s">
        <v>38</v>
      </c>
      <c r="H3176">
        <v>14378</v>
      </c>
      <c r="I3176" t="s">
        <v>6</v>
      </c>
      <c r="J3176" t="s">
        <v>5</v>
      </c>
      <c r="K3176">
        <v>32.799999999999997</v>
      </c>
      <c r="L3176" s="2">
        <v>3.7962962962962956E-4</v>
      </c>
      <c r="M3176">
        <v>0.54666666666666597</v>
      </c>
      <c r="N3176">
        <v>2022</v>
      </c>
      <c r="O3176" t="b">
        <v>0</v>
      </c>
      <c r="R3176">
        <f t="shared" si="196"/>
        <v>0</v>
      </c>
      <c r="S3176">
        <f t="shared" si="197"/>
        <v>0</v>
      </c>
      <c r="T3176">
        <f t="shared" si="198"/>
        <v>0</v>
      </c>
      <c r="U3176">
        <f t="shared" si="199"/>
        <v>1</v>
      </c>
      <c r="V3176">
        <v>0.54666666666666597</v>
      </c>
    </row>
    <row r="3177" spans="1:22" x14ac:dyDescent="0.35">
      <c r="A3177" t="s">
        <v>385</v>
      </c>
      <c r="B3177" t="s">
        <v>187</v>
      </c>
      <c r="C3177" t="s">
        <v>17</v>
      </c>
      <c r="D3177" t="s">
        <v>22</v>
      </c>
      <c r="E3177" s="1">
        <v>44585</v>
      </c>
      <c r="F3177" t="s">
        <v>183</v>
      </c>
      <c r="G3177" t="s">
        <v>38</v>
      </c>
      <c r="H3177">
        <v>14378</v>
      </c>
      <c r="I3177" t="s">
        <v>6</v>
      </c>
      <c r="J3177" t="s">
        <v>5</v>
      </c>
      <c r="K3177">
        <v>17.7</v>
      </c>
      <c r="L3177" s="2">
        <v>2.0486111111111109E-4</v>
      </c>
      <c r="M3177">
        <v>0.29499999999999998</v>
      </c>
      <c r="N3177">
        <v>2022</v>
      </c>
      <c r="O3177" t="b">
        <v>0</v>
      </c>
      <c r="R3177">
        <f t="shared" si="196"/>
        <v>0</v>
      </c>
      <c r="S3177">
        <f t="shared" si="197"/>
        <v>0</v>
      </c>
      <c r="T3177">
        <f t="shared" si="198"/>
        <v>0</v>
      </c>
      <c r="U3177">
        <f t="shared" si="199"/>
        <v>1</v>
      </c>
      <c r="V3177">
        <v>0.29499999999999998</v>
      </c>
    </row>
    <row r="3178" spans="1:22" x14ac:dyDescent="0.35">
      <c r="A3178" t="s">
        <v>46</v>
      </c>
      <c r="B3178" t="s">
        <v>185</v>
      </c>
      <c r="C3178" t="s">
        <v>17</v>
      </c>
      <c r="D3178" t="s">
        <v>28</v>
      </c>
      <c r="E3178" s="1">
        <v>44585</v>
      </c>
      <c r="F3178" t="s">
        <v>183</v>
      </c>
      <c r="G3178" t="s">
        <v>38</v>
      </c>
      <c r="H3178">
        <v>14378</v>
      </c>
      <c r="I3178" t="s">
        <v>6</v>
      </c>
      <c r="J3178" t="s">
        <v>5</v>
      </c>
      <c r="K3178">
        <v>15.7</v>
      </c>
      <c r="L3178" s="2">
        <v>1.8171296296296295E-4</v>
      </c>
      <c r="M3178">
        <v>0.26166666666666599</v>
      </c>
      <c r="N3178">
        <v>2022</v>
      </c>
      <c r="O3178" t="b">
        <v>0</v>
      </c>
      <c r="R3178">
        <f t="shared" si="196"/>
        <v>0</v>
      </c>
      <c r="S3178">
        <f t="shared" si="197"/>
        <v>0</v>
      </c>
      <c r="T3178">
        <f t="shared" si="198"/>
        <v>1</v>
      </c>
      <c r="U3178">
        <f t="shared" si="199"/>
        <v>1</v>
      </c>
      <c r="V3178">
        <v>0.26166666666666599</v>
      </c>
    </row>
    <row r="3179" spans="1:22" x14ac:dyDescent="0.35">
      <c r="A3179" t="s">
        <v>39</v>
      </c>
      <c r="B3179" t="s">
        <v>182</v>
      </c>
      <c r="C3179" t="s">
        <v>17</v>
      </c>
      <c r="D3179" t="s">
        <v>18</v>
      </c>
      <c r="E3179" s="1">
        <v>44585</v>
      </c>
      <c r="F3179" t="s">
        <v>183</v>
      </c>
      <c r="G3179" t="s">
        <v>38</v>
      </c>
      <c r="H3179">
        <v>14378</v>
      </c>
      <c r="I3179" t="s">
        <v>6</v>
      </c>
      <c r="J3179" t="s">
        <v>5</v>
      </c>
      <c r="K3179">
        <v>14.2</v>
      </c>
      <c r="L3179" s="2">
        <v>1.6435185185185183E-4</v>
      </c>
      <c r="M3179">
        <v>0.236666666666666</v>
      </c>
      <c r="N3179">
        <v>2022</v>
      </c>
      <c r="O3179" t="b">
        <v>0</v>
      </c>
      <c r="R3179">
        <f t="shared" si="196"/>
        <v>0</v>
      </c>
      <c r="S3179">
        <f t="shared" si="197"/>
        <v>0</v>
      </c>
      <c r="T3179">
        <f t="shared" si="198"/>
        <v>1</v>
      </c>
      <c r="U3179">
        <f t="shared" si="199"/>
        <v>0</v>
      </c>
      <c r="V3179">
        <v>0.236666666666666</v>
      </c>
    </row>
    <row r="3180" spans="1:22" x14ac:dyDescent="0.35">
      <c r="A3180" t="s">
        <v>46</v>
      </c>
      <c r="B3180" t="s">
        <v>187</v>
      </c>
      <c r="C3180" t="s">
        <v>17</v>
      </c>
      <c r="D3180" t="s">
        <v>28</v>
      </c>
      <c r="E3180" s="1">
        <v>44585</v>
      </c>
      <c r="F3180" t="s">
        <v>183</v>
      </c>
      <c r="G3180" t="s">
        <v>38</v>
      </c>
      <c r="H3180">
        <v>14378</v>
      </c>
      <c r="I3180" t="s">
        <v>6</v>
      </c>
      <c r="J3180" t="s">
        <v>5</v>
      </c>
      <c r="K3180">
        <v>4.7</v>
      </c>
      <c r="L3180" s="2">
        <v>5.4398148148148151E-5</v>
      </c>
      <c r="M3180">
        <v>7.8333333333333297E-2</v>
      </c>
      <c r="N3180">
        <v>2022</v>
      </c>
      <c r="O3180" t="b">
        <v>0</v>
      </c>
      <c r="R3180">
        <f t="shared" si="196"/>
        <v>0</v>
      </c>
      <c r="S3180">
        <f t="shared" si="197"/>
        <v>0</v>
      </c>
      <c r="T3180">
        <f t="shared" si="198"/>
        <v>1</v>
      </c>
      <c r="U3180">
        <f t="shared" si="199"/>
        <v>1</v>
      </c>
      <c r="V3180">
        <v>7.8333333333333297E-2</v>
      </c>
    </row>
    <row r="3181" spans="1:22" x14ac:dyDescent="0.35">
      <c r="A3181" t="s">
        <v>45</v>
      </c>
      <c r="B3181" t="s">
        <v>220</v>
      </c>
      <c r="C3181" t="s">
        <v>17</v>
      </c>
      <c r="D3181" t="s">
        <v>22</v>
      </c>
      <c r="E3181" s="1">
        <v>44586</v>
      </c>
      <c r="F3181" t="s">
        <v>37</v>
      </c>
      <c r="G3181" t="s">
        <v>219</v>
      </c>
      <c r="H3181">
        <v>16023</v>
      </c>
      <c r="I3181" t="s">
        <v>5</v>
      </c>
      <c r="J3181" t="s">
        <v>6</v>
      </c>
      <c r="K3181">
        <v>46</v>
      </c>
      <c r="L3181" s="3">
        <v>7.3611111111111113E-2</v>
      </c>
      <c r="M3181">
        <v>1.7666666666666599</v>
      </c>
      <c r="N3181">
        <v>2022</v>
      </c>
      <c r="O3181" t="b">
        <v>0</v>
      </c>
      <c r="R3181">
        <f t="shared" si="196"/>
        <v>0</v>
      </c>
      <c r="S3181">
        <f t="shared" si="197"/>
        <v>1</v>
      </c>
      <c r="T3181">
        <f t="shared" si="198"/>
        <v>0</v>
      </c>
      <c r="U3181">
        <f t="shared" si="199"/>
        <v>1</v>
      </c>
      <c r="V3181">
        <v>1.7666666666666599</v>
      </c>
    </row>
    <row r="3182" spans="1:22" x14ac:dyDescent="0.35">
      <c r="A3182" t="s">
        <v>45</v>
      </c>
      <c r="B3182" t="s">
        <v>281</v>
      </c>
      <c r="C3182" t="s">
        <v>17</v>
      </c>
      <c r="D3182" t="s">
        <v>28</v>
      </c>
      <c r="E3182" s="1">
        <v>44586</v>
      </c>
      <c r="F3182" t="s">
        <v>37</v>
      </c>
      <c r="G3182" t="s">
        <v>219</v>
      </c>
      <c r="H3182">
        <v>16023</v>
      </c>
      <c r="I3182" t="s">
        <v>5</v>
      </c>
      <c r="J3182" t="s">
        <v>6</v>
      </c>
      <c r="K3182">
        <v>44.2</v>
      </c>
      <c r="L3182" s="2">
        <v>1.2060185185185186E-3</v>
      </c>
      <c r="M3182">
        <v>1.7366666666666599</v>
      </c>
      <c r="N3182">
        <v>2022</v>
      </c>
      <c r="O3182" t="b">
        <v>0</v>
      </c>
      <c r="R3182">
        <f t="shared" si="196"/>
        <v>0</v>
      </c>
      <c r="S3182">
        <f t="shared" si="197"/>
        <v>1</v>
      </c>
      <c r="T3182">
        <f t="shared" si="198"/>
        <v>0</v>
      </c>
      <c r="U3182">
        <f t="shared" si="199"/>
        <v>1</v>
      </c>
      <c r="V3182">
        <v>1.7366666666666599</v>
      </c>
    </row>
    <row r="3183" spans="1:22" x14ac:dyDescent="0.35">
      <c r="A3183" t="s">
        <v>36</v>
      </c>
      <c r="B3183" t="s">
        <v>220</v>
      </c>
      <c r="C3183" t="s">
        <v>17</v>
      </c>
      <c r="D3183" t="s">
        <v>25</v>
      </c>
      <c r="E3183" s="1">
        <v>44586</v>
      </c>
      <c r="F3183" t="s">
        <v>37</v>
      </c>
      <c r="G3183" t="s">
        <v>219</v>
      </c>
      <c r="H3183">
        <v>16023</v>
      </c>
      <c r="I3183" t="s">
        <v>5</v>
      </c>
      <c r="J3183" t="s">
        <v>6</v>
      </c>
      <c r="K3183">
        <v>42.4</v>
      </c>
      <c r="L3183" s="2">
        <v>1.1851851851851852E-3</v>
      </c>
      <c r="M3183">
        <v>1.7066666666666599</v>
      </c>
      <c r="N3183">
        <v>2022</v>
      </c>
      <c r="O3183" t="b">
        <v>0</v>
      </c>
      <c r="R3183">
        <f t="shared" si="196"/>
        <v>0</v>
      </c>
      <c r="S3183">
        <f t="shared" si="197"/>
        <v>1</v>
      </c>
      <c r="T3183">
        <f t="shared" si="198"/>
        <v>0</v>
      </c>
      <c r="U3183">
        <f t="shared" si="199"/>
        <v>1</v>
      </c>
      <c r="V3183">
        <v>1.7066666666666599</v>
      </c>
    </row>
    <row r="3184" spans="1:22" x14ac:dyDescent="0.35">
      <c r="A3184" t="s">
        <v>45</v>
      </c>
      <c r="B3184" t="s">
        <v>220</v>
      </c>
      <c r="C3184" t="s">
        <v>32</v>
      </c>
      <c r="D3184" t="s">
        <v>28</v>
      </c>
      <c r="E3184" s="1">
        <v>44586</v>
      </c>
      <c r="F3184" t="s">
        <v>37</v>
      </c>
      <c r="G3184" t="s">
        <v>219</v>
      </c>
      <c r="H3184">
        <v>16023</v>
      </c>
      <c r="I3184" t="s">
        <v>5</v>
      </c>
      <c r="J3184" t="s">
        <v>6</v>
      </c>
      <c r="K3184">
        <v>41.6</v>
      </c>
      <c r="L3184" s="2">
        <v>1.175925925925926E-3</v>
      </c>
      <c r="M3184">
        <v>1.69333333333333</v>
      </c>
      <c r="N3184">
        <v>2022</v>
      </c>
      <c r="O3184" t="b">
        <v>0</v>
      </c>
      <c r="R3184">
        <f t="shared" si="196"/>
        <v>1</v>
      </c>
      <c r="S3184">
        <f t="shared" si="197"/>
        <v>1</v>
      </c>
      <c r="T3184">
        <f t="shared" si="198"/>
        <v>0</v>
      </c>
      <c r="U3184">
        <f t="shared" si="199"/>
        <v>1</v>
      </c>
      <c r="V3184">
        <v>1.69333333333333</v>
      </c>
    </row>
    <row r="3185" spans="1:22" x14ac:dyDescent="0.35">
      <c r="A3185" t="s">
        <v>281</v>
      </c>
      <c r="B3185" t="s">
        <v>284</v>
      </c>
      <c r="C3185" t="s">
        <v>17</v>
      </c>
      <c r="D3185" t="s">
        <v>28</v>
      </c>
      <c r="E3185" s="1">
        <v>44586</v>
      </c>
      <c r="F3185" t="s">
        <v>37</v>
      </c>
      <c r="G3185" t="s">
        <v>219</v>
      </c>
      <c r="H3185">
        <v>16023</v>
      </c>
      <c r="I3185" t="s">
        <v>6</v>
      </c>
      <c r="J3185" t="s">
        <v>5</v>
      </c>
      <c r="K3185">
        <v>32.799999999999997</v>
      </c>
      <c r="L3185" s="2">
        <v>1.0740740740740741E-3</v>
      </c>
      <c r="M3185">
        <v>1.54666666666666</v>
      </c>
      <c r="N3185">
        <v>2022</v>
      </c>
      <c r="O3185" t="b">
        <v>0</v>
      </c>
      <c r="R3185">
        <f t="shared" si="196"/>
        <v>0</v>
      </c>
      <c r="S3185">
        <f t="shared" si="197"/>
        <v>0</v>
      </c>
      <c r="T3185">
        <f t="shared" si="198"/>
        <v>0</v>
      </c>
      <c r="U3185">
        <f t="shared" si="199"/>
        <v>1</v>
      </c>
      <c r="V3185">
        <v>1.54666666666666</v>
      </c>
    </row>
    <row r="3186" spans="1:22" x14ac:dyDescent="0.35">
      <c r="A3186" t="s">
        <v>220</v>
      </c>
      <c r="B3186" t="s">
        <v>296</v>
      </c>
      <c r="C3186" t="s">
        <v>17</v>
      </c>
      <c r="D3186" t="s">
        <v>18</v>
      </c>
      <c r="E3186" s="1">
        <v>44586</v>
      </c>
      <c r="F3186" t="s">
        <v>37</v>
      </c>
      <c r="G3186" t="s">
        <v>219</v>
      </c>
      <c r="H3186">
        <v>16023</v>
      </c>
      <c r="I3186" t="s">
        <v>6</v>
      </c>
      <c r="J3186" t="s">
        <v>5</v>
      </c>
      <c r="K3186">
        <v>16.899999999999999</v>
      </c>
      <c r="L3186" s="2">
        <v>8.9004629629629633E-4</v>
      </c>
      <c r="M3186">
        <v>1.2816666666666601</v>
      </c>
      <c r="N3186">
        <v>2022</v>
      </c>
      <c r="O3186" t="b">
        <v>0</v>
      </c>
      <c r="R3186">
        <f t="shared" si="196"/>
        <v>0</v>
      </c>
      <c r="S3186">
        <f t="shared" si="197"/>
        <v>0</v>
      </c>
      <c r="T3186">
        <f t="shared" si="198"/>
        <v>1</v>
      </c>
      <c r="U3186">
        <f t="shared" si="199"/>
        <v>0</v>
      </c>
      <c r="V3186">
        <v>1.2816666666666601</v>
      </c>
    </row>
    <row r="3187" spans="1:22" x14ac:dyDescent="0.35">
      <c r="A3187" t="s">
        <v>220</v>
      </c>
      <c r="B3187" t="s">
        <v>36</v>
      </c>
      <c r="C3187" t="s">
        <v>17</v>
      </c>
      <c r="D3187" t="s">
        <v>28</v>
      </c>
      <c r="E3187" s="1">
        <v>44586</v>
      </c>
      <c r="F3187" t="s">
        <v>37</v>
      </c>
      <c r="G3187" t="s">
        <v>219</v>
      </c>
      <c r="H3187">
        <v>16023</v>
      </c>
      <c r="I3187" t="s">
        <v>6</v>
      </c>
      <c r="J3187" t="s">
        <v>5</v>
      </c>
      <c r="K3187">
        <v>55.1</v>
      </c>
      <c r="L3187" s="2">
        <v>6.3773148148148142E-4</v>
      </c>
      <c r="M3187">
        <v>0.918333333333333</v>
      </c>
      <c r="N3187">
        <v>2022</v>
      </c>
      <c r="O3187" t="b">
        <v>0</v>
      </c>
      <c r="R3187">
        <f t="shared" si="196"/>
        <v>0</v>
      </c>
      <c r="S3187">
        <f t="shared" si="197"/>
        <v>0</v>
      </c>
      <c r="T3187">
        <f t="shared" si="198"/>
        <v>1</v>
      </c>
      <c r="U3187">
        <f t="shared" si="199"/>
        <v>0</v>
      </c>
      <c r="V3187">
        <v>0.918333333333333</v>
      </c>
    </row>
    <row r="3188" spans="1:22" x14ac:dyDescent="0.35">
      <c r="A3188" t="s">
        <v>36</v>
      </c>
      <c r="B3188" t="s">
        <v>221</v>
      </c>
      <c r="C3188" t="s">
        <v>17</v>
      </c>
      <c r="D3188" t="s">
        <v>18</v>
      </c>
      <c r="E3188" s="1">
        <v>44586</v>
      </c>
      <c r="F3188" t="s">
        <v>37</v>
      </c>
      <c r="G3188" t="s">
        <v>219</v>
      </c>
      <c r="H3188">
        <v>16023</v>
      </c>
      <c r="I3188" t="s">
        <v>5</v>
      </c>
      <c r="J3188" t="s">
        <v>6</v>
      </c>
      <c r="K3188">
        <v>49.7</v>
      </c>
      <c r="L3188" s="2">
        <v>5.7523148148148147E-4</v>
      </c>
      <c r="M3188">
        <v>0.82833333333333303</v>
      </c>
      <c r="N3188">
        <v>2022</v>
      </c>
      <c r="O3188" t="b">
        <v>0</v>
      </c>
      <c r="R3188">
        <f t="shared" si="196"/>
        <v>0</v>
      </c>
      <c r="S3188">
        <f t="shared" si="197"/>
        <v>1</v>
      </c>
      <c r="T3188">
        <f t="shared" si="198"/>
        <v>0</v>
      </c>
      <c r="U3188">
        <f t="shared" si="199"/>
        <v>1</v>
      </c>
      <c r="V3188">
        <v>0.82833333333333303</v>
      </c>
    </row>
    <row r="3189" spans="1:22" x14ac:dyDescent="0.35">
      <c r="A3189" t="s">
        <v>368</v>
      </c>
      <c r="B3189" t="s">
        <v>218</v>
      </c>
      <c r="C3189" t="s">
        <v>17</v>
      </c>
      <c r="D3189" t="s">
        <v>18</v>
      </c>
      <c r="E3189" s="1">
        <v>44586</v>
      </c>
      <c r="F3189" t="s">
        <v>37</v>
      </c>
      <c r="G3189" t="s">
        <v>219</v>
      </c>
      <c r="H3189">
        <v>16023</v>
      </c>
      <c r="I3189" t="s">
        <v>5</v>
      </c>
      <c r="J3189" t="s">
        <v>6</v>
      </c>
      <c r="K3189">
        <v>47.7</v>
      </c>
      <c r="L3189" s="2">
        <v>5.5208333333333335E-4</v>
      </c>
      <c r="M3189">
        <v>0.79500000000000004</v>
      </c>
      <c r="N3189">
        <v>2022</v>
      </c>
      <c r="O3189" t="b">
        <v>0</v>
      </c>
      <c r="R3189">
        <f t="shared" si="196"/>
        <v>0</v>
      </c>
      <c r="S3189">
        <f t="shared" si="197"/>
        <v>1</v>
      </c>
      <c r="T3189">
        <f t="shared" si="198"/>
        <v>0</v>
      </c>
      <c r="U3189">
        <f t="shared" si="199"/>
        <v>0</v>
      </c>
      <c r="V3189">
        <v>0.79500000000000004</v>
      </c>
    </row>
    <row r="3190" spans="1:22" x14ac:dyDescent="0.35">
      <c r="A3190" t="s">
        <v>284</v>
      </c>
      <c r="B3190" t="s">
        <v>218</v>
      </c>
      <c r="C3190" t="s">
        <v>17</v>
      </c>
      <c r="D3190" t="s">
        <v>18</v>
      </c>
      <c r="E3190" s="1">
        <v>44586</v>
      </c>
      <c r="F3190" t="s">
        <v>37</v>
      </c>
      <c r="G3190" t="s">
        <v>219</v>
      </c>
      <c r="H3190">
        <v>16023</v>
      </c>
      <c r="I3190" t="s">
        <v>5</v>
      </c>
      <c r="J3190" t="s">
        <v>6</v>
      </c>
      <c r="K3190">
        <v>45</v>
      </c>
      <c r="L3190" s="3">
        <v>3.125E-2</v>
      </c>
      <c r="M3190">
        <v>0.75</v>
      </c>
      <c r="N3190">
        <v>2022</v>
      </c>
      <c r="O3190" t="b">
        <v>0</v>
      </c>
      <c r="R3190">
        <f t="shared" si="196"/>
        <v>0</v>
      </c>
      <c r="S3190">
        <f t="shared" si="197"/>
        <v>1</v>
      </c>
      <c r="T3190">
        <f t="shared" si="198"/>
        <v>1</v>
      </c>
      <c r="U3190">
        <f t="shared" si="199"/>
        <v>1</v>
      </c>
      <c r="V3190">
        <v>0.75</v>
      </c>
    </row>
    <row r="3191" spans="1:22" x14ac:dyDescent="0.35">
      <c r="A3191" t="s">
        <v>218</v>
      </c>
      <c r="B3191" t="s">
        <v>284</v>
      </c>
      <c r="C3191" t="s">
        <v>17</v>
      </c>
      <c r="D3191" t="s">
        <v>28</v>
      </c>
      <c r="E3191" s="1">
        <v>44586</v>
      </c>
      <c r="F3191" t="s">
        <v>37</v>
      </c>
      <c r="G3191" t="s">
        <v>219</v>
      </c>
      <c r="H3191">
        <v>16023</v>
      </c>
      <c r="I3191" t="s">
        <v>6</v>
      </c>
      <c r="J3191" t="s">
        <v>5</v>
      </c>
      <c r="K3191">
        <v>44.5</v>
      </c>
      <c r="L3191" s="2">
        <v>5.1504629629629632E-4</v>
      </c>
      <c r="M3191">
        <v>0.74166666666666603</v>
      </c>
      <c r="N3191">
        <v>2022</v>
      </c>
      <c r="O3191" t="b">
        <v>0</v>
      </c>
      <c r="R3191">
        <f t="shared" si="196"/>
        <v>0</v>
      </c>
      <c r="S3191">
        <f t="shared" si="197"/>
        <v>0</v>
      </c>
      <c r="T3191">
        <f t="shared" si="198"/>
        <v>0</v>
      </c>
      <c r="U3191">
        <f t="shared" si="199"/>
        <v>1</v>
      </c>
      <c r="V3191">
        <v>0.74166666666666603</v>
      </c>
    </row>
    <row r="3192" spans="1:22" x14ac:dyDescent="0.35">
      <c r="A3192" t="s">
        <v>282</v>
      </c>
      <c r="B3192" t="s">
        <v>368</v>
      </c>
      <c r="C3192" t="s">
        <v>17</v>
      </c>
      <c r="D3192" t="s">
        <v>25</v>
      </c>
      <c r="E3192" s="1">
        <v>44586</v>
      </c>
      <c r="F3192" t="s">
        <v>37</v>
      </c>
      <c r="G3192" t="s">
        <v>219</v>
      </c>
      <c r="H3192">
        <v>16023</v>
      </c>
      <c r="I3192" t="s">
        <v>6</v>
      </c>
      <c r="J3192" t="s">
        <v>5</v>
      </c>
      <c r="K3192">
        <v>42.5</v>
      </c>
      <c r="L3192" s="2">
        <v>4.9189814814814821E-4</v>
      </c>
      <c r="M3192">
        <v>0.70833333333333304</v>
      </c>
      <c r="N3192">
        <v>2022</v>
      </c>
      <c r="O3192" t="b">
        <v>0</v>
      </c>
      <c r="R3192">
        <f t="shared" si="196"/>
        <v>0</v>
      </c>
      <c r="S3192">
        <f t="shared" si="197"/>
        <v>0</v>
      </c>
      <c r="T3192">
        <f t="shared" si="198"/>
        <v>0</v>
      </c>
      <c r="U3192">
        <f t="shared" si="199"/>
        <v>1</v>
      </c>
      <c r="V3192">
        <v>0.70833333333333304</v>
      </c>
    </row>
    <row r="3193" spans="1:22" x14ac:dyDescent="0.35">
      <c r="A3193" t="s">
        <v>368</v>
      </c>
      <c r="B3193" t="s">
        <v>220</v>
      </c>
      <c r="C3193" t="s">
        <v>17</v>
      </c>
      <c r="D3193" t="s">
        <v>22</v>
      </c>
      <c r="E3193" s="1">
        <v>44586</v>
      </c>
      <c r="F3193" t="s">
        <v>37</v>
      </c>
      <c r="G3193" t="s">
        <v>219</v>
      </c>
      <c r="H3193">
        <v>16023</v>
      </c>
      <c r="I3193" t="s">
        <v>5</v>
      </c>
      <c r="J3193" t="s">
        <v>6</v>
      </c>
      <c r="K3193">
        <v>29.2</v>
      </c>
      <c r="L3193" s="2">
        <v>3.3796296296296292E-4</v>
      </c>
      <c r="M3193">
        <v>0.48666666666666603</v>
      </c>
      <c r="N3193">
        <v>2022</v>
      </c>
      <c r="O3193" t="b">
        <v>0</v>
      </c>
      <c r="R3193">
        <f t="shared" si="196"/>
        <v>0</v>
      </c>
      <c r="S3193">
        <f t="shared" si="197"/>
        <v>1</v>
      </c>
      <c r="T3193">
        <f t="shared" si="198"/>
        <v>0</v>
      </c>
      <c r="U3193">
        <f t="shared" si="199"/>
        <v>0</v>
      </c>
      <c r="V3193">
        <v>0.48666666666666603</v>
      </c>
    </row>
    <row r="3194" spans="1:22" x14ac:dyDescent="0.35">
      <c r="A3194" t="s">
        <v>281</v>
      </c>
      <c r="B3194" t="s">
        <v>284</v>
      </c>
      <c r="C3194" t="s">
        <v>17</v>
      </c>
      <c r="D3194" t="s">
        <v>22</v>
      </c>
      <c r="E3194" s="1">
        <v>44586</v>
      </c>
      <c r="F3194" t="s">
        <v>37</v>
      </c>
      <c r="G3194" t="s">
        <v>219</v>
      </c>
      <c r="H3194">
        <v>16023</v>
      </c>
      <c r="I3194" t="s">
        <v>6</v>
      </c>
      <c r="J3194" t="s">
        <v>5</v>
      </c>
      <c r="K3194">
        <v>26.4</v>
      </c>
      <c r="L3194" s="2">
        <v>3.0555555555555555E-4</v>
      </c>
      <c r="M3194">
        <v>0.44</v>
      </c>
      <c r="N3194">
        <v>2022</v>
      </c>
      <c r="O3194" t="b">
        <v>0</v>
      </c>
      <c r="R3194">
        <f t="shared" si="196"/>
        <v>0</v>
      </c>
      <c r="S3194">
        <f t="shared" si="197"/>
        <v>0</v>
      </c>
      <c r="T3194">
        <f t="shared" si="198"/>
        <v>0</v>
      </c>
      <c r="U3194">
        <f t="shared" si="199"/>
        <v>1</v>
      </c>
      <c r="V3194">
        <v>0.44</v>
      </c>
    </row>
    <row r="3195" spans="1:22" x14ac:dyDescent="0.35">
      <c r="A3195" t="s">
        <v>218</v>
      </c>
      <c r="B3195" t="s">
        <v>368</v>
      </c>
      <c r="C3195" t="s">
        <v>17</v>
      </c>
      <c r="D3195" t="s">
        <v>22</v>
      </c>
      <c r="E3195" s="1">
        <v>44586</v>
      </c>
      <c r="F3195" t="s">
        <v>37</v>
      </c>
      <c r="G3195" t="s">
        <v>219</v>
      </c>
      <c r="H3195">
        <v>16023</v>
      </c>
      <c r="I3195" t="s">
        <v>6</v>
      </c>
      <c r="J3195" t="s">
        <v>5</v>
      </c>
      <c r="K3195">
        <v>24.5</v>
      </c>
      <c r="L3195" s="2">
        <v>2.8356481481481478E-4</v>
      </c>
      <c r="M3195">
        <v>0.40833333333333299</v>
      </c>
      <c r="N3195">
        <v>2022</v>
      </c>
      <c r="O3195" t="b">
        <v>0</v>
      </c>
      <c r="R3195">
        <f t="shared" si="196"/>
        <v>0</v>
      </c>
      <c r="S3195">
        <f t="shared" si="197"/>
        <v>0</v>
      </c>
      <c r="T3195">
        <f t="shared" si="198"/>
        <v>0</v>
      </c>
      <c r="U3195">
        <f t="shared" si="199"/>
        <v>1</v>
      </c>
      <c r="V3195">
        <v>0.40833333333333299</v>
      </c>
    </row>
    <row r="3196" spans="1:22" x14ac:dyDescent="0.35">
      <c r="A3196" t="s">
        <v>281</v>
      </c>
      <c r="B3196" t="s">
        <v>284</v>
      </c>
      <c r="C3196" t="s">
        <v>17</v>
      </c>
      <c r="D3196" t="s">
        <v>28</v>
      </c>
      <c r="E3196" s="1">
        <v>44586</v>
      </c>
      <c r="F3196" t="s">
        <v>37</v>
      </c>
      <c r="G3196" t="s">
        <v>219</v>
      </c>
      <c r="H3196">
        <v>16023</v>
      </c>
      <c r="I3196" t="s">
        <v>6</v>
      </c>
      <c r="J3196" t="s">
        <v>5</v>
      </c>
      <c r="K3196">
        <v>19.899999999999999</v>
      </c>
      <c r="L3196" s="2">
        <v>2.3032407407407409E-4</v>
      </c>
      <c r="M3196">
        <v>0.331666666666666</v>
      </c>
      <c r="N3196">
        <v>2022</v>
      </c>
      <c r="O3196" t="b">
        <v>0</v>
      </c>
      <c r="R3196">
        <f t="shared" si="196"/>
        <v>0</v>
      </c>
      <c r="S3196">
        <f t="shared" si="197"/>
        <v>0</v>
      </c>
      <c r="T3196">
        <f t="shared" si="198"/>
        <v>0</v>
      </c>
      <c r="U3196">
        <f t="shared" si="199"/>
        <v>1</v>
      </c>
      <c r="V3196">
        <v>0.331666666666666</v>
      </c>
    </row>
    <row r="3197" spans="1:22" x14ac:dyDescent="0.35">
      <c r="A3197" t="s">
        <v>41</v>
      </c>
      <c r="B3197" t="s">
        <v>218</v>
      </c>
      <c r="C3197" t="s">
        <v>17</v>
      </c>
      <c r="D3197" t="s">
        <v>22</v>
      </c>
      <c r="E3197" s="1">
        <v>44586</v>
      </c>
      <c r="F3197" t="s">
        <v>37</v>
      </c>
      <c r="G3197" t="s">
        <v>219</v>
      </c>
      <c r="H3197">
        <v>16023</v>
      </c>
      <c r="I3197" t="s">
        <v>5</v>
      </c>
      <c r="J3197" t="s">
        <v>6</v>
      </c>
      <c r="K3197">
        <v>15.4</v>
      </c>
      <c r="L3197" s="2">
        <v>1.7824074074074075E-4</v>
      </c>
      <c r="M3197">
        <v>0.25666666666666599</v>
      </c>
      <c r="N3197">
        <v>2022</v>
      </c>
      <c r="O3197" t="b">
        <v>0</v>
      </c>
      <c r="R3197">
        <f t="shared" si="196"/>
        <v>0</v>
      </c>
      <c r="S3197">
        <f t="shared" si="197"/>
        <v>1</v>
      </c>
      <c r="T3197">
        <f t="shared" si="198"/>
        <v>0</v>
      </c>
      <c r="U3197">
        <f t="shared" si="199"/>
        <v>0</v>
      </c>
      <c r="V3197">
        <v>0.25666666666666599</v>
      </c>
    </row>
    <row r="3198" spans="1:22" x14ac:dyDescent="0.35">
      <c r="A3198" t="s">
        <v>296</v>
      </c>
      <c r="B3198" t="s">
        <v>221</v>
      </c>
      <c r="C3198" t="s">
        <v>17</v>
      </c>
      <c r="D3198" t="s">
        <v>22</v>
      </c>
      <c r="E3198" s="1">
        <v>44586</v>
      </c>
      <c r="F3198" t="s">
        <v>37</v>
      </c>
      <c r="G3198" t="s">
        <v>219</v>
      </c>
      <c r="H3198">
        <v>16023</v>
      </c>
      <c r="I3198" t="s">
        <v>5</v>
      </c>
      <c r="J3198" t="s">
        <v>6</v>
      </c>
      <c r="K3198">
        <v>13.1</v>
      </c>
      <c r="L3198" s="2">
        <v>1.5162037037037035E-4</v>
      </c>
      <c r="M3198">
        <v>0.21833333333333299</v>
      </c>
      <c r="N3198">
        <v>2022</v>
      </c>
      <c r="O3198" t="b">
        <v>0</v>
      </c>
      <c r="R3198">
        <f t="shared" si="196"/>
        <v>0</v>
      </c>
      <c r="S3198">
        <f t="shared" si="197"/>
        <v>1</v>
      </c>
      <c r="T3198">
        <f t="shared" si="198"/>
        <v>0</v>
      </c>
      <c r="U3198">
        <f t="shared" si="199"/>
        <v>0</v>
      </c>
      <c r="V3198">
        <v>0.21833333333333299</v>
      </c>
    </row>
    <row r="3199" spans="1:22" x14ac:dyDescent="0.35">
      <c r="A3199" t="s">
        <v>221</v>
      </c>
      <c r="B3199" t="s">
        <v>41</v>
      </c>
      <c r="C3199" t="s">
        <v>17</v>
      </c>
      <c r="D3199" t="s">
        <v>22</v>
      </c>
      <c r="E3199" s="1">
        <v>44586</v>
      </c>
      <c r="F3199" t="s">
        <v>37</v>
      </c>
      <c r="G3199" t="s">
        <v>219</v>
      </c>
      <c r="H3199">
        <v>16023</v>
      </c>
      <c r="I3199" t="s">
        <v>6</v>
      </c>
      <c r="J3199" t="s">
        <v>5</v>
      </c>
      <c r="K3199">
        <v>11</v>
      </c>
      <c r="L3199" s="3">
        <v>7.6388888888888886E-3</v>
      </c>
      <c r="M3199">
        <v>0.18333333333333299</v>
      </c>
      <c r="N3199">
        <v>2022</v>
      </c>
      <c r="O3199" t="b">
        <v>0</v>
      </c>
      <c r="R3199">
        <f t="shared" si="196"/>
        <v>0</v>
      </c>
      <c r="S3199">
        <f t="shared" si="197"/>
        <v>0</v>
      </c>
      <c r="T3199">
        <f t="shared" si="198"/>
        <v>0</v>
      </c>
      <c r="U3199">
        <f t="shared" si="199"/>
        <v>1</v>
      </c>
      <c r="V3199">
        <v>0.18333333333333299</v>
      </c>
    </row>
    <row r="3200" spans="1:22" x14ac:dyDescent="0.35">
      <c r="A3200" t="s">
        <v>80</v>
      </c>
      <c r="B3200" t="s">
        <v>165</v>
      </c>
      <c r="C3200" t="s">
        <v>17</v>
      </c>
      <c r="D3200" t="s">
        <v>22</v>
      </c>
      <c r="E3200" s="1">
        <v>44586</v>
      </c>
      <c r="F3200" t="s">
        <v>82</v>
      </c>
      <c r="G3200" t="s">
        <v>160</v>
      </c>
      <c r="H3200">
        <v>16422</v>
      </c>
      <c r="I3200" t="s">
        <v>5</v>
      </c>
      <c r="J3200" t="s">
        <v>6</v>
      </c>
      <c r="K3200">
        <v>56</v>
      </c>
      <c r="L3200" s="3">
        <v>8.0555555555555561E-2</v>
      </c>
      <c r="M3200">
        <v>1.93333333333333</v>
      </c>
      <c r="N3200">
        <v>2022</v>
      </c>
      <c r="O3200" t="b">
        <v>0</v>
      </c>
      <c r="R3200">
        <f t="shared" si="196"/>
        <v>0</v>
      </c>
      <c r="S3200">
        <f t="shared" si="197"/>
        <v>1</v>
      </c>
      <c r="T3200">
        <f t="shared" si="198"/>
        <v>0</v>
      </c>
      <c r="U3200">
        <f t="shared" si="199"/>
        <v>1</v>
      </c>
      <c r="V3200">
        <v>1.93333333333333</v>
      </c>
    </row>
    <row r="3201" spans="1:22" x14ac:dyDescent="0.35">
      <c r="A3201" t="s">
        <v>162</v>
      </c>
      <c r="B3201" t="s">
        <v>80</v>
      </c>
      <c r="C3201" t="s">
        <v>17</v>
      </c>
      <c r="D3201" t="s">
        <v>18</v>
      </c>
      <c r="E3201" s="1">
        <v>44586</v>
      </c>
      <c r="F3201" t="s">
        <v>82</v>
      </c>
      <c r="G3201" t="s">
        <v>160</v>
      </c>
      <c r="H3201">
        <v>16422</v>
      </c>
      <c r="I3201" t="s">
        <v>6</v>
      </c>
      <c r="J3201" t="s">
        <v>5</v>
      </c>
      <c r="K3201">
        <v>52.7</v>
      </c>
      <c r="L3201" s="2">
        <v>1.3043981481481483E-3</v>
      </c>
      <c r="M3201">
        <v>1.8783333333333301</v>
      </c>
      <c r="N3201">
        <v>2022</v>
      </c>
      <c r="O3201" t="b">
        <v>0</v>
      </c>
      <c r="R3201">
        <f t="shared" si="196"/>
        <v>0</v>
      </c>
      <c r="S3201">
        <f t="shared" si="197"/>
        <v>0</v>
      </c>
      <c r="T3201">
        <f t="shared" si="198"/>
        <v>0</v>
      </c>
      <c r="U3201">
        <f t="shared" si="199"/>
        <v>1</v>
      </c>
      <c r="V3201">
        <v>1.8783333333333301</v>
      </c>
    </row>
    <row r="3202" spans="1:22" x14ac:dyDescent="0.35">
      <c r="A3202" t="s">
        <v>84</v>
      </c>
      <c r="B3202" t="s">
        <v>167</v>
      </c>
      <c r="C3202" t="s">
        <v>17</v>
      </c>
      <c r="D3202" t="s">
        <v>18</v>
      </c>
      <c r="E3202" s="1">
        <v>44586</v>
      </c>
      <c r="F3202" t="s">
        <v>82</v>
      </c>
      <c r="G3202" t="s">
        <v>160</v>
      </c>
      <c r="H3202">
        <v>16422</v>
      </c>
      <c r="I3202" t="s">
        <v>5</v>
      </c>
      <c r="J3202" t="s">
        <v>6</v>
      </c>
      <c r="K3202">
        <v>28</v>
      </c>
      <c r="L3202" s="2">
        <v>1.0185185185185186E-3</v>
      </c>
      <c r="M3202">
        <v>1.4666666666666599</v>
      </c>
      <c r="N3202">
        <v>2022</v>
      </c>
      <c r="O3202" t="b">
        <v>0</v>
      </c>
      <c r="R3202">
        <f t="shared" si="196"/>
        <v>0</v>
      </c>
      <c r="S3202">
        <f t="shared" si="197"/>
        <v>1</v>
      </c>
      <c r="T3202">
        <f t="shared" si="198"/>
        <v>0</v>
      </c>
      <c r="U3202">
        <f t="shared" si="199"/>
        <v>0</v>
      </c>
      <c r="V3202">
        <v>1.4666666666666599</v>
      </c>
    </row>
    <row r="3203" spans="1:22" x14ac:dyDescent="0.35">
      <c r="A3203" t="s">
        <v>329</v>
      </c>
      <c r="B3203" t="s">
        <v>84</v>
      </c>
      <c r="C3203" t="s">
        <v>17</v>
      </c>
      <c r="D3203" t="s">
        <v>25</v>
      </c>
      <c r="E3203" s="1">
        <v>44586</v>
      </c>
      <c r="F3203" t="s">
        <v>82</v>
      </c>
      <c r="G3203" t="s">
        <v>160</v>
      </c>
      <c r="H3203">
        <v>16422</v>
      </c>
      <c r="I3203" t="s">
        <v>6</v>
      </c>
      <c r="J3203" t="s">
        <v>5</v>
      </c>
      <c r="K3203">
        <v>21.8</v>
      </c>
      <c r="L3203" s="2">
        <v>9.4675925925925917E-4</v>
      </c>
      <c r="M3203">
        <v>1.36333333333333</v>
      </c>
      <c r="N3203">
        <v>2022</v>
      </c>
      <c r="O3203" t="b">
        <v>0</v>
      </c>
      <c r="R3203">
        <f t="shared" ref="R3203:R3266" si="200">IF(C3203="CNC",0,1)</f>
        <v>0</v>
      </c>
      <c r="S3203">
        <f t="shared" ref="S3203:S3266" si="201">IF(I3203="away",0,1)</f>
        <v>0</v>
      </c>
      <c r="T3203">
        <f t="shared" ref="T3203:T3266" si="202">IF(ISERROR(VLOOKUP(A3203,$P$2:$P$51,1,FALSE)),0,1)</f>
        <v>0</v>
      </c>
      <c r="U3203">
        <f t="shared" ref="U3203:U3266" si="203">IF(ISERROR(VLOOKUP(A3203,$Q$2:$Q$110,1,FALSE)),1,0)</f>
        <v>1</v>
      </c>
      <c r="V3203">
        <v>1.36333333333333</v>
      </c>
    </row>
    <row r="3204" spans="1:22" x14ac:dyDescent="0.35">
      <c r="A3204" t="s">
        <v>253</v>
      </c>
      <c r="B3204" t="s">
        <v>162</v>
      </c>
      <c r="C3204" t="s">
        <v>17</v>
      </c>
      <c r="D3204" t="s">
        <v>22</v>
      </c>
      <c r="E3204" s="1">
        <v>44586</v>
      </c>
      <c r="F3204" t="s">
        <v>82</v>
      </c>
      <c r="G3204" t="s">
        <v>160</v>
      </c>
      <c r="H3204">
        <v>16422</v>
      </c>
      <c r="I3204" t="s">
        <v>5</v>
      </c>
      <c r="J3204" t="s">
        <v>6</v>
      </c>
      <c r="K3204">
        <v>4.8</v>
      </c>
      <c r="L3204" s="2">
        <v>7.5000000000000012E-4</v>
      </c>
      <c r="M3204">
        <v>1.08</v>
      </c>
      <c r="N3204">
        <v>2022</v>
      </c>
      <c r="O3204" t="b">
        <v>0</v>
      </c>
      <c r="R3204">
        <f t="shared" si="200"/>
        <v>0</v>
      </c>
      <c r="S3204">
        <f t="shared" si="201"/>
        <v>1</v>
      </c>
      <c r="T3204">
        <f t="shared" si="202"/>
        <v>0</v>
      </c>
      <c r="U3204">
        <f t="shared" si="203"/>
        <v>1</v>
      </c>
      <c r="V3204">
        <v>1.08</v>
      </c>
    </row>
    <row r="3205" spans="1:22" x14ac:dyDescent="0.35">
      <c r="A3205" t="s">
        <v>162</v>
      </c>
      <c r="B3205" t="s">
        <v>253</v>
      </c>
      <c r="C3205" t="s">
        <v>32</v>
      </c>
      <c r="D3205" t="s">
        <v>28</v>
      </c>
      <c r="E3205" s="1">
        <v>44586</v>
      </c>
      <c r="F3205" t="s">
        <v>82</v>
      </c>
      <c r="G3205" t="s">
        <v>160</v>
      </c>
      <c r="H3205">
        <v>16422</v>
      </c>
      <c r="I3205" t="s">
        <v>6</v>
      </c>
      <c r="J3205" t="s">
        <v>5</v>
      </c>
      <c r="K3205">
        <v>24.9</v>
      </c>
      <c r="L3205" s="2">
        <v>2.8819444444444444E-4</v>
      </c>
      <c r="M3205">
        <v>0.41499999999999998</v>
      </c>
      <c r="N3205">
        <v>2022</v>
      </c>
      <c r="O3205" t="b">
        <v>0</v>
      </c>
      <c r="R3205">
        <f t="shared" si="200"/>
        <v>1</v>
      </c>
      <c r="S3205">
        <f t="shared" si="201"/>
        <v>0</v>
      </c>
      <c r="T3205">
        <f t="shared" si="202"/>
        <v>0</v>
      </c>
      <c r="U3205">
        <f t="shared" si="203"/>
        <v>1</v>
      </c>
      <c r="V3205">
        <v>0.41499999999999998</v>
      </c>
    </row>
    <row r="3206" spans="1:22" x14ac:dyDescent="0.35">
      <c r="A3206" t="s">
        <v>167</v>
      </c>
      <c r="B3206" t="s">
        <v>242</v>
      </c>
      <c r="C3206" t="s">
        <v>17</v>
      </c>
      <c r="D3206" t="s">
        <v>22</v>
      </c>
      <c r="E3206" s="1">
        <v>44586</v>
      </c>
      <c r="F3206" t="s">
        <v>82</v>
      </c>
      <c r="G3206" t="s">
        <v>160</v>
      </c>
      <c r="H3206">
        <v>16422</v>
      </c>
      <c r="I3206" t="s">
        <v>6</v>
      </c>
      <c r="J3206" t="s">
        <v>5</v>
      </c>
      <c r="K3206">
        <v>17.5</v>
      </c>
      <c r="L3206" s="2">
        <v>2.0254629629629629E-4</v>
      </c>
      <c r="M3206">
        <v>0.29166666666666602</v>
      </c>
      <c r="N3206">
        <v>2022</v>
      </c>
      <c r="O3206" t="b">
        <v>0</v>
      </c>
      <c r="R3206">
        <f t="shared" si="200"/>
        <v>0</v>
      </c>
      <c r="S3206">
        <f t="shared" si="201"/>
        <v>0</v>
      </c>
      <c r="T3206">
        <f t="shared" si="202"/>
        <v>0</v>
      </c>
      <c r="U3206">
        <f t="shared" si="203"/>
        <v>1</v>
      </c>
      <c r="V3206">
        <v>0.29166666666666602</v>
      </c>
    </row>
    <row r="3207" spans="1:22" x14ac:dyDescent="0.35">
      <c r="A3207" t="s">
        <v>329</v>
      </c>
      <c r="B3207" t="s">
        <v>84</v>
      </c>
      <c r="C3207" t="s">
        <v>17</v>
      </c>
      <c r="D3207" t="s">
        <v>25</v>
      </c>
      <c r="E3207" s="1">
        <v>44586</v>
      </c>
      <c r="F3207" t="s">
        <v>82</v>
      </c>
      <c r="G3207" t="s">
        <v>160</v>
      </c>
      <c r="H3207">
        <v>16422</v>
      </c>
      <c r="I3207" t="s">
        <v>6</v>
      </c>
      <c r="J3207" t="s">
        <v>5</v>
      </c>
      <c r="K3207">
        <v>0.6</v>
      </c>
      <c r="L3207" s="2">
        <v>6.9444444444444439E-6</v>
      </c>
      <c r="M3207">
        <v>0.01</v>
      </c>
      <c r="N3207">
        <v>2022</v>
      </c>
      <c r="O3207" t="b">
        <v>0</v>
      </c>
      <c r="R3207">
        <f t="shared" si="200"/>
        <v>0</v>
      </c>
      <c r="S3207">
        <f t="shared" si="201"/>
        <v>0</v>
      </c>
      <c r="T3207">
        <f t="shared" si="202"/>
        <v>0</v>
      </c>
      <c r="U3207">
        <f t="shared" si="203"/>
        <v>1</v>
      </c>
      <c r="V3207">
        <v>0.01</v>
      </c>
    </row>
    <row r="3208" spans="1:22" x14ac:dyDescent="0.35">
      <c r="A3208" t="s">
        <v>318</v>
      </c>
      <c r="B3208" t="s">
        <v>154</v>
      </c>
      <c r="C3208" t="s">
        <v>17</v>
      </c>
      <c r="D3208" t="s">
        <v>22</v>
      </c>
      <c r="E3208" s="1">
        <v>44586</v>
      </c>
      <c r="F3208" t="s">
        <v>115</v>
      </c>
      <c r="G3208" t="s">
        <v>93</v>
      </c>
      <c r="H3208">
        <v>13544</v>
      </c>
      <c r="I3208" t="s">
        <v>6</v>
      </c>
      <c r="J3208" t="s">
        <v>5</v>
      </c>
      <c r="K3208">
        <v>56</v>
      </c>
      <c r="L3208" s="3">
        <v>8.0555555555555561E-2</v>
      </c>
      <c r="M3208">
        <v>1.93333333333333</v>
      </c>
      <c r="N3208">
        <v>2022</v>
      </c>
      <c r="O3208" t="b">
        <v>0</v>
      </c>
      <c r="R3208">
        <f t="shared" si="200"/>
        <v>0</v>
      </c>
      <c r="S3208">
        <f t="shared" si="201"/>
        <v>0</v>
      </c>
      <c r="T3208">
        <f t="shared" si="202"/>
        <v>0</v>
      </c>
      <c r="U3208">
        <f t="shared" si="203"/>
        <v>1</v>
      </c>
      <c r="V3208">
        <v>1.93333333333333</v>
      </c>
    </row>
    <row r="3209" spans="1:22" x14ac:dyDescent="0.35">
      <c r="A3209" t="s">
        <v>421</v>
      </c>
      <c r="B3209" t="s">
        <v>154</v>
      </c>
      <c r="C3209" t="s">
        <v>17</v>
      </c>
      <c r="D3209" t="s">
        <v>28</v>
      </c>
      <c r="E3209" s="1">
        <v>44586</v>
      </c>
      <c r="F3209" t="s">
        <v>115</v>
      </c>
      <c r="G3209" t="s">
        <v>93</v>
      </c>
      <c r="H3209">
        <v>13544</v>
      </c>
      <c r="I3209" t="s">
        <v>6</v>
      </c>
      <c r="J3209" t="s">
        <v>5</v>
      </c>
      <c r="K3209">
        <v>48.5</v>
      </c>
      <c r="L3209" s="2">
        <v>1.255787037037037E-3</v>
      </c>
      <c r="M3209">
        <v>1.80833333333333</v>
      </c>
      <c r="N3209">
        <v>2022</v>
      </c>
      <c r="O3209" t="b">
        <v>0</v>
      </c>
      <c r="R3209">
        <f t="shared" si="200"/>
        <v>0</v>
      </c>
      <c r="S3209">
        <f t="shared" si="201"/>
        <v>0</v>
      </c>
      <c r="T3209">
        <f t="shared" si="202"/>
        <v>0</v>
      </c>
      <c r="U3209">
        <f t="shared" si="203"/>
        <v>0</v>
      </c>
      <c r="V3209">
        <v>1.80833333333333</v>
      </c>
    </row>
    <row r="3210" spans="1:22" x14ac:dyDescent="0.35">
      <c r="A3210" t="s">
        <v>421</v>
      </c>
      <c r="B3210" t="s">
        <v>154</v>
      </c>
      <c r="C3210" t="s">
        <v>17</v>
      </c>
      <c r="D3210" t="s">
        <v>22</v>
      </c>
      <c r="E3210" s="1">
        <v>44586</v>
      </c>
      <c r="F3210" t="s">
        <v>115</v>
      </c>
      <c r="G3210" t="s">
        <v>93</v>
      </c>
      <c r="H3210">
        <v>13544</v>
      </c>
      <c r="I3210" t="s">
        <v>6</v>
      </c>
      <c r="J3210" t="s">
        <v>5</v>
      </c>
      <c r="K3210">
        <v>23</v>
      </c>
      <c r="L3210" s="3">
        <v>5.7638888888888885E-2</v>
      </c>
      <c r="M3210">
        <v>1.38333333333333</v>
      </c>
      <c r="N3210">
        <v>2022</v>
      </c>
      <c r="O3210" t="b">
        <v>0</v>
      </c>
      <c r="R3210">
        <f t="shared" si="200"/>
        <v>0</v>
      </c>
      <c r="S3210">
        <f t="shared" si="201"/>
        <v>0</v>
      </c>
      <c r="T3210">
        <f t="shared" si="202"/>
        <v>0</v>
      </c>
      <c r="U3210">
        <f t="shared" si="203"/>
        <v>0</v>
      </c>
      <c r="V3210">
        <v>1.38333333333333</v>
      </c>
    </row>
    <row r="3211" spans="1:22" x14ac:dyDescent="0.35">
      <c r="A3211" t="s">
        <v>132</v>
      </c>
      <c r="B3211" t="s">
        <v>116</v>
      </c>
      <c r="C3211" t="s">
        <v>17</v>
      </c>
      <c r="D3211" t="s">
        <v>18</v>
      </c>
      <c r="E3211" s="1">
        <v>44586</v>
      </c>
      <c r="F3211" t="s">
        <v>115</v>
      </c>
      <c r="G3211" t="s">
        <v>93</v>
      </c>
      <c r="H3211">
        <v>13544</v>
      </c>
      <c r="I3211" t="s">
        <v>6</v>
      </c>
      <c r="J3211" t="s">
        <v>5</v>
      </c>
      <c r="K3211">
        <v>10.199999999999999</v>
      </c>
      <c r="L3211" s="2">
        <v>8.1249999999999996E-4</v>
      </c>
      <c r="M3211">
        <v>1.17</v>
      </c>
      <c r="N3211">
        <v>2022</v>
      </c>
      <c r="O3211" t="b">
        <v>0</v>
      </c>
      <c r="R3211">
        <f t="shared" si="200"/>
        <v>0</v>
      </c>
      <c r="S3211">
        <f t="shared" si="201"/>
        <v>0</v>
      </c>
      <c r="T3211">
        <f t="shared" si="202"/>
        <v>0</v>
      </c>
      <c r="U3211">
        <f t="shared" si="203"/>
        <v>1</v>
      </c>
      <c r="V3211">
        <v>1.17</v>
      </c>
    </row>
    <row r="3212" spans="1:22" x14ac:dyDescent="0.35">
      <c r="A3212" t="s">
        <v>116</v>
      </c>
      <c r="B3212" t="s">
        <v>421</v>
      </c>
      <c r="C3212" t="s">
        <v>17</v>
      </c>
      <c r="D3212" t="s">
        <v>28</v>
      </c>
      <c r="E3212" s="1">
        <v>44586</v>
      </c>
      <c r="F3212" t="s">
        <v>115</v>
      </c>
      <c r="G3212" t="s">
        <v>93</v>
      </c>
      <c r="H3212">
        <v>13544</v>
      </c>
      <c r="I3212" t="s">
        <v>5</v>
      </c>
      <c r="J3212" t="s">
        <v>6</v>
      </c>
      <c r="K3212">
        <v>8.6999999999999993</v>
      </c>
      <c r="L3212" s="2">
        <v>7.9513888888888896E-4</v>
      </c>
      <c r="M3212">
        <v>1.145</v>
      </c>
      <c r="N3212">
        <v>2022</v>
      </c>
      <c r="O3212" t="b">
        <v>0</v>
      </c>
      <c r="R3212">
        <f t="shared" si="200"/>
        <v>0</v>
      </c>
      <c r="S3212">
        <f t="shared" si="201"/>
        <v>1</v>
      </c>
      <c r="T3212">
        <f t="shared" si="202"/>
        <v>0</v>
      </c>
      <c r="U3212">
        <f t="shared" si="203"/>
        <v>1</v>
      </c>
      <c r="V3212">
        <v>1.145</v>
      </c>
    </row>
    <row r="3213" spans="1:22" x14ac:dyDescent="0.35">
      <c r="A3213" t="s">
        <v>117</v>
      </c>
      <c r="B3213" t="s">
        <v>96</v>
      </c>
      <c r="C3213" t="s">
        <v>17</v>
      </c>
      <c r="D3213" t="s">
        <v>25</v>
      </c>
      <c r="E3213" s="1">
        <v>44586</v>
      </c>
      <c r="F3213" t="s">
        <v>115</v>
      </c>
      <c r="G3213" t="s">
        <v>93</v>
      </c>
      <c r="H3213">
        <v>13544</v>
      </c>
      <c r="I3213" t="s">
        <v>5</v>
      </c>
      <c r="J3213" t="s">
        <v>6</v>
      </c>
      <c r="K3213">
        <v>7.2</v>
      </c>
      <c r="L3213" s="2">
        <v>7.7777777777777784E-4</v>
      </c>
      <c r="M3213">
        <v>1.1200000000000001</v>
      </c>
      <c r="N3213">
        <v>2022</v>
      </c>
      <c r="O3213" t="b">
        <v>0</v>
      </c>
      <c r="R3213">
        <f t="shared" si="200"/>
        <v>0</v>
      </c>
      <c r="S3213">
        <f t="shared" si="201"/>
        <v>1</v>
      </c>
      <c r="T3213">
        <f t="shared" si="202"/>
        <v>0</v>
      </c>
      <c r="U3213">
        <f t="shared" si="203"/>
        <v>1</v>
      </c>
      <c r="V3213">
        <v>1.1200000000000001</v>
      </c>
    </row>
    <row r="3214" spans="1:22" x14ac:dyDescent="0.35">
      <c r="A3214" t="s">
        <v>132</v>
      </c>
      <c r="B3214" t="s">
        <v>119</v>
      </c>
      <c r="C3214" t="s">
        <v>32</v>
      </c>
      <c r="D3214" t="s">
        <v>28</v>
      </c>
      <c r="E3214" s="1">
        <v>44586</v>
      </c>
      <c r="F3214" t="s">
        <v>115</v>
      </c>
      <c r="G3214" t="s">
        <v>93</v>
      </c>
      <c r="H3214">
        <v>13544</v>
      </c>
      <c r="I3214" t="s">
        <v>6</v>
      </c>
      <c r="J3214" t="s">
        <v>5</v>
      </c>
      <c r="K3214">
        <v>50.1</v>
      </c>
      <c r="L3214" s="2">
        <v>5.7986111111111118E-4</v>
      </c>
      <c r="M3214">
        <v>0.83499999999999996</v>
      </c>
      <c r="N3214">
        <v>2022</v>
      </c>
      <c r="O3214" t="b">
        <v>0</v>
      </c>
      <c r="R3214">
        <f t="shared" si="200"/>
        <v>1</v>
      </c>
      <c r="S3214">
        <f t="shared" si="201"/>
        <v>0</v>
      </c>
      <c r="T3214">
        <f t="shared" si="202"/>
        <v>0</v>
      </c>
      <c r="U3214">
        <f t="shared" si="203"/>
        <v>1</v>
      </c>
      <c r="V3214">
        <v>0.83499999999999996</v>
      </c>
    </row>
    <row r="3215" spans="1:22" x14ac:dyDescent="0.35">
      <c r="A3215" t="s">
        <v>96</v>
      </c>
      <c r="B3215" t="s">
        <v>117</v>
      </c>
      <c r="C3215" t="s">
        <v>17</v>
      </c>
      <c r="D3215" t="s">
        <v>22</v>
      </c>
      <c r="E3215" s="1">
        <v>44586</v>
      </c>
      <c r="F3215" t="s">
        <v>115</v>
      </c>
      <c r="G3215" t="s">
        <v>93</v>
      </c>
      <c r="H3215">
        <v>13544</v>
      </c>
      <c r="I3215" t="s">
        <v>6</v>
      </c>
      <c r="J3215" t="s">
        <v>5</v>
      </c>
      <c r="K3215">
        <v>30.5</v>
      </c>
      <c r="L3215" s="2">
        <v>3.5300925925925924E-4</v>
      </c>
      <c r="M3215">
        <v>0.50833333333333297</v>
      </c>
      <c r="N3215">
        <v>2022</v>
      </c>
      <c r="O3215" t="b">
        <v>0</v>
      </c>
      <c r="R3215">
        <f t="shared" si="200"/>
        <v>0</v>
      </c>
      <c r="S3215">
        <f t="shared" si="201"/>
        <v>0</v>
      </c>
      <c r="T3215">
        <f t="shared" si="202"/>
        <v>0</v>
      </c>
      <c r="U3215">
        <f t="shared" si="203"/>
        <v>1</v>
      </c>
      <c r="V3215">
        <v>0.50833333333333297</v>
      </c>
    </row>
    <row r="3216" spans="1:22" x14ac:dyDescent="0.35">
      <c r="A3216" t="s">
        <v>422</v>
      </c>
      <c r="B3216" t="s">
        <v>116</v>
      </c>
      <c r="C3216" t="s">
        <v>17</v>
      </c>
      <c r="D3216" t="s">
        <v>22</v>
      </c>
      <c r="E3216" s="1">
        <v>44586</v>
      </c>
      <c r="F3216" t="s">
        <v>115</v>
      </c>
      <c r="G3216" t="s">
        <v>93</v>
      </c>
      <c r="H3216">
        <v>13544</v>
      </c>
      <c r="I3216" t="s">
        <v>6</v>
      </c>
      <c r="J3216" t="s">
        <v>5</v>
      </c>
      <c r="K3216">
        <v>28.5</v>
      </c>
      <c r="L3216" s="2">
        <v>3.2986111111111107E-4</v>
      </c>
      <c r="M3216">
        <v>0.47499999999999998</v>
      </c>
      <c r="N3216">
        <v>2022</v>
      </c>
      <c r="O3216" t="b">
        <v>0</v>
      </c>
      <c r="R3216">
        <f t="shared" si="200"/>
        <v>0</v>
      </c>
      <c r="S3216">
        <f t="shared" si="201"/>
        <v>0</v>
      </c>
      <c r="T3216">
        <f t="shared" si="202"/>
        <v>0</v>
      </c>
      <c r="U3216">
        <f t="shared" si="203"/>
        <v>1</v>
      </c>
      <c r="V3216">
        <v>0.47499999999999998</v>
      </c>
    </row>
    <row r="3217" spans="1:22" x14ac:dyDescent="0.35">
      <c r="A3217" t="s">
        <v>117</v>
      </c>
      <c r="B3217" t="s">
        <v>318</v>
      </c>
      <c r="C3217" t="s">
        <v>17</v>
      </c>
      <c r="D3217" t="s">
        <v>28</v>
      </c>
      <c r="E3217" s="1">
        <v>44586</v>
      </c>
      <c r="F3217" t="s">
        <v>115</v>
      </c>
      <c r="G3217" t="s">
        <v>93</v>
      </c>
      <c r="H3217">
        <v>13544</v>
      </c>
      <c r="I3217" t="s">
        <v>5</v>
      </c>
      <c r="J3217" t="s">
        <v>6</v>
      </c>
      <c r="K3217">
        <v>19.2</v>
      </c>
      <c r="L3217" s="2">
        <v>2.2222222222222221E-4</v>
      </c>
      <c r="M3217">
        <v>0.32</v>
      </c>
      <c r="N3217">
        <v>2022</v>
      </c>
      <c r="O3217" t="b">
        <v>0</v>
      </c>
      <c r="R3217">
        <f t="shared" si="200"/>
        <v>0</v>
      </c>
      <c r="S3217">
        <f t="shared" si="201"/>
        <v>1</v>
      </c>
      <c r="T3217">
        <f t="shared" si="202"/>
        <v>0</v>
      </c>
      <c r="U3217">
        <f t="shared" si="203"/>
        <v>1</v>
      </c>
      <c r="V3217">
        <v>0.32</v>
      </c>
    </row>
    <row r="3218" spans="1:22" x14ac:dyDescent="0.35">
      <c r="A3218" t="s">
        <v>371</v>
      </c>
      <c r="B3218" t="s">
        <v>318</v>
      </c>
      <c r="C3218" t="s">
        <v>17</v>
      </c>
      <c r="D3218" t="s">
        <v>18</v>
      </c>
      <c r="E3218" s="1">
        <v>44586</v>
      </c>
      <c r="F3218" t="s">
        <v>115</v>
      </c>
      <c r="G3218" t="s">
        <v>93</v>
      </c>
      <c r="H3218">
        <v>13544</v>
      </c>
      <c r="I3218" t="s">
        <v>5</v>
      </c>
      <c r="J3218" t="s">
        <v>6</v>
      </c>
      <c r="K3218">
        <v>18.8</v>
      </c>
      <c r="L3218" s="2">
        <v>2.175925925925926E-4</v>
      </c>
      <c r="M3218">
        <v>0.31333333333333302</v>
      </c>
      <c r="N3218">
        <v>2022</v>
      </c>
      <c r="O3218" t="b">
        <v>0</v>
      </c>
      <c r="R3218">
        <f t="shared" si="200"/>
        <v>0</v>
      </c>
      <c r="S3218">
        <f t="shared" si="201"/>
        <v>1</v>
      </c>
      <c r="T3218">
        <f t="shared" si="202"/>
        <v>0</v>
      </c>
      <c r="U3218">
        <f t="shared" si="203"/>
        <v>1</v>
      </c>
      <c r="V3218">
        <v>0.31333333333333302</v>
      </c>
    </row>
    <row r="3219" spans="1:22" x14ac:dyDescent="0.35">
      <c r="A3219" t="s">
        <v>116</v>
      </c>
      <c r="B3219" t="s">
        <v>132</v>
      </c>
      <c r="C3219" t="s">
        <v>17</v>
      </c>
      <c r="D3219" t="s">
        <v>22</v>
      </c>
      <c r="E3219" s="1">
        <v>44586</v>
      </c>
      <c r="F3219" t="s">
        <v>115</v>
      </c>
      <c r="G3219" t="s">
        <v>93</v>
      </c>
      <c r="H3219">
        <v>13544</v>
      </c>
      <c r="I3219" t="s">
        <v>5</v>
      </c>
      <c r="J3219" t="s">
        <v>6</v>
      </c>
      <c r="K3219">
        <v>3.3</v>
      </c>
      <c r="L3219" s="2">
        <v>3.8194444444444444E-5</v>
      </c>
      <c r="M3219">
        <v>5.5E-2</v>
      </c>
      <c r="N3219">
        <v>2022</v>
      </c>
      <c r="O3219" t="b">
        <v>0</v>
      </c>
      <c r="R3219">
        <f t="shared" si="200"/>
        <v>0</v>
      </c>
      <c r="S3219">
        <f t="shared" si="201"/>
        <v>1</v>
      </c>
      <c r="T3219">
        <f t="shared" si="202"/>
        <v>0</v>
      </c>
      <c r="U3219">
        <f t="shared" si="203"/>
        <v>1</v>
      </c>
      <c r="V3219">
        <v>5.5E-2</v>
      </c>
    </row>
    <row r="3220" spans="1:22" x14ac:dyDescent="0.35">
      <c r="A3220" t="s">
        <v>154</v>
      </c>
      <c r="B3220" t="s">
        <v>318</v>
      </c>
      <c r="C3220" t="s">
        <v>17</v>
      </c>
      <c r="D3220" t="s">
        <v>22</v>
      </c>
      <c r="E3220" s="1">
        <v>44586</v>
      </c>
      <c r="F3220" t="s">
        <v>115</v>
      </c>
      <c r="G3220" t="s">
        <v>93</v>
      </c>
      <c r="H3220">
        <v>13544</v>
      </c>
      <c r="I3220" t="s">
        <v>5</v>
      </c>
      <c r="J3220" t="s">
        <v>6</v>
      </c>
      <c r="K3220">
        <v>1</v>
      </c>
      <c r="L3220" s="2">
        <v>1.1574074074074073E-5</v>
      </c>
      <c r="M3220">
        <v>1.6666666666666601E-2</v>
      </c>
      <c r="N3220">
        <v>2022</v>
      </c>
      <c r="O3220" t="b">
        <v>0</v>
      </c>
      <c r="R3220">
        <f t="shared" si="200"/>
        <v>0</v>
      </c>
      <c r="S3220">
        <f t="shared" si="201"/>
        <v>1</v>
      </c>
      <c r="T3220">
        <f t="shared" si="202"/>
        <v>1</v>
      </c>
      <c r="U3220">
        <f t="shared" si="203"/>
        <v>1</v>
      </c>
      <c r="V3220">
        <v>1.6666666666666601E-2</v>
      </c>
    </row>
    <row r="3221" spans="1:22" x14ac:dyDescent="0.35">
      <c r="A3221" t="s">
        <v>297</v>
      </c>
      <c r="B3221" t="s">
        <v>312</v>
      </c>
      <c r="C3221" t="s">
        <v>17</v>
      </c>
      <c r="D3221" t="s">
        <v>18</v>
      </c>
      <c r="E3221" s="1">
        <v>44587</v>
      </c>
      <c r="F3221" t="s">
        <v>38</v>
      </c>
      <c r="G3221" t="s">
        <v>140</v>
      </c>
      <c r="H3221">
        <v>20269</v>
      </c>
      <c r="I3221" t="s">
        <v>6</v>
      </c>
      <c r="J3221" t="s">
        <v>5</v>
      </c>
      <c r="K3221">
        <v>45.8</v>
      </c>
      <c r="L3221" s="2">
        <v>1.224537037037037E-3</v>
      </c>
      <c r="M3221">
        <v>1.7633333333333301</v>
      </c>
      <c r="N3221">
        <v>2022</v>
      </c>
      <c r="O3221" t="b">
        <v>0</v>
      </c>
      <c r="R3221">
        <f t="shared" si="200"/>
        <v>0</v>
      </c>
      <c r="S3221">
        <f t="shared" si="201"/>
        <v>0</v>
      </c>
      <c r="T3221">
        <f t="shared" si="202"/>
        <v>1</v>
      </c>
      <c r="U3221">
        <f t="shared" si="203"/>
        <v>0</v>
      </c>
      <c r="V3221">
        <v>1.7633333333333301</v>
      </c>
    </row>
    <row r="3222" spans="1:22" x14ac:dyDescent="0.35">
      <c r="A3222" t="s">
        <v>142</v>
      </c>
      <c r="B3222" t="s">
        <v>39</v>
      </c>
      <c r="C3222" t="s">
        <v>17</v>
      </c>
      <c r="D3222" t="s">
        <v>22</v>
      </c>
      <c r="E3222" s="1">
        <v>44587</v>
      </c>
      <c r="F3222" t="s">
        <v>38</v>
      </c>
      <c r="G3222" t="s">
        <v>140</v>
      </c>
      <c r="H3222">
        <v>20269</v>
      </c>
      <c r="I3222" t="s">
        <v>6</v>
      </c>
      <c r="J3222" t="s">
        <v>5</v>
      </c>
      <c r="K3222">
        <v>25.2</v>
      </c>
      <c r="L3222" s="2">
        <v>9.86111111111111E-4</v>
      </c>
      <c r="M3222">
        <v>1.42</v>
      </c>
      <c r="N3222">
        <v>2022</v>
      </c>
      <c r="O3222" t="b">
        <v>0</v>
      </c>
      <c r="R3222">
        <f t="shared" si="200"/>
        <v>0</v>
      </c>
      <c r="S3222">
        <f t="shared" si="201"/>
        <v>0</v>
      </c>
      <c r="T3222">
        <f t="shared" si="202"/>
        <v>0</v>
      </c>
      <c r="U3222">
        <f t="shared" si="203"/>
        <v>0</v>
      </c>
      <c r="V3222">
        <v>1.42</v>
      </c>
    </row>
    <row r="3223" spans="1:22" x14ac:dyDescent="0.35">
      <c r="A3223" t="s">
        <v>39</v>
      </c>
      <c r="B3223" t="s">
        <v>297</v>
      </c>
      <c r="C3223" t="s">
        <v>17</v>
      </c>
      <c r="D3223" t="s">
        <v>18</v>
      </c>
      <c r="E3223" s="1">
        <v>44587</v>
      </c>
      <c r="F3223" t="s">
        <v>38</v>
      </c>
      <c r="G3223" t="s">
        <v>140</v>
      </c>
      <c r="H3223">
        <v>20269</v>
      </c>
      <c r="I3223" t="s">
        <v>5</v>
      </c>
      <c r="J3223" t="s">
        <v>6</v>
      </c>
      <c r="K3223">
        <v>25.2</v>
      </c>
      <c r="L3223" s="2">
        <v>9.86111111111111E-4</v>
      </c>
      <c r="M3223">
        <v>1.42</v>
      </c>
      <c r="N3223">
        <v>2022</v>
      </c>
      <c r="O3223" t="b">
        <v>0</v>
      </c>
      <c r="R3223">
        <f t="shared" si="200"/>
        <v>0</v>
      </c>
      <c r="S3223">
        <f t="shared" si="201"/>
        <v>1</v>
      </c>
      <c r="T3223">
        <f t="shared" si="202"/>
        <v>1</v>
      </c>
      <c r="U3223">
        <f t="shared" si="203"/>
        <v>0</v>
      </c>
      <c r="V3223">
        <v>1.42</v>
      </c>
    </row>
    <row r="3224" spans="1:22" x14ac:dyDescent="0.35">
      <c r="A3224" t="s">
        <v>341</v>
      </c>
      <c r="B3224" t="s">
        <v>351</v>
      </c>
      <c r="C3224" t="s">
        <v>17</v>
      </c>
      <c r="D3224" t="s">
        <v>25</v>
      </c>
      <c r="E3224" s="1">
        <v>44587</v>
      </c>
      <c r="F3224" t="s">
        <v>38</v>
      </c>
      <c r="G3224" t="s">
        <v>140</v>
      </c>
      <c r="H3224">
        <v>20269</v>
      </c>
      <c r="I3224" t="s">
        <v>5</v>
      </c>
      <c r="J3224" t="s">
        <v>6</v>
      </c>
      <c r="K3224">
        <v>16</v>
      </c>
      <c r="L3224" s="2">
        <v>8.7962962962962962E-4</v>
      </c>
      <c r="M3224">
        <v>1.2666666666666599</v>
      </c>
      <c r="N3224">
        <v>2022</v>
      </c>
      <c r="O3224" t="b">
        <v>0</v>
      </c>
      <c r="R3224">
        <f t="shared" si="200"/>
        <v>0</v>
      </c>
      <c r="S3224">
        <f t="shared" si="201"/>
        <v>1</v>
      </c>
      <c r="T3224">
        <f t="shared" si="202"/>
        <v>0</v>
      </c>
      <c r="U3224">
        <f t="shared" si="203"/>
        <v>1</v>
      </c>
      <c r="V3224">
        <v>1.2666666666666599</v>
      </c>
    </row>
    <row r="3225" spans="1:22" x14ac:dyDescent="0.35">
      <c r="A3225" t="s">
        <v>210</v>
      </c>
      <c r="B3225" t="s">
        <v>39</v>
      </c>
      <c r="C3225" t="s">
        <v>32</v>
      </c>
      <c r="D3225" t="s">
        <v>25</v>
      </c>
      <c r="E3225" s="1">
        <v>44587</v>
      </c>
      <c r="F3225" t="s">
        <v>38</v>
      </c>
      <c r="G3225" t="s">
        <v>140</v>
      </c>
      <c r="H3225">
        <v>20269</v>
      </c>
      <c r="I3225" t="s">
        <v>6</v>
      </c>
      <c r="J3225" t="s">
        <v>5</v>
      </c>
      <c r="K3225">
        <v>14.2</v>
      </c>
      <c r="L3225" s="2">
        <v>8.587962962962963E-4</v>
      </c>
      <c r="M3225">
        <v>1.2366666666666599</v>
      </c>
      <c r="N3225">
        <v>2022</v>
      </c>
      <c r="O3225" t="b">
        <v>0</v>
      </c>
      <c r="R3225">
        <f t="shared" si="200"/>
        <v>1</v>
      </c>
      <c r="S3225">
        <f t="shared" si="201"/>
        <v>0</v>
      </c>
      <c r="T3225">
        <f t="shared" si="202"/>
        <v>0</v>
      </c>
      <c r="U3225">
        <f t="shared" si="203"/>
        <v>0</v>
      </c>
      <c r="V3225">
        <v>1.2366666666666599</v>
      </c>
    </row>
    <row r="3226" spans="1:22" x14ac:dyDescent="0.35">
      <c r="A3226" t="s">
        <v>210</v>
      </c>
      <c r="B3226" t="s">
        <v>39</v>
      </c>
      <c r="C3226" t="s">
        <v>17</v>
      </c>
      <c r="D3226" t="s">
        <v>22</v>
      </c>
      <c r="E3226" s="1">
        <v>44587</v>
      </c>
      <c r="F3226" t="s">
        <v>38</v>
      </c>
      <c r="G3226" t="s">
        <v>140</v>
      </c>
      <c r="H3226">
        <v>20269</v>
      </c>
      <c r="I3226" t="s">
        <v>6</v>
      </c>
      <c r="J3226" t="s">
        <v>5</v>
      </c>
      <c r="K3226">
        <v>54.3</v>
      </c>
      <c r="L3226" s="2">
        <v>6.2847222222222221E-4</v>
      </c>
      <c r="M3226">
        <v>0.90499999999999903</v>
      </c>
      <c r="N3226">
        <v>2022</v>
      </c>
      <c r="O3226" t="b">
        <v>0</v>
      </c>
      <c r="R3226">
        <f t="shared" si="200"/>
        <v>0</v>
      </c>
      <c r="S3226">
        <f t="shared" si="201"/>
        <v>0</v>
      </c>
      <c r="T3226">
        <f t="shared" si="202"/>
        <v>0</v>
      </c>
      <c r="U3226">
        <f t="shared" si="203"/>
        <v>0</v>
      </c>
      <c r="V3226">
        <v>0.90499999999999903</v>
      </c>
    </row>
    <row r="3227" spans="1:22" x14ac:dyDescent="0.35">
      <c r="A3227" t="s">
        <v>46</v>
      </c>
      <c r="B3227" t="s">
        <v>142</v>
      </c>
      <c r="C3227" t="s">
        <v>17</v>
      </c>
      <c r="D3227" t="s">
        <v>22</v>
      </c>
      <c r="E3227" s="1">
        <v>44587</v>
      </c>
      <c r="F3227" t="s">
        <v>38</v>
      </c>
      <c r="G3227" t="s">
        <v>140</v>
      </c>
      <c r="H3227">
        <v>20269</v>
      </c>
      <c r="I3227" t="s">
        <v>5</v>
      </c>
      <c r="J3227" t="s">
        <v>6</v>
      </c>
      <c r="K3227">
        <v>43.1</v>
      </c>
      <c r="L3227" s="2">
        <v>4.9884259259259261E-4</v>
      </c>
      <c r="M3227">
        <v>0.71833333333333305</v>
      </c>
      <c r="N3227">
        <v>2022</v>
      </c>
      <c r="O3227" t="b">
        <v>0</v>
      </c>
      <c r="R3227">
        <f t="shared" si="200"/>
        <v>0</v>
      </c>
      <c r="S3227">
        <f t="shared" si="201"/>
        <v>1</v>
      </c>
      <c r="T3227">
        <f t="shared" si="202"/>
        <v>1</v>
      </c>
      <c r="U3227">
        <f t="shared" si="203"/>
        <v>1</v>
      </c>
      <c r="V3227">
        <v>0.71833333333333305</v>
      </c>
    </row>
    <row r="3228" spans="1:22" x14ac:dyDescent="0.35">
      <c r="A3228" t="s">
        <v>312</v>
      </c>
      <c r="B3228" t="s">
        <v>297</v>
      </c>
      <c r="C3228" t="s">
        <v>17</v>
      </c>
      <c r="D3228" t="s">
        <v>28</v>
      </c>
      <c r="E3228" s="1">
        <v>44587</v>
      </c>
      <c r="F3228" t="s">
        <v>38</v>
      </c>
      <c r="G3228" t="s">
        <v>140</v>
      </c>
      <c r="H3228">
        <v>20269</v>
      </c>
      <c r="I3228" t="s">
        <v>5</v>
      </c>
      <c r="J3228" t="s">
        <v>6</v>
      </c>
      <c r="K3228">
        <v>33.4</v>
      </c>
      <c r="L3228" s="2">
        <v>3.8657407407407407E-4</v>
      </c>
      <c r="M3228">
        <v>0.55666666666666598</v>
      </c>
      <c r="N3228">
        <v>2022</v>
      </c>
      <c r="O3228" t="b">
        <v>0</v>
      </c>
      <c r="R3228">
        <f t="shared" si="200"/>
        <v>0</v>
      </c>
      <c r="S3228">
        <f t="shared" si="201"/>
        <v>1</v>
      </c>
      <c r="T3228">
        <f t="shared" si="202"/>
        <v>0</v>
      </c>
      <c r="U3228">
        <f t="shared" si="203"/>
        <v>1</v>
      </c>
      <c r="V3228">
        <v>0.55666666666666598</v>
      </c>
    </row>
    <row r="3229" spans="1:22" x14ac:dyDescent="0.35">
      <c r="A3229" t="s">
        <v>297</v>
      </c>
      <c r="B3229" t="s">
        <v>35</v>
      </c>
      <c r="C3229" t="s">
        <v>17</v>
      </c>
      <c r="D3229" t="s">
        <v>22</v>
      </c>
      <c r="E3229" s="1">
        <v>44587</v>
      </c>
      <c r="F3229" t="s">
        <v>38</v>
      </c>
      <c r="G3229" t="s">
        <v>140</v>
      </c>
      <c r="H3229">
        <v>20269</v>
      </c>
      <c r="I3229" t="s">
        <v>6</v>
      </c>
      <c r="J3229" t="s">
        <v>5</v>
      </c>
      <c r="K3229">
        <v>19.7</v>
      </c>
      <c r="L3229" s="2">
        <v>2.2800925925925926E-4</v>
      </c>
      <c r="M3229">
        <v>0.32833333333333298</v>
      </c>
      <c r="N3229">
        <v>2022</v>
      </c>
      <c r="O3229" t="b">
        <v>0</v>
      </c>
      <c r="R3229">
        <f t="shared" si="200"/>
        <v>0</v>
      </c>
      <c r="S3229">
        <f t="shared" si="201"/>
        <v>0</v>
      </c>
      <c r="T3229">
        <f t="shared" si="202"/>
        <v>1</v>
      </c>
      <c r="U3229">
        <f t="shared" si="203"/>
        <v>0</v>
      </c>
      <c r="V3229">
        <v>0.32833333333333298</v>
      </c>
    </row>
    <row r="3230" spans="1:22" x14ac:dyDescent="0.35">
      <c r="A3230" t="s">
        <v>351</v>
      </c>
      <c r="B3230" t="s">
        <v>39</v>
      </c>
      <c r="C3230" t="s">
        <v>17</v>
      </c>
      <c r="D3230" t="s">
        <v>28</v>
      </c>
      <c r="E3230" s="1">
        <v>44587</v>
      </c>
      <c r="F3230" t="s">
        <v>38</v>
      </c>
      <c r="G3230" t="s">
        <v>140</v>
      </c>
      <c r="H3230">
        <v>20269</v>
      </c>
      <c r="I3230" t="s">
        <v>6</v>
      </c>
      <c r="J3230" t="s">
        <v>5</v>
      </c>
      <c r="K3230">
        <v>15.5</v>
      </c>
      <c r="L3230" s="2">
        <v>1.7939814814814817E-4</v>
      </c>
      <c r="M3230">
        <v>0.25833333333333303</v>
      </c>
      <c r="N3230">
        <v>2022</v>
      </c>
      <c r="O3230" t="b">
        <v>0</v>
      </c>
      <c r="R3230">
        <f t="shared" si="200"/>
        <v>0</v>
      </c>
      <c r="S3230">
        <f t="shared" si="201"/>
        <v>0</v>
      </c>
      <c r="T3230">
        <f t="shared" si="202"/>
        <v>0</v>
      </c>
      <c r="U3230">
        <f t="shared" si="203"/>
        <v>0</v>
      </c>
      <c r="V3230">
        <v>0.25833333333333303</v>
      </c>
    </row>
    <row r="3231" spans="1:22" x14ac:dyDescent="0.35">
      <c r="A3231" t="s">
        <v>35</v>
      </c>
      <c r="B3231" t="s">
        <v>139</v>
      </c>
      <c r="C3231" t="s">
        <v>17</v>
      </c>
      <c r="D3231" t="s">
        <v>28</v>
      </c>
      <c r="E3231" s="1">
        <v>44587</v>
      </c>
      <c r="F3231" t="s">
        <v>38</v>
      </c>
      <c r="G3231" t="s">
        <v>140</v>
      </c>
      <c r="H3231">
        <v>20269</v>
      </c>
      <c r="I3231" t="s">
        <v>5</v>
      </c>
      <c r="J3231" t="s">
        <v>6</v>
      </c>
      <c r="K3231">
        <v>10.3</v>
      </c>
      <c r="L3231" s="2">
        <v>1.1921296296296299E-4</v>
      </c>
      <c r="M3231">
        <v>0.171666666666666</v>
      </c>
      <c r="N3231">
        <v>2022</v>
      </c>
      <c r="O3231" t="b">
        <v>0</v>
      </c>
      <c r="R3231">
        <f t="shared" si="200"/>
        <v>0</v>
      </c>
      <c r="S3231">
        <f t="shared" si="201"/>
        <v>1</v>
      </c>
      <c r="T3231">
        <f t="shared" si="202"/>
        <v>1</v>
      </c>
      <c r="U3231">
        <f t="shared" si="203"/>
        <v>1</v>
      </c>
      <c r="V3231">
        <v>0.171666666666666</v>
      </c>
    </row>
    <row r="3232" spans="1:22" x14ac:dyDescent="0.35">
      <c r="A3232" t="s">
        <v>297</v>
      </c>
      <c r="B3232" t="s">
        <v>35</v>
      </c>
      <c r="C3232" t="s">
        <v>17</v>
      </c>
      <c r="D3232" t="s">
        <v>22</v>
      </c>
      <c r="E3232" s="1">
        <v>44587</v>
      </c>
      <c r="F3232" t="s">
        <v>38</v>
      </c>
      <c r="G3232" t="s">
        <v>140</v>
      </c>
      <c r="H3232">
        <v>20269</v>
      </c>
      <c r="I3232" t="s">
        <v>6</v>
      </c>
      <c r="J3232" t="s">
        <v>5</v>
      </c>
      <c r="K3232">
        <v>2.2999999999999998</v>
      </c>
      <c r="L3232" s="2">
        <v>2.6620370370370369E-5</v>
      </c>
      <c r="M3232">
        <v>3.8333333333333303E-2</v>
      </c>
      <c r="N3232">
        <v>2022</v>
      </c>
      <c r="O3232" t="b">
        <v>0</v>
      </c>
      <c r="R3232">
        <f t="shared" si="200"/>
        <v>0</v>
      </c>
      <c r="S3232">
        <f t="shared" si="201"/>
        <v>0</v>
      </c>
      <c r="T3232">
        <f t="shared" si="202"/>
        <v>1</v>
      </c>
      <c r="U3232">
        <f t="shared" si="203"/>
        <v>0</v>
      </c>
      <c r="V3232">
        <v>3.8333333333333303E-2</v>
      </c>
    </row>
    <row r="3233" spans="1:22" x14ac:dyDescent="0.35">
      <c r="A3233" t="s">
        <v>139</v>
      </c>
      <c r="B3233" t="s">
        <v>35</v>
      </c>
      <c r="C3233" t="s">
        <v>17</v>
      </c>
      <c r="D3233" t="s">
        <v>22</v>
      </c>
      <c r="E3233" s="1">
        <v>44587</v>
      </c>
      <c r="F3233" t="s">
        <v>38</v>
      </c>
      <c r="G3233" t="s">
        <v>140</v>
      </c>
      <c r="H3233">
        <v>20269</v>
      </c>
      <c r="I3233" t="s">
        <v>6</v>
      </c>
      <c r="J3233" t="s">
        <v>5</v>
      </c>
      <c r="K3233">
        <v>1.4</v>
      </c>
      <c r="L3233" s="2">
        <v>1.6203703703703704E-5</v>
      </c>
      <c r="M3233">
        <v>2.33333333333333E-2</v>
      </c>
      <c r="N3233">
        <v>2022</v>
      </c>
      <c r="O3233" t="b">
        <v>0</v>
      </c>
      <c r="R3233">
        <f t="shared" si="200"/>
        <v>0</v>
      </c>
      <c r="S3233">
        <f t="shared" si="201"/>
        <v>0</v>
      </c>
      <c r="T3233">
        <f t="shared" si="202"/>
        <v>0</v>
      </c>
      <c r="U3233">
        <f t="shared" si="203"/>
        <v>1</v>
      </c>
      <c r="V3233">
        <v>2.33333333333333E-2</v>
      </c>
    </row>
    <row r="3234" spans="1:22" x14ac:dyDescent="0.35">
      <c r="A3234" t="s">
        <v>153</v>
      </c>
      <c r="B3234" t="s">
        <v>55</v>
      </c>
      <c r="C3234" t="s">
        <v>17</v>
      </c>
      <c r="D3234" t="s">
        <v>22</v>
      </c>
      <c r="E3234" s="1">
        <v>44587</v>
      </c>
      <c r="F3234" t="s">
        <v>147</v>
      </c>
      <c r="G3234" t="s">
        <v>52</v>
      </c>
      <c r="H3234">
        <v>14662</v>
      </c>
      <c r="I3234" t="s">
        <v>5</v>
      </c>
      <c r="J3234" t="s">
        <v>6</v>
      </c>
      <c r="K3234">
        <v>53</v>
      </c>
      <c r="L3234" s="2">
        <v>1.3078703703703705E-3</v>
      </c>
      <c r="M3234">
        <v>1.88333333333333</v>
      </c>
      <c r="N3234">
        <v>2022</v>
      </c>
      <c r="O3234" t="b">
        <v>0</v>
      </c>
      <c r="R3234">
        <f t="shared" si="200"/>
        <v>0</v>
      </c>
      <c r="S3234">
        <f t="shared" si="201"/>
        <v>1</v>
      </c>
      <c r="T3234">
        <f t="shared" si="202"/>
        <v>1</v>
      </c>
      <c r="U3234">
        <f t="shared" si="203"/>
        <v>1</v>
      </c>
      <c r="V3234">
        <v>1.88333333333333</v>
      </c>
    </row>
    <row r="3235" spans="1:22" x14ac:dyDescent="0.35">
      <c r="A3235" t="s">
        <v>56</v>
      </c>
      <c r="B3235" t="s">
        <v>153</v>
      </c>
      <c r="C3235" t="s">
        <v>17</v>
      </c>
      <c r="D3235" t="s">
        <v>28</v>
      </c>
      <c r="E3235" s="1">
        <v>44587</v>
      </c>
      <c r="F3235" t="s">
        <v>147</v>
      </c>
      <c r="G3235" t="s">
        <v>52</v>
      </c>
      <c r="H3235">
        <v>14662</v>
      </c>
      <c r="I3235" t="s">
        <v>6</v>
      </c>
      <c r="J3235" t="s">
        <v>5</v>
      </c>
      <c r="K3235">
        <v>44.5</v>
      </c>
      <c r="L3235" s="2">
        <v>1.2094907407407408E-3</v>
      </c>
      <c r="M3235">
        <v>1.74166666666666</v>
      </c>
      <c r="N3235">
        <v>2022</v>
      </c>
      <c r="O3235" t="b">
        <v>0</v>
      </c>
      <c r="R3235">
        <f t="shared" si="200"/>
        <v>0</v>
      </c>
      <c r="S3235">
        <f t="shared" si="201"/>
        <v>0</v>
      </c>
      <c r="T3235">
        <f t="shared" si="202"/>
        <v>0</v>
      </c>
      <c r="U3235">
        <f t="shared" si="203"/>
        <v>0</v>
      </c>
      <c r="V3235">
        <v>1.74166666666666</v>
      </c>
    </row>
    <row r="3236" spans="1:22" x14ac:dyDescent="0.35">
      <c r="A3236" t="s">
        <v>56</v>
      </c>
      <c r="B3236" t="s">
        <v>196</v>
      </c>
      <c r="C3236" t="s">
        <v>17</v>
      </c>
      <c r="D3236" t="s">
        <v>18</v>
      </c>
      <c r="E3236" s="1">
        <v>44587</v>
      </c>
      <c r="F3236" t="s">
        <v>147</v>
      </c>
      <c r="G3236" t="s">
        <v>52</v>
      </c>
      <c r="H3236">
        <v>14662</v>
      </c>
      <c r="I3236" t="s">
        <v>6</v>
      </c>
      <c r="J3236" t="s">
        <v>5</v>
      </c>
      <c r="K3236">
        <v>26.4</v>
      </c>
      <c r="L3236" s="2">
        <v>1E-3</v>
      </c>
      <c r="M3236">
        <v>1.44</v>
      </c>
      <c r="N3236">
        <v>2022</v>
      </c>
      <c r="O3236" t="b">
        <v>0</v>
      </c>
      <c r="R3236">
        <f t="shared" si="200"/>
        <v>0</v>
      </c>
      <c r="S3236">
        <f t="shared" si="201"/>
        <v>0</v>
      </c>
      <c r="T3236">
        <f t="shared" si="202"/>
        <v>0</v>
      </c>
      <c r="U3236">
        <f t="shared" si="203"/>
        <v>0</v>
      </c>
      <c r="V3236">
        <v>1.44</v>
      </c>
    </row>
    <row r="3237" spans="1:22" x14ac:dyDescent="0.35">
      <c r="A3237" t="s">
        <v>56</v>
      </c>
      <c r="B3237" t="s">
        <v>145</v>
      </c>
      <c r="C3237" t="s">
        <v>17</v>
      </c>
      <c r="D3237" t="s">
        <v>25</v>
      </c>
      <c r="E3237" s="1">
        <v>44587</v>
      </c>
      <c r="F3237" t="s">
        <v>147</v>
      </c>
      <c r="G3237" t="s">
        <v>52</v>
      </c>
      <c r="H3237">
        <v>14662</v>
      </c>
      <c r="I3237" t="s">
        <v>6</v>
      </c>
      <c r="J3237" t="s">
        <v>5</v>
      </c>
      <c r="K3237">
        <v>21.1</v>
      </c>
      <c r="L3237" s="2">
        <v>9.3865740740740726E-4</v>
      </c>
      <c r="M3237">
        <v>1.3516666666666599</v>
      </c>
      <c r="N3237">
        <v>2022</v>
      </c>
      <c r="O3237" t="b">
        <v>0</v>
      </c>
      <c r="R3237">
        <f t="shared" si="200"/>
        <v>0</v>
      </c>
      <c r="S3237">
        <f t="shared" si="201"/>
        <v>0</v>
      </c>
      <c r="T3237">
        <f t="shared" si="202"/>
        <v>0</v>
      </c>
      <c r="U3237">
        <f t="shared" si="203"/>
        <v>0</v>
      </c>
      <c r="V3237">
        <v>1.3516666666666599</v>
      </c>
    </row>
    <row r="3238" spans="1:22" x14ac:dyDescent="0.35">
      <c r="A3238" t="s">
        <v>145</v>
      </c>
      <c r="B3238" t="s">
        <v>55</v>
      </c>
      <c r="C3238" t="s">
        <v>17</v>
      </c>
      <c r="D3238" t="s">
        <v>18</v>
      </c>
      <c r="E3238" s="1">
        <v>44587</v>
      </c>
      <c r="F3238" t="s">
        <v>147</v>
      </c>
      <c r="G3238" t="s">
        <v>52</v>
      </c>
      <c r="H3238">
        <v>14662</v>
      </c>
      <c r="I3238" t="s">
        <v>5</v>
      </c>
      <c r="J3238" t="s">
        <v>6</v>
      </c>
      <c r="K3238">
        <v>0.8</v>
      </c>
      <c r="L3238" s="2">
        <v>7.0370370370370378E-4</v>
      </c>
      <c r="M3238">
        <v>1.0133333333333301</v>
      </c>
      <c r="N3238">
        <v>2022</v>
      </c>
      <c r="O3238" t="b">
        <v>0</v>
      </c>
      <c r="R3238">
        <f t="shared" si="200"/>
        <v>0</v>
      </c>
      <c r="S3238">
        <f t="shared" si="201"/>
        <v>1</v>
      </c>
      <c r="T3238">
        <f t="shared" si="202"/>
        <v>0</v>
      </c>
      <c r="U3238">
        <f t="shared" si="203"/>
        <v>0</v>
      </c>
      <c r="V3238">
        <v>1.0133333333333301</v>
      </c>
    </row>
    <row r="3239" spans="1:22" x14ac:dyDescent="0.35">
      <c r="A3239" t="s">
        <v>145</v>
      </c>
      <c r="B3239" t="s">
        <v>55</v>
      </c>
      <c r="C3239" t="s">
        <v>17</v>
      </c>
      <c r="D3239" t="s">
        <v>18</v>
      </c>
      <c r="E3239" s="1">
        <v>44587</v>
      </c>
      <c r="F3239" t="s">
        <v>147</v>
      </c>
      <c r="G3239" t="s">
        <v>52</v>
      </c>
      <c r="H3239">
        <v>14662</v>
      </c>
      <c r="I3239" t="s">
        <v>5</v>
      </c>
      <c r="J3239" t="s">
        <v>6</v>
      </c>
      <c r="K3239">
        <v>32.1</v>
      </c>
      <c r="L3239" s="2">
        <v>3.7152777777777775E-4</v>
      </c>
      <c r="M3239">
        <v>0.53500000000000003</v>
      </c>
      <c r="N3239">
        <v>2022</v>
      </c>
      <c r="O3239" t="b">
        <v>0</v>
      </c>
      <c r="R3239">
        <f t="shared" si="200"/>
        <v>0</v>
      </c>
      <c r="S3239">
        <f t="shared" si="201"/>
        <v>1</v>
      </c>
      <c r="T3239">
        <f t="shared" si="202"/>
        <v>0</v>
      </c>
      <c r="U3239">
        <f t="shared" si="203"/>
        <v>0</v>
      </c>
      <c r="V3239">
        <v>0.53500000000000003</v>
      </c>
    </row>
    <row r="3240" spans="1:22" x14ac:dyDescent="0.35">
      <c r="A3240" t="s">
        <v>193</v>
      </c>
      <c r="B3240" t="s">
        <v>238</v>
      </c>
      <c r="C3240" t="s">
        <v>17</v>
      </c>
      <c r="D3240" t="s">
        <v>18</v>
      </c>
      <c r="E3240" s="1">
        <v>44587</v>
      </c>
      <c r="F3240" t="s">
        <v>237</v>
      </c>
      <c r="G3240" t="s">
        <v>190</v>
      </c>
      <c r="H3240">
        <v>18306</v>
      </c>
      <c r="I3240" t="s">
        <v>6</v>
      </c>
      <c r="J3240" t="s">
        <v>5</v>
      </c>
      <c r="K3240">
        <v>57.3</v>
      </c>
      <c r="L3240" s="2">
        <v>1.3576388888888889E-3</v>
      </c>
      <c r="M3240">
        <v>1.9550000000000001</v>
      </c>
      <c r="N3240">
        <v>2022</v>
      </c>
      <c r="O3240" t="b">
        <v>0</v>
      </c>
      <c r="R3240">
        <f t="shared" si="200"/>
        <v>0</v>
      </c>
      <c r="S3240">
        <f t="shared" si="201"/>
        <v>0</v>
      </c>
      <c r="T3240">
        <f t="shared" si="202"/>
        <v>1</v>
      </c>
      <c r="U3240">
        <f t="shared" si="203"/>
        <v>1</v>
      </c>
      <c r="V3240">
        <v>1.9550000000000001</v>
      </c>
    </row>
    <row r="3241" spans="1:22" x14ac:dyDescent="0.35">
      <c r="A3241" t="s">
        <v>239</v>
      </c>
      <c r="B3241" t="s">
        <v>189</v>
      </c>
      <c r="C3241" t="s">
        <v>17</v>
      </c>
      <c r="D3241" t="s">
        <v>22</v>
      </c>
      <c r="E3241" s="1">
        <v>44587</v>
      </c>
      <c r="F3241" t="s">
        <v>237</v>
      </c>
      <c r="G3241" t="s">
        <v>190</v>
      </c>
      <c r="H3241">
        <v>18306</v>
      </c>
      <c r="I3241" t="s">
        <v>5</v>
      </c>
      <c r="J3241" t="s">
        <v>6</v>
      </c>
      <c r="K3241">
        <v>38.1</v>
      </c>
      <c r="L3241" s="2">
        <v>1.1354166666666667E-3</v>
      </c>
      <c r="M3241">
        <v>1.635</v>
      </c>
      <c r="N3241">
        <v>2022</v>
      </c>
      <c r="O3241" t="b">
        <v>0</v>
      </c>
      <c r="R3241">
        <f t="shared" si="200"/>
        <v>0</v>
      </c>
      <c r="S3241">
        <f t="shared" si="201"/>
        <v>1</v>
      </c>
      <c r="T3241">
        <f t="shared" si="202"/>
        <v>0</v>
      </c>
      <c r="U3241">
        <f t="shared" si="203"/>
        <v>1</v>
      </c>
      <c r="V3241">
        <v>1.635</v>
      </c>
    </row>
    <row r="3242" spans="1:22" x14ac:dyDescent="0.35">
      <c r="A3242" t="s">
        <v>239</v>
      </c>
      <c r="B3242" t="s">
        <v>189</v>
      </c>
      <c r="C3242" t="s">
        <v>17</v>
      </c>
      <c r="D3242" t="s">
        <v>22</v>
      </c>
      <c r="E3242" s="1">
        <v>44587</v>
      </c>
      <c r="F3242" t="s">
        <v>237</v>
      </c>
      <c r="G3242" t="s">
        <v>190</v>
      </c>
      <c r="H3242">
        <v>18306</v>
      </c>
      <c r="I3242" t="s">
        <v>5</v>
      </c>
      <c r="J3242" t="s">
        <v>6</v>
      </c>
      <c r="K3242">
        <v>24</v>
      </c>
      <c r="L3242" s="2">
        <v>9.7222222222222209E-4</v>
      </c>
      <c r="M3242">
        <v>1.4</v>
      </c>
      <c r="N3242">
        <v>2022</v>
      </c>
      <c r="O3242" t="b">
        <v>0</v>
      </c>
      <c r="R3242">
        <f t="shared" si="200"/>
        <v>0</v>
      </c>
      <c r="S3242">
        <f t="shared" si="201"/>
        <v>1</v>
      </c>
      <c r="T3242">
        <f t="shared" si="202"/>
        <v>0</v>
      </c>
      <c r="U3242">
        <f t="shared" si="203"/>
        <v>1</v>
      </c>
      <c r="V3242">
        <v>1.4</v>
      </c>
    </row>
    <row r="3243" spans="1:22" x14ac:dyDescent="0.35">
      <c r="A3243" t="s">
        <v>412</v>
      </c>
      <c r="B3243" t="s">
        <v>416</v>
      </c>
      <c r="C3243" t="s">
        <v>17</v>
      </c>
      <c r="D3243" t="s">
        <v>25</v>
      </c>
      <c r="E3243" s="1">
        <v>44587</v>
      </c>
      <c r="F3243" t="s">
        <v>237</v>
      </c>
      <c r="G3243" t="s">
        <v>190</v>
      </c>
      <c r="H3243">
        <v>18306</v>
      </c>
      <c r="I3243" t="s">
        <v>6</v>
      </c>
      <c r="J3243" t="s">
        <v>5</v>
      </c>
      <c r="K3243">
        <v>8.1999999999999993</v>
      </c>
      <c r="L3243" s="2">
        <v>7.8935185185185185E-4</v>
      </c>
      <c r="M3243">
        <v>1.1366666666666601</v>
      </c>
      <c r="N3243">
        <v>2022</v>
      </c>
      <c r="O3243" t="b">
        <v>0</v>
      </c>
      <c r="R3243">
        <f t="shared" si="200"/>
        <v>0</v>
      </c>
      <c r="S3243">
        <f t="shared" si="201"/>
        <v>0</v>
      </c>
      <c r="T3243">
        <f t="shared" si="202"/>
        <v>0</v>
      </c>
      <c r="U3243">
        <f t="shared" si="203"/>
        <v>1</v>
      </c>
      <c r="V3243">
        <v>1.1366666666666601</v>
      </c>
    </row>
    <row r="3244" spans="1:22" x14ac:dyDescent="0.35">
      <c r="A3244" t="s">
        <v>416</v>
      </c>
      <c r="B3244" t="s">
        <v>194</v>
      </c>
      <c r="C3244" t="s">
        <v>17</v>
      </c>
      <c r="D3244" t="s">
        <v>25</v>
      </c>
      <c r="E3244" s="1">
        <v>44587</v>
      </c>
      <c r="F3244" t="s">
        <v>237</v>
      </c>
      <c r="G3244" t="s">
        <v>190</v>
      </c>
      <c r="H3244">
        <v>18306</v>
      </c>
      <c r="I3244" t="s">
        <v>5</v>
      </c>
      <c r="J3244" t="s">
        <v>6</v>
      </c>
      <c r="K3244">
        <v>7</v>
      </c>
      <c r="L3244" s="2">
        <v>7.7546296296296304E-4</v>
      </c>
      <c r="M3244">
        <v>1.11666666666666</v>
      </c>
      <c r="N3244">
        <v>2022</v>
      </c>
      <c r="O3244" t="b">
        <v>0</v>
      </c>
      <c r="R3244">
        <f t="shared" si="200"/>
        <v>0</v>
      </c>
      <c r="S3244">
        <f t="shared" si="201"/>
        <v>1</v>
      </c>
      <c r="T3244">
        <f t="shared" si="202"/>
        <v>0</v>
      </c>
      <c r="U3244">
        <f t="shared" si="203"/>
        <v>1</v>
      </c>
      <c r="V3244">
        <v>1.11666666666666</v>
      </c>
    </row>
    <row r="3245" spans="1:22" x14ac:dyDescent="0.35">
      <c r="A3245" t="s">
        <v>192</v>
      </c>
      <c r="B3245" t="s">
        <v>423</v>
      </c>
      <c r="C3245" t="s">
        <v>17</v>
      </c>
      <c r="D3245" t="s">
        <v>28</v>
      </c>
      <c r="E3245" s="1">
        <v>44587</v>
      </c>
      <c r="F3245" t="s">
        <v>237</v>
      </c>
      <c r="G3245" t="s">
        <v>190</v>
      </c>
      <c r="H3245">
        <v>18306</v>
      </c>
      <c r="I3245" t="s">
        <v>6</v>
      </c>
      <c r="J3245" t="s">
        <v>5</v>
      </c>
      <c r="K3245">
        <v>41.5</v>
      </c>
      <c r="L3245" s="2">
        <v>4.8032407407407404E-4</v>
      </c>
      <c r="M3245">
        <v>0.69166666666666599</v>
      </c>
      <c r="N3245">
        <v>2022</v>
      </c>
      <c r="O3245" t="b">
        <v>0</v>
      </c>
      <c r="R3245">
        <f t="shared" si="200"/>
        <v>0</v>
      </c>
      <c r="S3245">
        <f t="shared" si="201"/>
        <v>0</v>
      </c>
      <c r="T3245">
        <f t="shared" si="202"/>
        <v>0</v>
      </c>
      <c r="U3245">
        <f t="shared" si="203"/>
        <v>1</v>
      </c>
      <c r="V3245">
        <v>0.69166666666666599</v>
      </c>
    </row>
    <row r="3246" spans="1:22" x14ac:dyDescent="0.35">
      <c r="A3246" t="s">
        <v>239</v>
      </c>
      <c r="B3246" t="s">
        <v>194</v>
      </c>
      <c r="C3246" t="s">
        <v>17</v>
      </c>
      <c r="D3246" t="s">
        <v>18</v>
      </c>
      <c r="E3246" s="1">
        <v>44587</v>
      </c>
      <c r="F3246" t="s">
        <v>237</v>
      </c>
      <c r="G3246" t="s">
        <v>190</v>
      </c>
      <c r="H3246">
        <v>18306</v>
      </c>
      <c r="I3246" t="s">
        <v>5</v>
      </c>
      <c r="J3246" t="s">
        <v>6</v>
      </c>
      <c r="K3246">
        <v>32.5</v>
      </c>
      <c r="L3246" s="2">
        <v>3.7615740740740735E-4</v>
      </c>
      <c r="M3246">
        <v>0.54166666666666596</v>
      </c>
      <c r="N3246">
        <v>2022</v>
      </c>
      <c r="O3246" t="b">
        <v>0</v>
      </c>
      <c r="R3246">
        <f t="shared" si="200"/>
        <v>0</v>
      </c>
      <c r="S3246">
        <f t="shared" si="201"/>
        <v>1</v>
      </c>
      <c r="T3246">
        <f t="shared" si="202"/>
        <v>0</v>
      </c>
      <c r="U3246">
        <f t="shared" si="203"/>
        <v>1</v>
      </c>
      <c r="V3246">
        <v>0.54166666666666596</v>
      </c>
    </row>
    <row r="3247" spans="1:22" x14ac:dyDescent="0.35">
      <c r="A3247" t="s">
        <v>379</v>
      </c>
      <c r="B3247" t="s">
        <v>239</v>
      </c>
      <c r="C3247" t="s">
        <v>17</v>
      </c>
      <c r="D3247" t="s">
        <v>25</v>
      </c>
      <c r="E3247" s="1">
        <v>44587</v>
      </c>
      <c r="F3247" t="s">
        <v>237</v>
      </c>
      <c r="G3247" t="s">
        <v>190</v>
      </c>
      <c r="H3247">
        <v>18306</v>
      </c>
      <c r="I3247" t="s">
        <v>6</v>
      </c>
      <c r="J3247" t="s">
        <v>5</v>
      </c>
      <c r="K3247">
        <v>30</v>
      </c>
      <c r="L3247" s="2">
        <v>3.4722222222222224E-4</v>
      </c>
      <c r="M3247">
        <v>0.5</v>
      </c>
      <c r="N3247">
        <v>2022</v>
      </c>
      <c r="O3247" t="b">
        <v>0</v>
      </c>
      <c r="R3247">
        <f t="shared" si="200"/>
        <v>0</v>
      </c>
      <c r="S3247">
        <f t="shared" si="201"/>
        <v>0</v>
      </c>
      <c r="T3247">
        <f t="shared" si="202"/>
        <v>0</v>
      </c>
      <c r="U3247">
        <f t="shared" si="203"/>
        <v>1</v>
      </c>
      <c r="V3247">
        <v>0.5</v>
      </c>
    </row>
    <row r="3248" spans="1:22" x14ac:dyDescent="0.35">
      <c r="A3248" t="s">
        <v>151</v>
      </c>
      <c r="B3248" t="s">
        <v>308</v>
      </c>
      <c r="C3248" t="s">
        <v>17</v>
      </c>
      <c r="D3248" t="s">
        <v>22</v>
      </c>
      <c r="E3248" s="1">
        <v>44589</v>
      </c>
      <c r="F3248" t="s">
        <v>19</v>
      </c>
      <c r="G3248" t="s">
        <v>134</v>
      </c>
      <c r="H3248">
        <v>19469</v>
      </c>
      <c r="I3248" t="s">
        <v>6</v>
      </c>
      <c r="J3248" t="s">
        <v>5</v>
      </c>
      <c r="K3248">
        <v>4.0999999999999996</v>
      </c>
      <c r="L3248" s="2">
        <v>7.4189814814814821E-4</v>
      </c>
      <c r="M3248">
        <v>1.06833333333333</v>
      </c>
      <c r="N3248">
        <v>2022</v>
      </c>
      <c r="O3248" t="b">
        <v>0</v>
      </c>
      <c r="R3248">
        <f t="shared" si="200"/>
        <v>0</v>
      </c>
      <c r="S3248">
        <f t="shared" si="201"/>
        <v>0</v>
      </c>
      <c r="T3248">
        <f t="shared" si="202"/>
        <v>0</v>
      </c>
      <c r="U3248">
        <f t="shared" si="203"/>
        <v>1</v>
      </c>
      <c r="V3248">
        <v>1.06833333333333</v>
      </c>
    </row>
    <row r="3249" spans="1:22" x14ac:dyDescent="0.35">
      <c r="A3249" t="s">
        <v>138</v>
      </c>
      <c r="B3249" t="s">
        <v>227</v>
      </c>
      <c r="C3249" t="s">
        <v>17</v>
      </c>
      <c r="D3249" t="s">
        <v>18</v>
      </c>
      <c r="E3249" s="1">
        <v>44589</v>
      </c>
      <c r="F3249" t="s">
        <v>19</v>
      </c>
      <c r="G3249" t="s">
        <v>134</v>
      </c>
      <c r="H3249">
        <v>19469</v>
      </c>
      <c r="I3249" t="s">
        <v>6</v>
      </c>
      <c r="J3249" t="s">
        <v>5</v>
      </c>
      <c r="K3249">
        <v>57.4</v>
      </c>
      <c r="L3249" s="2">
        <v>6.6435185185185184E-4</v>
      </c>
      <c r="M3249">
        <v>0.956666666666666</v>
      </c>
      <c r="N3249">
        <v>2022</v>
      </c>
      <c r="O3249" t="b">
        <v>0</v>
      </c>
      <c r="R3249">
        <f t="shared" si="200"/>
        <v>0</v>
      </c>
      <c r="S3249">
        <f t="shared" si="201"/>
        <v>0</v>
      </c>
      <c r="T3249">
        <f t="shared" si="202"/>
        <v>0</v>
      </c>
      <c r="U3249">
        <f t="shared" si="203"/>
        <v>1</v>
      </c>
      <c r="V3249">
        <v>0.956666666666666</v>
      </c>
    </row>
    <row r="3250" spans="1:22" x14ac:dyDescent="0.35">
      <c r="A3250" t="s">
        <v>23</v>
      </c>
      <c r="B3250" t="s">
        <v>317</v>
      </c>
      <c r="C3250" t="s">
        <v>17</v>
      </c>
      <c r="D3250" t="s">
        <v>18</v>
      </c>
      <c r="E3250" s="1">
        <v>44589</v>
      </c>
      <c r="F3250" t="s">
        <v>19</v>
      </c>
      <c r="G3250" t="s">
        <v>134</v>
      </c>
      <c r="H3250">
        <v>19469</v>
      </c>
      <c r="I3250" t="s">
        <v>5</v>
      </c>
      <c r="J3250" t="s">
        <v>6</v>
      </c>
      <c r="K3250">
        <v>46.1</v>
      </c>
      <c r="L3250" s="2">
        <v>5.3356481481481473E-4</v>
      </c>
      <c r="M3250">
        <v>0.76833333333333298</v>
      </c>
      <c r="N3250">
        <v>2022</v>
      </c>
      <c r="O3250" t="b">
        <v>0</v>
      </c>
      <c r="R3250">
        <f t="shared" si="200"/>
        <v>0</v>
      </c>
      <c r="S3250">
        <f t="shared" si="201"/>
        <v>1</v>
      </c>
      <c r="T3250">
        <f t="shared" si="202"/>
        <v>0</v>
      </c>
      <c r="U3250">
        <f t="shared" si="203"/>
        <v>1</v>
      </c>
      <c r="V3250">
        <v>0.76833333333333298</v>
      </c>
    </row>
    <row r="3251" spans="1:22" x14ac:dyDescent="0.35">
      <c r="A3251" t="s">
        <v>138</v>
      </c>
      <c r="B3251" t="s">
        <v>227</v>
      </c>
      <c r="C3251" t="s">
        <v>17</v>
      </c>
      <c r="D3251" t="s">
        <v>28</v>
      </c>
      <c r="E3251" s="1">
        <v>44589</v>
      </c>
      <c r="F3251" t="s">
        <v>19</v>
      </c>
      <c r="G3251" t="s">
        <v>134</v>
      </c>
      <c r="H3251">
        <v>19469</v>
      </c>
      <c r="I3251" t="s">
        <v>6</v>
      </c>
      <c r="J3251" t="s">
        <v>5</v>
      </c>
      <c r="K3251">
        <v>43.5</v>
      </c>
      <c r="L3251" s="2">
        <v>5.0347222222222221E-4</v>
      </c>
      <c r="M3251">
        <v>0.72499999999999998</v>
      </c>
      <c r="N3251">
        <v>2022</v>
      </c>
      <c r="O3251" t="b">
        <v>0</v>
      </c>
      <c r="R3251">
        <f t="shared" si="200"/>
        <v>0</v>
      </c>
      <c r="S3251">
        <f t="shared" si="201"/>
        <v>0</v>
      </c>
      <c r="T3251">
        <f t="shared" si="202"/>
        <v>0</v>
      </c>
      <c r="U3251">
        <f t="shared" si="203"/>
        <v>1</v>
      </c>
      <c r="V3251">
        <v>0.72499999999999998</v>
      </c>
    </row>
    <row r="3252" spans="1:22" x14ac:dyDescent="0.35">
      <c r="A3252" t="s">
        <v>308</v>
      </c>
      <c r="B3252" t="s">
        <v>136</v>
      </c>
      <c r="C3252" t="s">
        <v>17</v>
      </c>
      <c r="D3252" t="s">
        <v>22</v>
      </c>
      <c r="E3252" s="1">
        <v>44589</v>
      </c>
      <c r="F3252" t="s">
        <v>19</v>
      </c>
      <c r="G3252" t="s">
        <v>134</v>
      </c>
      <c r="H3252">
        <v>19469</v>
      </c>
      <c r="I3252" t="s">
        <v>5</v>
      </c>
      <c r="J3252" t="s">
        <v>6</v>
      </c>
      <c r="K3252">
        <v>34.299999999999997</v>
      </c>
      <c r="L3252" s="2">
        <v>3.9699074074074072E-4</v>
      </c>
      <c r="M3252">
        <v>0.57166666666666599</v>
      </c>
      <c r="N3252">
        <v>2022</v>
      </c>
      <c r="O3252" t="b">
        <v>0</v>
      </c>
      <c r="R3252">
        <f t="shared" si="200"/>
        <v>0</v>
      </c>
      <c r="S3252">
        <f t="shared" si="201"/>
        <v>1</v>
      </c>
      <c r="T3252">
        <f t="shared" si="202"/>
        <v>0</v>
      </c>
      <c r="U3252">
        <f t="shared" si="203"/>
        <v>1</v>
      </c>
      <c r="V3252">
        <v>0.57166666666666599</v>
      </c>
    </row>
    <row r="3253" spans="1:22" x14ac:dyDescent="0.35">
      <c r="A3253" t="s">
        <v>23</v>
      </c>
      <c r="B3253" t="s">
        <v>136</v>
      </c>
      <c r="C3253" t="s">
        <v>17</v>
      </c>
      <c r="D3253" t="s">
        <v>22</v>
      </c>
      <c r="E3253" s="1">
        <v>44589</v>
      </c>
      <c r="F3253" t="s">
        <v>19</v>
      </c>
      <c r="G3253" t="s">
        <v>134</v>
      </c>
      <c r="H3253">
        <v>19469</v>
      </c>
      <c r="I3253" t="s">
        <v>5</v>
      </c>
      <c r="J3253" t="s">
        <v>6</v>
      </c>
      <c r="K3253">
        <v>30.8</v>
      </c>
      <c r="L3253" s="2">
        <v>3.5648148148148149E-4</v>
      </c>
      <c r="M3253">
        <v>0.51333333333333298</v>
      </c>
      <c r="N3253">
        <v>2022</v>
      </c>
      <c r="O3253" t="b">
        <v>0</v>
      </c>
      <c r="R3253">
        <f t="shared" si="200"/>
        <v>0</v>
      </c>
      <c r="S3253">
        <f t="shared" si="201"/>
        <v>1</v>
      </c>
      <c r="T3253">
        <f t="shared" si="202"/>
        <v>0</v>
      </c>
      <c r="U3253">
        <f t="shared" si="203"/>
        <v>1</v>
      </c>
      <c r="V3253">
        <v>0.51333333333333298</v>
      </c>
    </row>
    <row r="3254" spans="1:22" x14ac:dyDescent="0.35">
      <c r="A3254" t="s">
        <v>182</v>
      </c>
      <c r="B3254" t="s">
        <v>30</v>
      </c>
      <c r="C3254" t="s">
        <v>17</v>
      </c>
      <c r="D3254" t="s">
        <v>18</v>
      </c>
      <c r="E3254" s="1">
        <v>44589</v>
      </c>
      <c r="F3254" t="s">
        <v>183</v>
      </c>
      <c r="G3254" t="s">
        <v>20</v>
      </c>
      <c r="H3254">
        <v>15106</v>
      </c>
      <c r="I3254" t="s">
        <v>5</v>
      </c>
      <c r="J3254" t="s">
        <v>6</v>
      </c>
      <c r="K3254">
        <v>0</v>
      </c>
      <c r="L3254" s="2">
        <v>1.3888888888888889E-3</v>
      </c>
      <c r="M3254">
        <v>2</v>
      </c>
      <c r="N3254">
        <v>2022</v>
      </c>
      <c r="O3254" t="b">
        <v>0</v>
      </c>
      <c r="R3254">
        <f t="shared" si="200"/>
        <v>0</v>
      </c>
      <c r="S3254">
        <f t="shared" si="201"/>
        <v>1</v>
      </c>
      <c r="T3254">
        <f t="shared" si="202"/>
        <v>0</v>
      </c>
      <c r="U3254">
        <f t="shared" si="203"/>
        <v>0</v>
      </c>
      <c r="V3254">
        <v>2</v>
      </c>
    </row>
    <row r="3255" spans="1:22" x14ac:dyDescent="0.35">
      <c r="A3255" t="s">
        <v>252</v>
      </c>
      <c r="B3255" t="s">
        <v>186</v>
      </c>
      <c r="C3255" t="s">
        <v>17</v>
      </c>
      <c r="D3255" t="s">
        <v>28</v>
      </c>
      <c r="E3255" s="1">
        <v>44589</v>
      </c>
      <c r="F3255" t="s">
        <v>183</v>
      </c>
      <c r="G3255" t="s">
        <v>20</v>
      </c>
      <c r="H3255">
        <v>15106</v>
      </c>
      <c r="I3255" t="s">
        <v>6</v>
      </c>
      <c r="J3255" t="s">
        <v>5</v>
      </c>
      <c r="K3255">
        <v>37.200000000000003</v>
      </c>
      <c r="L3255" s="2">
        <v>1.1250000000000001E-3</v>
      </c>
      <c r="M3255">
        <v>1.62</v>
      </c>
      <c r="N3255">
        <v>2022</v>
      </c>
      <c r="O3255" t="b">
        <v>0</v>
      </c>
      <c r="R3255">
        <f t="shared" si="200"/>
        <v>0</v>
      </c>
      <c r="S3255">
        <f t="shared" si="201"/>
        <v>0</v>
      </c>
      <c r="T3255">
        <f t="shared" si="202"/>
        <v>0</v>
      </c>
      <c r="U3255">
        <f t="shared" si="203"/>
        <v>1</v>
      </c>
      <c r="V3255">
        <v>1.62</v>
      </c>
    </row>
    <row r="3256" spans="1:22" x14ac:dyDescent="0.35">
      <c r="A3256" t="s">
        <v>185</v>
      </c>
      <c r="B3256" t="s">
        <v>34</v>
      </c>
      <c r="C3256" t="s">
        <v>17</v>
      </c>
      <c r="D3256" t="s">
        <v>28</v>
      </c>
      <c r="E3256" s="1">
        <v>44589</v>
      </c>
      <c r="F3256" t="s">
        <v>183</v>
      </c>
      <c r="G3256" t="s">
        <v>20</v>
      </c>
      <c r="H3256">
        <v>15106</v>
      </c>
      <c r="I3256" t="s">
        <v>5</v>
      </c>
      <c r="J3256" t="s">
        <v>6</v>
      </c>
      <c r="K3256">
        <v>29.2</v>
      </c>
      <c r="L3256" s="2">
        <v>1.0324074074074074E-3</v>
      </c>
      <c r="M3256">
        <v>1.4866666666666599</v>
      </c>
      <c r="N3256">
        <v>2022</v>
      </c>
      <c r="O3256" t="b">
        <v>0</v>
      </c>
      <c r="R3256">
        <f t="shared" si="200"/>
        <v>0</v>
      </c>
      <c r="S3256">
        <f t="shared" si="201"/>
        <v>1</v>
      </c>
      <c r="T3256">
        <f t="shared" si="202"/>
        <v>0</v>
      </c>
      <c r="U3256">
        <f t="shared" si="203"/>
        <v>0</v>
      </c>
      <c r="V3256">
        <v>1.4866666666666599</v>
      </c>
    </row>
    <row r="3257" spans="1:22" x14ac:dyDescent="0.35">
      <c r="A3257" t="s">
        <v>182</v>
      </c>
      <c r="B3257" t="s">
        <v>15</v>
      </c>
      <c r="C3257" t="s">
        <v>17</v>
      </c>
      <c r="D3257" t="s">
        <v>25</v>
      </c>
      <c r="E3257" s="1">
        <v>44589</v>
      </c>
      <c r="F3257" t="s">
        <v>183</v>
      </c>
      <c r="G3257" t="s">
        <v>20</v>
      </c>
      <c r="H3257">
        <v>15106</v>
      </c>
      <c r="I3257" t="s">
        <v>5</v>
      </c>
      <c r="J3257" t="s">
        <v>6</v>
      </c>
      <c r="K3257">
        <v>35</v>
      </c>
      <c r="L3257" s="2">
        <v>4.0509259259259258E-4</v>
      </c>
      <c r="M3257">
        <v>0.58333333333333304</v>
      </c>
      <c r="N3257">
        <v>2022</v>
      </c>
      <c r="O3257" t="b">
        <v>0</v>
      </c>
      <c r="R3257">
        <f t="shared" si="200"/>
        <v>0</v>
      </c>
      <c r="S3257">
        <f t="shared" si="201"/>
        <v>1</v>
      </c>
      <c r="T3257">
        <f t="shared" si="202"/>
        <v>0</v>
      </c>
      <c r="U3257">
        <f t="shared" si="203"/>
        <v>0</v>
      </c>
      <c r="V3257">
        <v>0.58333333333333304</v>
      </c>
    </row>
    <row r="3258" spans="1:22" x14ac:dyDescent="0.35">
      <c r="A3258" t="s">
        <v>182</v>
      </c>
      <c r="B3258" t="s">
        <v>252</v>
      </c>
      <c r="C3258" t="s">
        <v>17</v>
      </c>
      <c r="D3258" t="s">
        <v>22</v>
      </c>
      <c r="E3258" s="1">
        <v>44589</v>
      </c>
      <c r="F3258" t="s">
        <v>183</v>
      </c>
      <c r="G3258" t="s">
        <v>20</v>
      </c>
      <c r="H3258">
        <v>15106</v>
      </c>
      <c r="I3258" t="s">
        <v>5</v>
      </c>
      <c r="J3258" t="s">
        <v>6</v>
      </c>
      <c r="K3258">
        <v>14.1</v>
      </c>
      <c r="L3258" s="2">
        <v>1.6319444444444443E-4</v>
      </c>
      <c r="M3258">
        <v>0.23499999999999999</v>
      </c>
      <c r="N3258">
        <v>2022</v>
      </c>
      <c r="O3258" t="b">
        <v>0</v>
      </c>
      <c r="R3258">
        <f t="shared" si="200"/>
        <v>0</v>
      </c>
      <c r="S3258">
        <f t="shared" si="201"/>
        <v>1</v>
      </c>
      <c r="T3258">
        <f t="shared" si="202"/>
        <v>0</v>
      </c>
      <c r="U3258">
        <f t="shared" si="203"/>
        <v>0</v>
      </c>
      <c r="V3258">
        <v>0.23499999999999999</v>
      </c>
    </row>
    <row r="3259" spans="1:22" x14ac:dyDescent="0.35">
      <c r="A3259" t="s">
        <v>24</v>
      </c>
      <c r="B3259" t="s">
        <v>182</v>
      </c>
      <c r="C3259" t="s">
        <v>17</v>
      </c>
      <c r="D3259" t="s">
        <v>22</v>
      </c>
      <c r="E3259" s="1">
        <v>44589</v>
      </c>
      <c r="F3259" t="s">
        <v>183</v>
      </c>
      <c r="G3259" t="s">
        <v>20</v>
      </c>
      <c r="H3259">
        <v>15106</v>
      </c>
      <c r="I3259" t="s">
        <v>6</v>
      </c>
      <c r="J3259" t="s">
        <v>5</v>
      </c>
      <c r="K3259">
        <v>57</v>
      </c>
      <c r="L3259" s="2">
        <v>1.3541666666666667E-3</v>
      </c>
      <c r="M3259">
        <v>1.95</v>
      </c>
      <c r="N3259">
        <v>2022</v>
      </c>
      <c r="O3259" t="b">
        <v>0</v>
      </c>
      <c r="R3259">
        <f t="shared" si="200"/>
        <v>0</v>
      </c>
      <c r="S3259">
        <f t="shared" si="201"/>
        <v>0</v>
      </c>
      <c r="T3259">
        <f t="shared" si="202"/>
        <v>1</v>
      </c>
      <c r="U3259">
        <f t="shared" si="203"/>
        <v>0</v>
      </c>
      <c r="V3259">
        <v>1.95</v>
      </c>
    </row>
    <row r="3260" spans="1:22" x14ac:dyDescent="0.35">
      <c r="A3260" t="s">
        <v>24</v>
      </c>
      <c r="B3260" t="s">
        <v>186</v>
      </c>
      <c r="C3260" t="s">
        <v>17</v>
      </c>
      <c r="D3260" t="s">
        <v>22</v>
      </c>
      <c r="E3260" s="1">
        <v>44589</v>
      </c>
      <c r="F3260" t="s">
        <v>183</v>
      </c>
      <c r="G3260" t="s">
        <v>20</v>
      </c>
      <c r="H3260">
        <v>15106</v>
      </c>
      <c r="I3260" t="s">
        <v>6</v>
      </c>
      <c r="J3260" t="s">
        <v>5</v>
      </c>
      <c r="K3260">
        <v>28</v>
      </c>
      <c r="L3260" s="2">
        <v>1.0185185185185186E-3</v>
      </c>
      <c r="M3260">
        <v>1.4666666666666599</v>
      </c>
      <c r="N3260">
        <v>2022</v>
      </c>
      <c r="O3260" t="b">
        <v>0</v>
      </c>
      <c r="R3260">
        <f t="shared" si="200"/>
        <v>0</v>
      </c>
      <c r="S3260">
        <f t="shared" si="201"/>
        <v>0</v>
      </c>
      <c r="T3260">
        <f t="shared" si="202"/>
        <v>1</v>
      </c>
      <c r="U3260">
        <f t="shared" si="203"/>
        <v>0</v>
      </c>
      <c r="V3260">
        <v>1.4666666666666599</v>
      </c>
    </row>
    <row r="3261" spans="1:22" x14ac:dyDescent="0.35">
      <c r="A3261" t="s">
        <v>229</v>
      </c>
      <c r="B3261" t="s">
        <v>15</v>
      </c>
      <c r="C3261" t="s">
        <v>17</v>
      </c>
      <c r="D3261" t="s">
        <v>28</v>
      </c>
      <c r="E3261" s="1">
        <v>44589</v>
      </c>
      <c r="F3261" t="s">
        <v>183</v>
      </c>
      <c r="G3261" t="s">
        <v>20</v>
      </c>
      <c r="H3261">
        <v>15106</v>
      </c>
      <c r="I3261" t="s">
        <v>5</v>
      </c>
      <c r="J3261" t="s">
        <v>6</v>
      </c>
      <c r="K3261">
        <v>13.9</v>
      </c>
      <c r="L3261" s="2">
        <v>8.5532407407407399E-4</v>
      </c>
      <c r="M3261">
        <v>1.23166666666666</v>
      </c>
      <c r="N3261">
        <v>2022</v>
      </c>
      <c r="O3261" t="b">
        <v>0</v>
      </c>
      <c r="R3261">
        <f t="shared" si="200"/>
        <v>0</v>
      </c>
      <c r="S3261">
        <f t="shared" si="201"/>
        <v>1</v>
      </c>
      <c r="T3261">
        <f t="shared" si="202"/>
        <v>0</v>
      </c>
      <c r="U3261">
        <f t="shared" si="203"/>
        <v>1</v>
      </c>
      <c r="V3261">
        <v>1.23166666666666</v>
      </c>
    </row>
    <row r="3262" spans="1:22" x14ac:dyDescent="0.35">
      <c r="A3262" t="s">
        <v>229</v>
      </c>
      <c r="B3262" t="s">
        <v>24</v>
      </c>
      <c r="C3262" t="s">
        <v>17</v>
      </c>
      <c r="D3262" t="s">
        <v>28</v>
      </c>
      <c r="E3262" s="1">
        <v>44589</v>
      </c>
      <c r="F3262" t="s">
        <v>183</v>
      </c>
      <c r="G3262" t="s">
        <v>20</v>
      </c>
      <c r="H3262">
        <v>15106</v>
      </c>
      <c r="I3262" t="s">
        <v>5</v>
      </c>
      <c r="J3262" t="s">
        <v>6</v>
      </c>
      <c r="K3262">
        <v>2.2000000000000002</v>
      </c>
      <c r="L3262" s="2">
        <v>7.1990740740740739E-4</v>
      </c>
      <c r="M3262">
        <v>1.03666666666666</v>
      </c>
      <c r="N3262">
        <v>2022</v>
      </c>
      <c r="O3262" t="b">
        <v>0</v>
      </c>
      <c r="R3262">
        <f t="shared" si="200"/>
        <v>0</v>
      </c>
      <c r="S3262">
        <f t="shared" si="201"/>
        <v>1</v>
      </c>
      <c r="T3262">
        <f t="shared" si="202"/>
        <v>0</v>
      </c>
      <c r="U3262">
        <f t="shared" si="203"/>
        <v>1</v>
      </c>
      <c r="V3262">
        <v>1.03666666666666</v>
      </c>
    </row>
    <row r="3263" spans="1:22" x14ac:dyDescent="0.35">
      <c r="A3263" t="s">
        <v>185</v>
      </c>
      <c r="B3263" t="s">
        <v>34</v>
      </c>
      <c r="C3263" t="s">
        <v>17</v>
      </c>
      <c r="D3263" t="s">
        <v>28</v>
      </c>
      <c r="E3263" s="1">
        <v>44589</v>
      </c>
      <c r="F3263" t="s">
        <v>183</v>
      </c>
      <c r="G3263" t="s">
        <v>20</v>
      </c>
      <c r="H3263">
        <v>15106</v>
      </c>
      <c r="I3263" t="s">
        <v>5</v>
      </c>
      <c r="J3263" t="s">
        <v>6</v>
      </c>
      <c r="K3263">
        <v>41.7</v>
      </c>
      <c r="L3263" s="2">
        <v>4.8263888888888895E-4</v>
      </c>
      <c r="M3263">
        <v>0.69499999999999995</v>
      </c>
      <c r="N3263">
        <v>2022</v>
      </c>
      <c r="O3263" t="b">
        <v>0</v>
      </c>
      <c r="R3263">
        <f t="shared" si="200"/>
        <v>0</v>
      </c>
      <c r="S3263">
        <f t="shared" si="201"/>
        <v>1</v>
      </c>
      <c r="T3263">
        <f t="shared" si="202"/>
        <v>0</v>
      </c>
      <c r="U3263">
        <f t="shared" si="203"/>
        <v>0</v>
      </c>
      <c r="V3263">
        <v>0.69499999999999995</v>
      </c>
    </row>
    <row r="3264" spans="1:22" x14ac:dyDescent="0.35">
      <c r="A3264" t="s">
        <v>34</v>
      </c>
      <c r="B3264" t="s">
        <v>293</v>
      </c>
      <c r="C3264" t="s">
        <v>32</v>
      </c>
      <c r="D3264" t="s">
        <v>22</v>
      </c>
      <c r="E3264" s="1">
        <v>44589</v>
      </c>
      <c r="F3264" t="s">
        <v>183</v>
      </c>
      <c r="G3264" t="s">
        <v>20</v>
      </c>
      <c r="H3264">
        <v>15106</v>
      </c>
      <c r="I3264" t="s">
        <v>6</v>
      </c>
      <c r="J3264" t="s">
        <v>5</v>
      </c>
      <c r="K3264">
        <v>28.3</v>
      </c>
      <c r="L3264" s="2">
        <v>3.2754629629629632E-4</v>
      </c>
      <c r="M3264">
        <v>0.47166666666666601</v>
      </c>
      <c r="N3264">
        <v>2022</v>
      </c>
      <c r="O3264" t="b">
        <v>0</v>
      </c>
      <c r="R3264">
        <f t="shared" si="200"/>
        <v>1</v>
      </c>
      <c r="S3264">
        <f t="shared" si="201"/>
        <v>0</v>
      </c>
      <c r="T3264">
        <f t="shared" si="202"/>
        <v>0</v>
      </c>
      <c r="U3264">
        <f t="shared" si="203"/>
        <v>1</v>
      </c>
      <c r="V3264">
        <v>0.47166666666666601</v>
      </c>
    </row>
    <row r="3265" spans="1:22" x14ac:dyDescent="0.35">
      <c r="A3265" t="s">
        <v>252</v>
      </c>
      <c r="B3265" t="s">
        <v>229</v>
      </c>
      <c r="C3265" t="s">
        <v>32</v>
      </c>
      <c r="D3265" t="s">
        <v>28</v>
      </c>
      <c r="E3265" s="1">
        <v>44589</v>
      </c>
      <c r="F3265" t="s">
        <v>183</v>
      </c>
      <c r="G3265" t="s">
        <v>20</v>
      </c>
      <c r="H3265">
        <v>15106</v>
      </c>
      <c r="I3265" t="s">
        <v>6</v>
      </c>
      <c r="J3265" t="s">
        <v>5</v>
      </c>
      <c r="K3265">
        <v>11.3</v>
      </c>
      <c r="L3265" s="2">
        <v>1.3078703703703706E-4</v>
      </c>
      <c r="M3265">
        <v>0.18833333333333299</v>
      </c>
      <c r="N3265">
        <v>2022</v>
      </c>
      <c r="O3265" t="b">
        <v>0</v>
      </c>
      <c r="R3265">
        <f t="shared" si="200"/>
        <v>1</v>
      </c>
      <c r="S3265">
        <f t="shared" si="201"/>
        <v>0</v>
      </c>
      <c r="T3265">
        <f t="shared" si="202"/>
        <v>0</v>
      </c>
      <c r="U3265">
        <f t="shared" si="203"/>
        <v>1</v>
      </c>
      <c r="V3265">
        <v>0.18833333333333299</v>
      </c>
    </row>
    <row r="3266" spans="1:22" x14ac:dyDescent="0.35">
      <c r="A3266" t="s">
        <v>250</v>
      </c>
      <c r="B3266" t="s">
        <v>98</v>
      </c>
      <c r="C3266" t="s">
        <v>17</v>
      </c>
      <c r="D3266" t="s">
        <v>18</v>
      </c>
      <c r="E3266" s="1">
        <v>44590</v>
      </c>
      <c r="F3266" t="s">
        <v>92</v>
      </c>
      <c r="G3266" t="s">
        <v>106</v>
      </c>
      <c r="H3266">
        <v>18064</v>
      </c>
      <c r="I3266" t="s">
        <v>6</v>
      </c>
      <c r="J3266" t="s">
        <v>5</v>
      </c>
      <c r="K3266">
        <v>0</v>
      </c>
      <c r="L3266" s="2">
        <v>1.3888888888888889E-3</v>
      </c>
      <c r="M3266">
        <v>2</v>
      </c>
      <c r="N3266">
        <v>2022</v>
      </c>
      <c r="O3266" t="b">
        <v>0</v>
      </c>
      <c r="R3266">
        <f t="shared" si="200"/>
        <v>0</v>
      </c>
      <c r="S3266">
        <f t="shared" si="201"/>
        <v>0</v>
      </c>
      <c r="T3266">
        <f t="shared" si="202"/>
        <v>0</v>
      </c>
      <c r="U3266">
        <f t="shared" si="203"/>
        <v>1</v>
      </c>
      <c r="V3266">
        <v>2</v>
      </c>
    </row>
    <row r="3267" spans="1:22" x14ac:dyDescent="0.35">
      <c r="A3267" t="s">
        <v>97</v>
      </c>
      <c r="B3267" t="s">
        <v>350</v>
      </c>
      <c r="C3267" t="s">
        <v>17</v>
      </c>
      <c r="D3267" t="s">
        <v>18</v>
      </c>
      <c r="E3267" s="1">
        <v>44590</v>
      </c>
      <c r="F3267" t="s">
        <v>92</v>
      </c>
      <c r="G3267" t="s">
        <v>106</v>
      </c>
      <c r="H3267">
        <v>18064</v>
      </c>
      <c r="I3267" t="s">
        <v>5</v>
      </c>
      <c r="J3267" t="s">
        <v>6</v>
      </c>
      <c r="K3267">
        <v>46.5</v>
      </c>
      <c r="L3267" s="2">
        <v>1.2326388888888888E-3</v>
      </c>
      <c r="M3267">
        <v>1.7749999999999999</v>
      </c>
      <c r="N3267">
        <v>2022</v>
      </c>
      <c r="O3267" t="b">
        <v>0</v>
      </c>
      <c r="R3267">
        <f t="shared" ref="R3267:R3330" si="204">IF(C3267="CNC",0,1)</f>
        <v>0</v>
      </c>
      <c r="S3267">
        <f t="shared" ref="S3267:S3330" si="205">IF(I3267="away",0,1)</f>
        <v>1</v>
      </c>
      <c r="T3267">
        <f t="shared" ref="T3267:T3330" si="206">IF(ISERROR(VLOOKUP(A3267,$P$2:$P$51,1,FALSE)),0,1)</f>
        <v>1</v>
      </c>
      <c r="U3267">
        <f t="shared" ref="U3267:U3330" si="207">IF(ISERROR(VLOOKUP(A3267,$Q$2:$Q$110,1,FALSE)),1,0)</f>
        <v>1</v>
      </c>
      <c r="V3267">
        <v>1.7749999999999999</v>
      </c>
    </row>
    <row r="3268" spans="1:22" x14ac:dyDescent="0.35">
      <c r="A3268" t="s">
        <v>406</v>
      </c>
      <c r="B3268" t="s">
        <v>409</v>
      </c>
      <c r="C3268" t="s">
        <v>17</v>
      </c>
      <c r="D3268" t="s">
        <v>22</v>
      </c>
      <c r="E3268" s="1">
        <v>44590</v>
      </c>
      <c r="F3268" t="s">
        <v>92</v>
      </c>
      <c r="G3268" t="s">
        <v>106</v>
      </c>
      <c r="H3268">
        <v>18064</v>
      </c>
      <c r="I3268" t="s">
        <v>5</v>
      </c>
      <c r="J3268" t="s">
        <v>6</v>
      </c>
      <c r="K3268">
        <v>5.4</v>
      </c>
      <c r="L3268" s="2">
        <v>7.5694444444444453E-4</v>
      </c>
      <c r="M3268">
        <v>1.0900000000000001</v>
      </c>
      <c r="N3268">
        <v>2022</v>
      </c>
      <c r="O3268" t="b">
        <v>0</v>
      </c>
      <c r="R3268">
        <f t="shared" si="204"/>
        <v>0</v>
      </c>
      <c r="S3268">
        <f t="shared" si="205"/>
        <v>1</v>
      </c>
      <c r="T3268">
        <f t="shared" si="206"/>
        <v>1</v>
      </c>
      <c r="U3268">
        <f t="shared" si="207"/>
        <v>1</v>
      </c>
      <c r="V3268">
        <v>1.0900000000000001</v>
      </c>
    </row>
    <row r="3269" spans="1:22" x14ac:dyDescent="0.35">
      <c r="A3269" t="s">
        <v>349</v>
      </c>
      <c r="B3269" t="s">
        <v>409</v>
      </c>
      <c r="C3269" t="s">
        <v>17</v>
      </c>
      <c r="D3269" t="s">
        <v>28</v>
      </c>
      <c r="E3269" s="1">
        <v>44590</v>
      </c>
      <c r="F3269" t="s">
        <v>92</v>
      </c>
      <c r="G3269" t="s">
        <v>106</v>
      </c>
      <c r="H3269">
        <v>18064</v>
      </c>
      <c r="I3269" t="s">
        <v>5</v>
      </c>
      <c r="J3269" t="s">
        <v>6</v>
      </c>
      <c r="K3269">
        <v>2</v>
      </c>
      <c r="L3269" s="2">
        <v>7.175925925925927E-4</v>
      </c>
      <c r="M3269">
        <v>1.0333333333333301</v>
      </c>
      <c r="N3269">
        <v>2022</v>
      </c>
      <c r="O3269" t="b">
        <v>0</v>
      </c>
      <c r="R3269">
        <f t="shared" si="204"/>
        <v>0</v>
      </c>
      <c r="S3269">
        <f t="shared" si="205"/>
        <v>1</v>
      </c>
      <c r="T3269">
        <f t="shared" si="206"/>
        <v>0</v>
      </c>
      <c r="U3269">
        <f t="shared" si="207"/>
        <v>1</v>
      </c>
      <c r="V3269">
        <v>1.0333333333333301</v>
      </c>
    </row>
    <row r="3270" spans="1:22" x14ac:dyDescent="0.35">
      <c r="A3270" t="s">
        <v>101</v>
      </c>
      <c r="B3270" t="s">
        <v>250</v>
      </c>
      <c r="C3270" t="s">
        <v>17</v>
      </c>
      <c r="D3270" t="s">
        <v>25</v>
      </c>
      <c r="E3270" s="1">
        <v>44590</v>
      </c>
      <c r="F3270" t="s">
        <v>92</v>
      </c>
      <c r="G3270" t="s">
        <v>106</v>
      </c>
      <c r="H3270">
        <v>18064</v>
      </c>
      <c r="I3270" t="s">
        <v>5</v>
      </c>
      <c r="J3270" t="s">
        <v>6</v>
      </c>
      <c r="K3270">
        <v>1.5</v>
      </c>
      <c r="L3270" s="2">
        <v>7.1180555555555548E-4</v>
      </c>
      <c r="M3270">
        <v>1.0249999999999999</v>
      </c>
      <c r="N3270">
        <v>2022</v>
      </c>
      <c r="O3270" t="b">
        <v>0</v>
      </c>
      <c r="R3270">
        <f t="shared" si="204"/>
        <v>0</v>
      </c>
      <c r="S3270">
        <f t="shared" si="205"/>
        <v>1</v>
      </c>
      <c r="T3270">
        <f t="shared" si="206"/>
        <v>0</v>
      </c>
      <c r="U3270">
        <f t="shared" si="207"/>
        <v>1</v>
      </c>
      <c r="V3270">
        <v>1.0249999999999999</v>
      </c>
    </row>
    <row r="3271" spans="1:22" x14ac:dyDescent="0.35">
      <c r="A3271" t="s">
        <v>306</v>
      </c>
      <c r="B3271" t="s">
        <v>98</v>
      </c>
      <c r="C3271" t="s">
        <v>17</v>
      </c>
      <c r="D3271" t="s">
        <v>25</v>
      </c>
      <c r="E3271" s="1">
        <v>44590</v>
      </c>
      <c r="F3271" t="s">
        <v>92</v>
      </c>
      <c r="G3271" t="s">
        <v>106</v>
      </c>
      <c r="H3271">
        <v>18064</v>
      </c>
      <c r="I3271" t="s">
        <v>6</v>
      </c>
      <c r="J3271" t="s">
        <v>5</v>
      </c>
      <c r="K3271">
        <v>1.4</v>
      </c>
      <c r="L3271" s="2">
        <v>7.1064814814814819E-4</v>
      </c>
      <c r="M3271">
        <v>1.0233333333333301</v>
      </c>
      <c r="N3271">
        <v>2022</v>
      </c>
      <c r="O3271" t="b">
        <v>0</v>
      </c>
      <c r="R3271">
        <f t="shared" si="204"/>
        <v>0</v>
      </c>
      <c r="S3271">
        <f t="shared" si="205"/>
        <v>0</v>
      </c>
      <c r="T3271">
        <f t="shared" si="206"/>
        <v>0</v>
      </c>
      <c r="U3271">
        <f t="shared" si="207"/>
        <v>1</v>
      </c>
      <c r="V3271">
        <v>1.0233333333333301</v>
      </c>
    </row>
    <row r="3272" spans="1:22" x14ac:dyDescent="0.35">
      <c r="A3272" t="s">
        <v>350</v>
      </c>
      <c r="B3272" t="s">
        <v>98</v>
      </c>
      <c r="C3272" t="s">
        <v>17</v>
      </c>
      <c r="D3272" t="s">
        <v>18</v>
      </c>
      <c r="E3272" s="1">
        <v>44590</v>
      </c>
      <c r="F3272" t="s">
        <v>92</v>
      </c>
      <c r="G3272" t="s">
        <v>106</v>
      </c>
      <c r="H3272">
        <v>18064</v>
      </c>
      <c r="I3272" t="s">
        <v>6</v>
      </c>
      <c r="J3272" t="s">
        <v>5</v>
      </c>
      <c r="K3272">
        <v>52.5</v>
      </c>
      <c r="L3272" s="2">
        <v>6.076388888888889E-4</v>
      </c>
      <c r="M3272">
        <v>0.875</v>
      </c>
      <c r="N3272">
        <v>2022</v>
      </c>
      <c r="O3272" t="b">
        <v>0</v>
      </c>
      <c r="R3272">
        <f t="shared" si="204"/>
        <v>0</v>
      </c>
      <c r="S3272">
        <f t="shared" si="205"/>
        <v>0</v>
      </c>
      <c r="T3272">
        <f t="shared" si="206"/>
        <v>0</v>
      </c>
      <c r="U3272">
        <f t="shared" si="207"/>
        <v>1</v>
      </c>
      <c r="V3272">
        <v>0.875</v>
      </c>
    </row>
    <row r="3273" spans="1:22" x14ac:dyDescent="0.35">
      <c r="A3273" t="s">
        <v>101</v>
      </c>
      <c r="B3273" t="s">
        <v>409</v>
      </c>
      <c r="C3273" t="s">
        <v>17</v>
      </c>
      <c r="D3273" t="s">
        <v>22</v>
      </c>
      <c r="E3273" s="1">
        <v>44590</v>
      </c>
      <c r="F3273" t="s">
        <v>92</v>
      </c>
      <c r="G3273" t="s">
        <v>106</v>
      </c>
      <c r="H3273">
        <v>18064</v>
      </c>
      <c r="I3273" t="s">
        <v>5</v>
      </c>
      <c r="J3273" t="s">
        <v>6</v>
      </c>
      <c r="K3273">
        <v>11.4</v>
      </c>
      <c r="L3273" s="2">
        <v>1.3194444444444443E-4</v>
      </c>
      <c r="M3273">
        <v>0.19</v>
      </c>
      <c r="N3273">
        <v>2022</v>
      </c>
      <c r="O3273" t="b">
        <v>0</v>
      </c>
      <c r="R3273">
        <f t="shared" si="204"/>
        <v>0</v>
      </c>
      <c r="S3273">
        <f t="shared" si="205"/>
        <v>1</v>
      </c>
      <c r="T3273">
        <f t="shared" si="206"/>
        <v>0</v>
      </c>
      <c r="U3273">
        <f t="shared" si="207"/>
        <v>1</v>
      </c>
      <c r="V3273">
        <v>0.19</v>
      </c>
    </row>
    <row r="3274" spans="1:22" x14ac:dyDescent="0.35">
      <c r="A3274" t="s">
        <v>205</v>
      </c>
      <c r="B3274" t="s">
        <v>409</v>
      </c>
      <c r="C3274" t="s">
        <v>17</v>
      </c>
      <c r="D3274" t="s">
        <v>22</v>
      </c>
      <c r="E3274" s="1">
        <v>44590</v>
      </c>
      <c r="F3274" t="s">
        <v>92</v>
      </c>
      <c r="G3274" t="s">
        <v>106</v>
      </c>
      <c r="H3274">
        <v>18064</v>
      </c>
      <c r="I3274" t="s">
        <v>5</v>
      </c>
      <c r="J3274" t="s">
        <v>6</v>
      </c>
      <c r="K3274">
        <v>5.7</v>
      </c>
      <c r="L3274" s="2">
        <v>6.5972222222222216E-5</v>
      </c>
      <c r="M3274">
        <v>9.5000000000000001E-2</v>
      </c>
      <c r="N3274">
        <v>2022</v>
      </c>
      <c r="O3274" t="b">
        <v>0</v>
      </c>
      <c r="R3274">
        <f t="shared" si="204"/>
        <v>0</v>
      </c>
      <c r="S3274">
        <f t="shared" si="205"/>
        <v>1</v>
      </c>
      <c r="T3274">
        <f t="shared" si="206"/>
        <v>0</v>
      </c>
      <c r="U3274">
        <f t="shared" si="207"/>
        <v>1</v>
      </c>
      <c r="V3274">
        <v>9.5000000000000001E-2</v>
      </c>
    </row>
    <row r="3275" spans="1:22" x14ac:dyDescent="0.35">
      <c r="A3275" t="s">
        <v>141</v>
      </c>
      <c r="B3275" t="s">
        <v>128</v>
      </c>
      <c r="C3275" t="s">
        <v>17</v>
      </c>
      <c r="D3275" t="s">
        <v>22</v>
      </c>
      <c r="E3275" s="1">
        <v>44590</v>
      </c>
      <c r="F3275" t="s">
        <v>125</v>
      </c>
      <c r="G3275" t="s">
        <v>140</v>
      </c>
      <c r="H3275">
        <v>19600</v>
      </c>
      <c r="I3275" t="s">
        <v>6</v>
      </c>
      <c r="J3275" t="s">
        <v>5</v>
      </c>
      <c r="K3275">
        <v>25.1</v>
      </c>
      <c r="L3275" s="2">
        <v>9.8495370370370382E-4</v>
      </c>
      <c r="M3275">
        <v>1.4183333333333299</v>
      </c>
      <c r="N3275">
        <v>2022</v>
      </c>
      <c r="O3275" t="b">
        <v>0</v>
      </c>
      <c r="R3275">
        <f t="shared" si="204"/>
        <v>0</v>
      </c>
      <c r="S3275">
        <f t="shared" si="205"/>
        <v>0</v>
      </c>
      <c r="T3275">
        <f t="shared" si="206"/>
        <v>0</v>
      </c>
      <c r="U3275">
        <f t="shared" si="207"/>
        <v>1</v>
      </c>
      <c r="V3275">
        <v>1.4183333333333299</v>
      </c>
    </row>
    <row r="3276" spans="1:22" x14ac:dyDescent="0.35">
      <c r="A3276" t="s">
        <v>142</v>
      </c>
      <c r="B3276" t="s">
        <v>297</v>
      </c>
      <c r="C3276" t="s">
        <v>17</v>
      </c>
      <c r="D3276" t="s">
        <v>22</v>
      </c>
      <c r="E3276" s="1">
        <v>44590</v>
      </c>
      <c r="F3276" t="s">
        <v>125</v>
      </c>
      <c r="G3276" t="s">
        <v>140</v>
      </c>
      <c r="H3276">
        <v>19600</v>
      </c>
      <c r="I3276" t="s">
        <v>6</v>
      </c>
      <c r="J3276" t="s">
        <v>6</v>
      </c>
      <c r="K3276">
        <v>9</v>
      </c>
      <c r="L3276" s="3">
        <v>4.7916666666666663E-2</v>
      </c>
      <c r="M3276">
        <v>1.1499999999999999</v>
      </c>
      <c r="N3276">
        <v>2022</v>
      </c>
      <c r="O3276" t="b">
        <v>0</v>
      </c>
      <c r="R3276">
        <f t="shared" si="204"/>
        <v>0</v>
      </c>
      <c r="S3276">
        <f t="shared" si="205"/>
        <v>0</v>
      </c>
      <c r="T3276">
        <f t="shared" si="206"/>
        <v>0</v>
      </c>
      <c r="U3276">
        <f t="shared" si="207"/>
        <v>0</v>
      </c>
      <c r="V3276">
        <v>1.1499999999999999</v>
      </c>
    </row>
    <row r="3277" spans="1:22" x14ac:dyDescent="0.35">
      <c r="A3277" t="s">
        <v>124</v>
      </c>
      <c r="B3277" t="s">
        <v>297</v>
      </c>
      <c r="C3277" t="s">
        <v>17</v>
      </c>
      <c r="D3277" t="s">
        <v>28</v>
      </c>
      <c r="E3277" s="1">
        <v>44590</v>
      </c>
      <c r="F3277" t="s">
        <v>125</v>
      </c>
      <c r="G3277" t="s">
        <v>140</v>
      </c>
      <c r="H3277">
        <v>19600</v>
      </c>
      <c r="I3277" t="s">
        <v>5</v>
      </c>
      <c r="J3277" t="s">
        <v>6</v>
      </c>
      <c r="K3277">
        <v>5</v>
      </c>
      <c r="L3277" s="2">
        <v>7.5231481481481471E-4</v>
      </c>
      <c r="M3277">
        <v>1.0833333333333299</v>
      </c>
      <c r="N3277">
        <v>2022</v>
      </c>
      <c r="O3277" t="b">
        <v>0</v>
      </c>
      <c r="R3277">
        <f t="shared" si="204"/>
        <v>0</v>
      </c>
      <c r="S3277">
        <f t="shared" si="205"/>
        <v>1</v>
      </c>
      <c r="T3277">
        <f t="shared" si="206"/>
        <v>1</v>
      </c>
      <c r="U3277">
        <f t="shared" si="207"/>
        <v>1</v>
      </c>
      <c r="V3277">
        <v>1.0833333333333299</v>
      </c>
    </row>
    <row r="3278" spans="1:22" x14ac:dyDescent="0.35">
      <c r="A3278" t="s">
        <v>369</v>
      </c>
      <c r="B3278" t="s">
        <v>297</v>
      </c>
      <c r="C3278" t="s">
        <v>17</v>
      </c>
      <c r="D3278" t="s">
        <v>22</v>
      </c>
      <c r="E3278" s="1">
        <v>44590</v>
      </c>
      <c r="F3278" t="s">
        <v>125</v>
      </c>
      <c r="G3278" t="s">
        <v>140</v>
      </c>
      <c r="H3278">
        <v>19600</v>
      </c>
      <c r="I3278" t="s">
        <v>5</v>
      </c>
      <c r="J3278" t="s">
        <v>6</v>
      </c>
      <c r="K3278">
        <v>37.799999999999997</v>
      </c>
      <c r="L3278" s="2">
        <v>4.3750000000000001E-4</v>
      </c>
      <c r="M3278">
        <v>0.63</v>
      </c>
      <c r="N3278">
        <v>2022</v>
      </c>
      <c r="O3278" t="b">
        <v>0</v>
      </c>
      <c r="R3278">
        <f t="shared" si="204"/>
        <v>0</v>
      </c>
      <c r="S3278">
        <f t="shared" si="205"/>
        <v>1</v>
      </c>
      <c r="T3278">
        <f t="shared" si="206"/>
        <v>0</v>
      </c>
      <c r="U3278">
        <f t="shared" si="207"/>
        <v>1</v>
      </c>
      <c r="V3278">
        <v>0.63</v>
      </c>
    </row>
    <row r="3279" spans="1:22" x14ac:dyDescent="0.35">
      <c r="A3279" t="s">
        <v>265</v>
      </c>
      <c r="B3279" t="s">
        <v>142</v>
      </c>
      <c r="C3279" t="s">
        <v>17</v>
      </c>
      <c r="D3279" t="s">
        <v>22</v>
      </c>
      <c r="E3279" s="1">
        <v>44590</v>
      </c>
      <c r="F3279" t="s">
        <v>125</v>
      </c>
      <c r="G3279" t="s">
        <v>140</v>
      </c>
      <c r="H3279">
        <v>19600</v>
      </c>
      <c r="I3279" t="s">
        <v>5</v>
      </c>
      <c r="J3279" t="s">
        <v>6</v>
      </c>
      <c r="K3279">
        <v>32</v>
      </c>
      <c r="L3279" s="3">
        <v>2.2222222222222223E-2</v>
      </c>
      <c r="M3279">
        <v>0.53333333333333299</v>
      </c>
      <c r="N3279">
        <v>2022</v>
      </c>
      <c r="O3279" t="b">
        <v>0</v>
      </c>
      <c r="R3279">
        <f t="shared" si="204"/>
        <v>0</v>
      </c>
      <c r="S3279">
        <f t="shared" si="205"/>
        <v>1</v>
      </c>
      <c r="T3279">
        <f t="shared" si="206"/>
        <v>0</v>
      </c>
      <c r="U3279">
        <f t="shared" si="207"/>
        <v>1</v>
      </c>
      <c r="V3279">
        <v>0.53333333333333299</v>
      </c>
    </row>
    <row r="3280" spans="1:22" x14ac:dyDescent="0.35">
      <c r="A3280" t="s">
        <v>215</v>
      </c>
      <c r="B3280" t="s">
        <v>328</v>
      </c>
      <c r="C3280" t="s">
        <v>17</v>
      </c>
      <c r="D3280" t="s">
        <v>22</v>
      </c>
      <c r="E3280" s="1">
        <v>44590</v>
      </c>
      <c r="F3280" t="s">
        <v>125</v>
      </c>
      <c r="G3280" t="s">
        <v>140</v>
      </c>
      <c r="H3280">
        <v>19600</v>
      </c>
      <c r="I3280" t="s">
        <v>6</v>
      </c>
      <c r="J3280" t="s">
        <v>5</v>
      </c>
      <c r="K3280">
        <v>30.7</v>
      </c>
      <c r="L3280" s="2">
        <v>3.5532407407407404E-4</v>
      </c>
      <c r="M3280">
        <v>0.51166666666666605</v>
      </c>
      <c r="N3280">
        <v>2022</v>
      </c>
      <c r="O3280" t="b">
        <v>0</v>
      </c>
      <c r="R3280">
        <f t="shared" si="204"/>
        <v>0</v>
      </c>
      <c r="S3280">
        <f t="shared" si="205"/>
        <v>0</v>
      </c>
      <c r="T3280">
        <f t="shared" si="206"/>
        <v>0</v>
      </c>
      <c r="U3280">
        <f t="shared" si="207"/>
        <v>1</v>
      </c>
      <c r="V3280">
        <v>0.51166666666666605</v>
      </c>
    </row>
    <row r="3281" spans="1:22" x14ac:dyDescent="0.35">
      <c r="A3281" t="s">
        <v>142</v>
      </c>
      <c r="B3281" t="s">
        <v>128</v>
      </c>
      <c r="C3281" t="s">
        <v>17</v>
      </c>
      <c r="D3281" t="s">
        <v>28</v>
      </c>
      <c r="E3281" s="1">
        <v>44590</v>
      </c>
      <c r="F3281" t="s">
        <v>125</v>
      </c>
      <c r="G3281" t="s">
        <v>140</v>
      </c>
      <c r="H3281">
        <v>19600</v>
      </c>
      <c r="I3281" t="s">
        <v>6</v>
      </c>
      <c r="J3281" t="s">
        <v>5</v>
      </c>
      <c r="K3281">
        <v>13.5</v>
      </c>
      <c r="L3281" s="2">
        <v>1.5625E-4</v>
      </c>
      <c r="M3281">
        <v>0.22500000000000001</v>
      </c>
      <c r="N3281">
        <v>2022</v>
      </c>
      <c r="O3281" t="b">
        <v>0</v>
      </c>
      <c r="R3281">
        <f t="shared" si="204"/>
        <v>0</v>
      </c>
      <c r="S3281">
        <f t="shared" si="205"/>
        <v>0</v>
      </c>
      <c r="T3281">
        <f t="shared" si="206"/>
        <v>0</v>
      </c>
      <c r="U3281">
        <f t="shared" si="207"/>
        <v>0</v>
      </c>
      <c r="V3281">
        <v>0.22500000000000001</v>
      </c>
    </row>
    <row r="3282" spans="1:22" x14ac:dyDescent="0.35">
      <c r="A3282" t="s">
        <v>328</v>
      </c>
      <c r="B3282" t="s">
        <v>142</v>
      </c>
      <c r="C3282" t="s">
        <v>17</v>
      </c>
      <c r="D3282" t="s">
        <v>18</v>
      </c>
      <c r="E3282" s="1">
        <v>44590</v>
      </c>
      <c r="F3282" t="s">
        <v>125</v>
      </c>
      <c r="G3282" t="s">
        <v>140</v>
      </c>
      <c r="H3282">
        <v>19600</v>
      </c>
      <c r="I3282" t="s">
        <v>5</v>
      </c>
      <c r="J3282" t="s">
        <v>6</v>
      </c>
      <c r="K3282">
        <v>2.9</v>
      </c>
      <c r="L3282" s="2">
        <v>3.3564814814814815E-5</v>
      </c>
      <c r="M3282">
        <v>4.8333333333333298E-2</v>
      </c>
      <c r="N3282">
        <v>2022</v>
      </c>
      <c r="O3282" t="b">
        <v>0</v>
      </c>
      <c r="R3282">
        <f t="shared" si="204"/>
        <v>0</v>
      </c>
      <c r="S3282">
        <f t="shared" si="205"/>
        <v>1</v>
      </c>
      <c r="T3282">
        <f t="shared" si="206"/>
        <v>0</v>
      </c>
      <c r="U3282">
        <f t="shared" si="207"/>
        <v>1</v>
      </c>
      <c r="V3282">
        <v>4.8333333333333298E-2</v>
      </c>
    </row>
    <row r="3283" spans="1:22" x14ac:dyDescent="0.35">
      <c r="A3283" t="s">
        <v>142</v>
      </c>
      <c r="B3283" t="s">
        <v>128</v>
      </c>
      <c r="C3283" t="s">
        <v>17</v>
      </c>
      <c r="D3283" t="s">
        <v>22</v>
      </c>
      <c r="E3283" s="1">
        <v>44590</v>
      </c>
      <c r="F3283" t="s">
        <v>125</v>
      </c>
      <c r="G3283" t="s">
        <v>140</v>
      </c>
      <c r="H3283">
        <v>19600</v>
      </c>
      <c r="I3283" t="s">
        <v>6</v>
      </c>
      <c r="J3283" t="s">
        <v>5</v>
      </c>
      <c r="K3283">
        <v>1</v>
      </c>
      <c r="L3283" s="3">
        <v>6.9444444444444447E-4</v>
      </c>
      <c r="M3283">
        <v>1.6666666666666601E-2</v>
      </c>
      <c r="N3283">
        <v>2022</v>
      </c>
      <c r="O3283" t="b">
        <v>0</v>
      </c>
      <c r="R3283">
        <f t="shared" si="204"/>
        <v>0</v>
      </c>
      <c r="S3283">
        <f t="shared" si="205"/>
        <v>0</v>
      </c>
      <c r="T3283">
        <f t="shared" si="206"/>
        <v>0</v>
      </c>
      <c r="U3283">
        <f t="shared" si="207"/>
        <v>0</v>
      </c>
      <c r="V3283">
        <v>1.6666666666666601E-2</v>
      </c>
    </row>
    <row r="3284" spans="1:22" x14ac:dyDescent="0.35">
      <c r="A3284" t="s">
        <v>265</v>
      </c>
      <c r="B3284" t="s">
        <v>141</v>
      </c>
      <c r="C3284" t="s">
        <v>17</v>
      </c>
      <c r="D3284" t="s">
        <v>28</v>
      </c>
      <c r="E3284" s="1">
        <v>44590</v>
      </c>
      <c r="F3284" t="s">
        <v>125</v>
      </c>
      <c r="G3284" t="s">
        <v>140</v>
      </c>
      <c r="H3284">
        <v>19600</v>
      </c>
      <c r="I3284" t="s">
        <v>5</v>
      </c>
      <c r="J3284" t="s">
        <v>6</v>
      </c>
      <c r="K3284">
        <v>42.9</v>
      </c>
      <c r="L3284" s="2">
        <v>1.1909722222222222E-3</v>
      </c>
      <c r="M3284">
        <v>1.7149999999999901</v>
      </c>
      <c r="N3284">
        <v>2022</v>
      </c>
      <c r="O3284" t="b">
        <v>0</v>
      </c>
      <c r="R3284">
        <f t="shared" si="204"/>
        <v>0</v>
      </c>
      <c r="S3284">
        <f t="shared" si="205"/>
        <v>1</v>
      </c>
      <c r="T3284">
        <f t="shared" si="206"/>
        <v>0</v>
      </c>
      <c r="U3284">
        <f t="shared" si="207"/>
        <v>1</v>
      </c>
      <c r="V3284">
        <v>1.7149999999999901</v>
      </c>
    </row>
    <row r="3285" spans="1:22" x14ac:dyDescent="0.35">
      <c r="A3285" t="s">
        <v>124</v>
      </c>
      <c r="B3285" t="s">
        <v>141</v>
      </c>
      <c r="C3285" t="s">
        <v>17</v>
      </c>
      <c r="D3285" t="s">
        <v>18</v>
      </c>
      <c r="E3285" s="1">
        <v>44590</v>
      </c>
      <c r="F3285" t="s">
        <v>125</v>
      </c>
      <c r="G3285" t="s">
        <v>140</v>
      </c>
      <c r="H3285">
        <v>19600</v>
      </c>
      <c r="I3285" t="s">
        <v>5</v>
      </c>
      <c r="J3285" t="s">
        <v>6</v>
      </c>
      <c r="K3285">
        <v>30.4</v>
      </c>
      <c r="L3285" s="2">
        <v>1.0462962962962963E-3</v>
      </c>
      <c r="M3285">
        <v>1.5066666666666599</v>
      </c>
      <c r="N3285">
        <v>2022</v>
      </c>
      <c r="O3285" t="b">
        <v>0</v>
      </c>
      <c r="R3285">
        <f t="shared" si="204"/>
        <v>0</v>
      </c>
      <c r="S3285">
        <f t="shared" si="205"/>
        <v>1</v>
      </c>
      <c r="T3285">
        <f t="shared" si="206"/>
        <v>1</v>
      </c>
      <c r="U3285">
        <f t="shared" si="207"/>
        <v>1</v>
      </c>
      <c r="V3285">
        <v>1.5066666666666599</v>
      </c>
    </row>
    <row r="3286" spans="1:22" x14ac:dyDescent="0.35">
      <c r="A3286" t="s">
        <v>142</v>
      </c>
      <c r="B3286" t="s">
        <v>128</v>
      </c>
      <c r="C3286" t="s">
        <v>32</v>
      </c>
      <c r="D3286" t="s">
        <v>22</v>
      </c>
      <c r="E3286" s="1">
        <v>44590</v>
      </c>
      <c r="F3286" t="s">
        <v>125</v>
      </c>
      <c r="G3286" t="s">
        <v>140</v>
      </c>
      <c r="H3286">
        <v>19600</v>
      </c>
      <c r="I3286" t="s">
        <v>6</v>
      </c>
      <c r="J3286" t="s">
        <v>5</v>
      </c>
      <c r="K3286">
        <v>26.8</v>
      </c>
      <c r="L3286" s="2">
        <v>1.0046296296296298E-3</v>
      </c>
      <c r="M3286">
        <v>1.4466666666666601</v>
      </c>
      <c r="N3286">
        <v>2022</v>
      </c>
      <c r="O3286" t="b">
        <v>0</v>
      </c>
      <c r="R3286">
        <f t="shared" si="204"/>
        <v>1</v>
      </c>
      <c r="S3286">
        <f t="shared" si="205"/>
        <v>0</v>
      </c>
      <c r="T3286">
        <f t="shared" si="206"/>
        <v>0</v>
      </c>
      <c r="U3286">
        <f t="shared" si="207"/>
        <v>0</v>
      </c>
      <c r="V3286">
        <v>1.4466666666666601</v>
      </c>
    </row>
    <row r="3287" spans="1:22" x14ac:dyDescent="0.35">
      <c r="A3287" t="s">
        <v>124</v>
      </c>
      <c r="B3287" t="s">
        <v>142</v>
      </c>
      <c r="C3287" t="s">
        <v>17</v>
      </c>
      <c r="D3287" t="s">
        <v>18</v>
      </c>
      <c r="E3287" s="1">
        <v>44590</v>
      </c>
      <c r="F3287" t="s">
        <v>125</v>
      </c>
      <c r="G3287" t="s">
        <v>140</v>
      </c>
      <c r="H3287">
        <v>19600</v>
      </c>
      <c r="I3287" t="s">
        <v>5</v>
      </c>
      <c r="J3287" t="s">
        <v>6</v>
      </c>
      <c r="K3287">
        <v>26</v>
      </c>
      <c r="L3287" s="2">
        <v>9.9537037037037042E-4</v>
      </c>
      <c r="M3287">
        <v>1.43333333333333</v>
      </c>
      <c r="N3287">
        <v>2022</v>
      </c>
      <c r="O3287" t="b">
        <v>0</v>
      </c>
      <c r="R3287">
        <f t="shared" si="204"/>
        <v>0</v>
      </c>
      <c r="S3287">
        <f t="shared" si="205"/>
        <v>1</v>
      </c>
      <c r="T3287">
        <f t="shared" si="206"/>
        <v>1</v>
      </c>
      <c r="U3287">
        <f t="shared" si="207"/>
        <v>1</v>
      </c>
      <c r="V3287">
        <v>1.43333333333333</v>
      </c>
    </row>
    <row r="3288" spans="1:22" x14ac:dyDescent="0.35">
      <c r="A3288" t="s">
        <v>141</v>
      </c>
      <c r="B3288" t="s">
        <v>328</v>
      </c>
      <c r="C3288" t="s">
        <v>17</v>
      </c>
      <c r="D3288" t="s">
        <v>28</v>
      </c>
      <c r="E3288" s="1">
        <v>44590</v>
      </c>
      <c r="F3288" t="s">
        <v>125</v>
      </c>
      <c r="G3288" t="s">
        <v>140</v>
      </c>
      <c r="H3288">
        <v>19600</v>
      </c>
      <c r="I3288" t="s">
        <v>6</v>
      </c>
      <c r="J3288" t="s">
        <v>5</v>
      </c>
      <c r="K3288">
        <v>14.9</v>
      </c>
      <c r="L3288" s="2">
        <v>8.6689814814814822E-4</v>
      </c>
      <c r="M3288">
        <v>1.24833333333333</v>
      </c>
      <c r="N3288">
        <v>2022</v>
      </c>
      <c r="O3288" t="b">
        <v>0</v>
      </c>
      <c r="R3288">
        <f t="shared" si="204"/>
        <v>0</v>
      </c>
      <c r="S3288">
        <f t="shared" si="205"/>
        <v>0</v>
      </c>
      <c r="T3288">
        <f t="shared" si="206"/>
        <v>0</v>
      </c>
      <c r="U3288">
        <f t="shared" si="207"/>
        <v>1</v>
      </c>
      <c r="V3288">
        <v>1.24833333333333</v>
      </c>
    </row>
    <row r="3289" spans="1:22" x14ac:dyDescent="0.35">
      <c r="A3289" t="s">
        <v>265</v>
      </c>
      <c r="B3289" t="s">
        <v>142</v>
      </c>
      <c r="C3289" t="s">
        <v>17</v>
      </c>
      <c r="D3289" t="s">
        <v>18</v>
      </c>
      <c r="E3289" s="1">
        <v>44590</v>
      </c>
      <c r="F3289" t="s">
        <v>125</v>
      </c>
      <c r="G3289" t="s">
        <v>140</v>
      </c>
      <c r="H3289">
        <v>19600</v>
      </c>
      <c r="I3289" t="s">
        <v>5</v>
      </c>
      <c r="J3289" t="s">
        <v>6</v>
      </c>
      <c r="K3289">
        <v>36.799999999999997</v>
      </c>
      <c r="L3289" s="2">
        <v>4.259259259259259E-4</v>
      </c>
      <c r="M3289">
        <v>0.61333333333333295</v>
      </c>
      <c r="N3289">
        <v>2022</v>
      </c>
      <c r="O3289" t="b">
        <v>0</v>
      </c>
      <c r="R3289">
        <f t="shared" si="204"/>
        <v>0</v>
      </c>
      <c r="S3289">
        <f t="shared" si="205"/>
        <v>1</v>
      </c>
      <c r="T3289">
        <f t="shared" si="206"/>
        <v>0</v>
      </c>
      <c r="U3289">
        <f t="shared" si="207"/>
        <v>1</v>
      </c>
      <c r="V3289">
        <v>0.61333333333333295</v>
      </c>
    </row>
    <row r="3290" spans="1:22" x14ac:dyDescent="0.35">
      <c r="A3290" t="s">
        <v>142</v>
      </c>
      <c r="B3290" t="s">
        <v>127</v>
      </c>
      <c r="C3290" t="s">
        <v>17</v>
      </c>
      <c r="D3290" t="s">
        <v>28</v>
      </c>
      <c r="E3290" s="1">
        <v>44590</v>
      </c>
      <c r="F3290" t="s">
        <v>125</v>
      </c>
      <c r="G3290" t="s">
        <v>140</v>
      </c>
      <c r="H3290">
        <v>19600</v>
      </c>
      <c r="I3290" t="s">
        <v>6</v>
      </c>
      <c r="J3290" t="s">
        <v>5</v>
      </c>
      <c r="K3290">
        <v>30.4</v>
      </c>
      <c r="L3290" s="2">
        <v>3.5185185185185184E-4</v>
      </c>
      <c r="M3290">
        <v>0.50666666666666604</v>
      </c>
      <c r="N3290">
        <v>2022</v>
      </c>
      <c r="O3290" t="b">
        <v>0</v>
      </c>
      <c r="R3290">
        <f t="shared" si="204"/>
        <v>0</v>
      </c>
      <c r="S3290">
        <f t="shared" si="205"/>
        <v>0</v>
      </c>
      <c r="T3290">
        <f t="shared" si="206"/>
        <v>0</v>
      </c>
      <c r="U3290">
        <f t="shared" si="207"/>
        <v>0</v>
      </c>
      <c r="V3290">
        <v>0.50666666666666604</v>
      </c>
    </row>
    <row r="3291" spans="1:22" x14ac:dyDescent="0.35">
      <c r="A3291" t="s">
        <v>265</v>
      </c>
      <c r="B3291" t="s">
        <v>139</v>
      </c>
      <c r="C3291" t="s">
        <v>17</v>
      </c>
      <c r="D3291" t="s">
        <v>22</v>
      </c>
      <c r="E3291" s="1">
        <v>44590</v>
      </c>
      <c r="F3291" t="s">
        <v>125</v>
      </c>
      <c r="G3291" t="s">
        <v>140</v>
      </c>
      <c r="H3291">
        <v>19600</v>
      </c>
      <c r="I3291" t="s">
        <v>5</v>
      </c>
      <c r="J3291" t="s">
        <v>6</v>
      </c>
      <c r="K3291">
        <v>21.3</v>
      </c>
      <c r="L3291" s="2">
        <v>2.465277777777778E-4</v>
      </c>
      <c r="M3291">
        <v>0.35499999999999998</v>
      </c>
      <c r="N3291">
        <v>2022</v>
      </c>
      <c r="O3291" t="b">
        <v>0</v>
      </c>
      <c r="R3291">
        <f t="shared" si="204"/>
        <v>0</v>
      </c>
      <c r="S3291">
        <f t="shared" si="205"/>
        <v>1</v>
      </c>
      <c r="T3291">
        <f t="shared" si="206"/>
        <v>0</v>
      </c>
      <c r="U3291">
        <f t="shared" si="207"/>
        <v>1</v>
      </c>
      <c r="V3291">
        <v>0.35499999999999998</v>
      </c>
    </row>
    <row r="3292" spans="1:22" x14ac:dyDescent="0.35">
      <c r="A3292" t="s">
        <v>142</v>
      </c>
      <c r="B3292" t="s">
        <v>265</v>
      </c>
      <c r="C3292" t="s">
        <v>17</v>
      </c>
      <c r="D3292" t="s">
        <v>22</v>
      </c>
      <c r="E3292" s="1">
        <v>44590</v>
      </c>
      <c r="F3292" t="s">
        <v>125</v>
      </c>
      <c r="G3292" t="s">
        <v>140</v>
      </c>
      <c r="H3292">
        <v>19600</v>
      </c>
      <c r="I3292" t="s">
        <v>6</v>
      </c>
      <c r="J3292" t="s">
        <v>5</v>
      </c>
      <c r="K3292">
        <v>5.8</v>
      </c>
      <c r="L3292" s="2">
        <v>6.712962962962963E-5</v>
      </c>
      <c r="M3292">
        <v>9.6666666666666595E-2</v>
      </c>
      <c r="N3292">
        <v>2022</v>
      </c>
      <c r="O3292" t="b">
        <v>0</v>
      </c>
      <c r="R3292">
        <f t="shared" si="204"/>
        <v>0</v>
      </c>
      <c r="S3292">
        <f t="shared" si="205"/>
        <v>0</v>
      </c>
      <c r="T3292">
        <f t="shared" si="206"/>
        <v>0</v>
      </c>
      <c r="U3292">
        <f t="shared" si="207"/>
        <v>0</v>
      </c>
      <c r="V3292">
        <v>9.6666666666666595E-2</v>
      </c>
    </row>
    <row r="3293" spans="1:22" x14ac:dyDescent="0.35">
      <c r="A3293" t="s">
        <v>142</v>
      </c>
      <c r="B3293" t="s">
        <v>128</v>
      </c>
      <c r="C3293" t="s">
        <v>17</v>
      </c>
      <c r="D3293" t="s">
        <v>22</v>
      </c>
      <c r="E3293" s="1">
        <v>44590</v>
      </c>
      <c r="F3293" t="s">
        <v>125</v>
      </c>
      <c r="G3293" t="s">
        <v>140</v>
      </c>
      <c r="H3293">
        <v>19600</v>
      </c>
      <c r="I3293" t="s">
        <v>6</v>
      </c>
      <c r="J3293" t="s">
        <v>5</v>
      </c>
      <c r="K3293">
        <v>4.5999999999999996</v>
      </c>
      <c r="L3293" s="2">
        <v>5.3240740740740737E-5</v>
      </c>
      <c r="M3293">
        <v>7.6666666666666605E-2</v>
      </c>
      <c r="N3293">
        <v>2022</v>
      </c>
      <c r="O3293" t="b">
        <v>0</v>
      </c>
      <c r="R3293">
        <f t="shared" si="204"/>
        <v>0</v>
      </c>
      <c r="S3293">
        <f t="shared" si="205"/>
        <v>0</v>
      </c>
      <c r="T3293">
        <f t="shared" si="206"/>
        <v>0</v>
      </c>
      <c r="U3293">
        <f t="shared" si="207"/>
        <v>0</v>
      </c>
      <c r="V3293">
        <v>7.6666666666666605E-2</v>
      </c>
    </row>
    <row r="3294" spans="1:22" x14ac:dyDescent="0.35">
      <c r="A3294" t="s">
        <v>142</v>
      </c>
      <c r="B3294" t="s">
        <v>265</v>
      </c>
      <c r="C3294" t="s">
        <v>17</v>
      </c>
      <c r="D3294" t="s">
        <v>25</v>
      </c>
      <c r="E3294" s="1">
        <v>44590</v>
      </c>
      <c r="F3294" t="s">
        <v>125</v>
      </c>
      <c r="G3294" t="s">
        <v>140</v>
      </c>
      <c r="H3294">
        <v>19600</v>
      </c>
      <c r="I3294" t="s">
        <v>6</v>
      </c>
      <c r="J3294" t="s">
        <v>5</v>
      </c>
      <c r="K3294">
        <v>2.2999999999999998</v>
      </c>
      <c r="L3294" s="2">
        <v>2.6620370370370369E-5</v>
      </c>
      <c r="M3294">
        <v>3.8333333333333303E-2</v>
      </c>
      <c r="N3294">
        <v>2022</v>
      </c>
      <c r="O3294" t="b">
        <v>0</v>
      </c>
      <c r="R3294">
        <f t="shared" si="204"/>
        <v>0</v>
      </c>
      <c r="S3294">
        <f t="shared" si="205"/>
        <v>0</v>
      </c>
      <c r="T3294">
        <f t="shared" si="206"/>
        <v>0</v>
      </c>
      <c r="U3294">
        <f t="shared" si="207"/>
        <v>0</v>
      </c>
      <c r="V3294">
        <v>3.8333333333333303E-2</v>
      </c>
    </row>
    <row r="3295" spans="1:22" x14ac:dyDescent="0.35">
      <c r="A3295" t="s">
        <v>128</v>
      </c>
      <c r="B3295" t="s">
        <v>142</v>
      </c>
      <c r="C3295" t="s">
        <v>17</v>
      </c>
      <c r="D3295" t="s">
        <v>25</v>
      </c>
      <c r="E3295" s="1">
        <v>44590</v>
      </c>
      <c r="F3295" t="s">
        <v>125</v>
      </c>
      <c r="G3295" t="s">
        <v>140</v>
      </c>
      <c r="H3295">
        <v>19600</v>
      </c>
      <c r="I3295" t="s">
        <v>5</v>
      </c>
      <c r="J3295" t="s">
        <v>6</v>
      </c>
      <c r="K3295">
        <v>1.4</v>
      </c>
      <c r="L3295" s="2">
        <v>1.6203703703703704E-5</v>
      </c>
      <c r="M3295">
        <v>2.33333333333333E-2</v>
      </c>
      <c r="N3295">
        <v>2022</v>
      </c>
      <c r="O3295" t="b">
        <v>0</v>
      </c>
      <c r="R3295">
        <f t="shared" si="204"/>
        <v>0</v>
      </c>
      <c r="S3295">
        <f t="shared" si="205"/>
        <v>1</v>
      </c>
      <c r="T3295">
        <f t="shared" si="206"/>
        <v>1</v>
      </c>
      <c r="U3295">
        <f t="shared" si="207"/>
        <v>1</v>
      </c>
      <c r="V3295">
        <v>2.33333333333333E-2</v>
      </c>
    </row>
    <row r="3296" spans="1:22" x14ac:dyDescent="0.35">
      <c r="A3296" t="s">
        <v>128</v>
      </c>
      <c r="B3296" t="s">
        <v>142</v>
      </c>
      <c r="C3296" t="s">
        <v>17</v>
      </c>
      <c r="D3296" t="s">
        <v>28</v>
      </c>
      <c r="E3296" s="1">
        <v>44590</v>
      </c>
      <c r="F3296" t="s">
        <v>125</v>
      </c>
      <c r="G3296" t="s">
        <v>140</v>
      </c>
      <c r="H3296">
        <v>19600</v>
      </c>
      <c r="I3296" t="s">
        <v>5</v>
      </c>
      <c r="J3296" t="s">
        <v>6</v>
      </c>
      <c r="K3296">
        <v>0.2</v>
      </c>
      <c r="L3296" s="2">
        <v>2.3148148148148148E-6</v>
      </c>
      <c r="M3296">
        <v>3.3333333333333301E-3</v>
      </c>
      <c r="N3296">
        <v>2022</v>
      </c>
      <c r="O3296" t="b">
        <v>0</v>
      </c>
      <c r="R3296">
        <f t="shared" si="204"/>
        <v>0</v>
      </c>
      <c r="S3296">
        <f t="shared" si="205"/>
        <v>1</v>
      </c>
      <c r="T3296">
        <f t="shared" si="206"/>
        <v>1</v>
      </c>
      <c r="U3296">
        <f t="shared" si="207"/>
        <v>1</v>
      </c>
      <c r="V3296">
        <v>3.3333333333333301E-3</v>
      </c>
    </row>
    <row r="3297" spans="1:22" x14ac:dyDescent="0.35">
      <c r="A3297" t="s">
        <v>142</v>
      </c>
      <c r="B3297" t="s">
        <v>128</v>
      </c>
      <c r="C3297" t="s">
        <v>17</v>
      </c>
      <c r="D3297" t="s">
        <v>22</v>
      </c>
      <c r="E3297" s="1">
        <v>44590</v>
      </c>
      <c r="F3297" t="s">
        <v>125</v>
      </c>
      <c r="G3297" t="s">
        <v>140</v>
      </c>
      <c r="H3297">
        <v>19600</v>
      </c>
      <c r="I3297" t="s">
        <v>6</v>
      </c>
      <c r="J3297" t="s">
        <v>5</v>
      </c>
      <c r="K3297">
        <v>44</v>
      </c>
      <c r="L3297" s="2">
        <v>1.2037037037037038E-3</v>
      </c>
      <c r="M3297">
        <v>1.7333333333333301</v>
      </c>
      <c r="N3297">
        <v>2022</v>
      </c>
      <c r="O3297" t="b">
        <v>0</v>
      </c>
      <c r="R3297">
        <f t="shared" si="204"/>
        <v>0</v>
      </c>
      <c r="S3297">
        <f t="shared" si="205"/>
        <v>0</v>
      </c>
      <c r="T3297">
        <f t="shared" si="206"/>
        <v>0</v>
      </c>
      <c r="U3297">
        <f t="shared" si="207"/>
        <v>0</v>
      </c>
      <c r="V3297">
        <v>1.7333333333333301</v>
      </c>
    </row>
    <row r="3298" spans="1:22" x14ac:dyDescent="0.35">
      <c r="A3298" t="s">
        <v>142</v>
      </c>
      <c r="B3298" t="s">
        <v>328</v>
      </c>
      <c r="C3298" t="s">
        <v>17</v>
      </c>
      <c r="D3298" t="s">
        <v>22</v>
      </c>
      <c r="E3298" s="1">
        <v>44590</v>
      </c>
      <c r="F3298" t="s">
        <v>125</v>
      </c>
      <c r="G3298" t="s">
        <v>140</v>
      </c>
      <c r="H3298">
        <v>19600</v>
      </c>
      <c r="I3298" t="s">
        <v>6</v>
      </c>
      <c r="J3298" t="s">
        <v>5</v>
      </c>
      <c r="K3298">
        <v>43</v>
      </c>
      <c r="L3298" s="3">
        <v>7.1527777777777787E-2</v>
      </c>
      <c r="M3298">
        <v>1.7166666666666599</v>
      </c>
      <c r="N3298">
        <v>2022</v>
      </c>
      <c r="O3298" t="b">
        <v>0</v>
      </c>
      <c r="R3298">
        <f t="shared" si="204"/>
        <v>0</v>
      </c>
      <c r="S3298">
        <f t="shared" si="205"/>
        <v>0</v>
      </c>
      <c r="T3298">
        <f t="shared" si="206"/>
        <v>0</v>
      </c>
      <c r="U3298">
        <f t="shared" si="207"/>
        <v>0</v>
      </c>
      <c r="V3298">
        <v>1.7166666666666599</v>
      </c>
    </row>
    <row r="3299" spans="1:22" x14ac:dyDescent="0.35">
      <c r="A3299" t="s">
        <v>142</v>
      </c>
      <c r="B3299" t="s">
        <v>265</v>
      </c>
      <c r="C3299" t="s">
        <v>17</v>
      </c>
      <c r="D3299" t="s">
        <v>18</v>
      </c>
      <c r="E3299" s="1">
        <v>44590</v>
      </c>
      <c r="F3299" t="s">
        <v>125</v>
      </c>
      <c r="G3299" t="s">
        <v>140</v>
      </c>
      <c r="H3299">
        <v>19600</v>
      </c>
      <c r="I3299" t="s">
        <v>6</v>
      </c>
      <c r="J3299" t="s">
        <v>5</v>
      </c>
      <c r="K3299">
        <v>28.2</v>
      </c>
      <c r="L3299" s="2">
        <v>1.0208333333333334E-3</v>
      </c>
      <c r="M3299">
        <v>1.47</v>
      </c>
      <c r="N3299">
        <v>2022</v>
      </c>
      <c r="O3299" t="b">
        <v>0</v>
      </c>
      <c r="R3299">
        <f t="shared" si="204"/>
        <v>0</v>
      </c>
      <c r="S3299">
        <f t="shared" si="205"/>
        <v>0</v>
      </c>
      <c r="T3299">
        <f t="shared" si="206"/>
        <v>0</v>
      </c>
      <c r="U3299">
        <f t="shared" si="207"/>
        <v>0</v>
      </c>
      <c r="V3299">
        <v>1.47</v>
      </c>
    </row>
    <row r="3300" spans="1:22" x14ac:dyDescent="0.35">
      <c r="A3300" t="s">
        <v>124</v>
      </c>
      <c r="B3300" t="s">
        <v>297</v>
      </c>
      <c r="C3300" t="s">
        <v>17</v>
      </c>
      <c r="D3300" t="s">
        <v>25</v>
      </c>
      <c r="E3300" s="1">
        <v>44590</v>
      </c>
      <c r="F3300" t="s">
        <v>125</v>
      </c>
      <c r="G3300" t="s">
        <v>140</v>
      </c>
      <c r="H3300">
        <v>19600</v>
      </c>
      <c r="I3300" t="s">
        <v>5</v>
      </c>
      <c r="J3300" t="s">
        <v>6</v>
      </c>
      <c r="K3300">
        <v>21.9</v>
      </c>
      <c r="L3300" s="2">
        <v>9.4791666666666668E-4</v>
      </c>
      <c r="M3300">
        <v>1.365</v>
      </c>
      <c r="N3300">
        <v>2022</v>
      </c>
      <c r="O3300" t="b">
        <v>0</v>
      </c>
      <c r="R3300">
        <f t="shared" si="204"/>
        <v>0</v>
      </c>
      <c r="S3300">
        <f t="shared" si="205"/>
        <v>1</v>
      </c>
      <c r="T3300">
        <f t="shared" si="206"/>
        <v>1</v>
      </c>
      <c r="U3300">
        <f t="shared" si="207"/>
        <v>1</v>
      </c>
      <c r="V3300">
        <v>1.365</v>
      </c>
    </row>
    <row r="3301" spans="1:22" x14ac:dyDescent="0.35">
      <c r="A3301" t="s">
        <v>328</v>
      </c>
      <c r="B3301" t="s">
        <v>142</v>
      </c>
      <c r="C3301" t="s">
        <v>17</v>
      </c>
      <c r="D3301" t="s">
        <v>18</v>
      </c>
      <c r="E3301" s="1">
        <v>44590</v>
      </c>
      <c r="F3301" t="s">
        <v>125</v>
      </c>
      <c r="G3301" t="s">
        <v>140</v>
      </c>
      <c r="H3301">
        <v>19600</v>
      </c>
      <c r="I3301" t="s">
        <v>5</v>
      </c>
      <c r="J3301" t="s">
        <v>6</v>
      </c>
      <c r="K3301">
        <v>9.8000000000000007</v>
      </c>
      <c r="L3301" s="2">
        <v>8.0787037037037036E-4</v>
      </c>
      <c r="M3301">
        <v>1.16333333333333</v>
      </c>
      <c r="N3301">
        <v>2022</v>
      </c>
      <c r="O3301" t="b">
        <v>0</v>
      </c>
      <c r="R3301">
        <f t="shared" si="204"/>
        <v>0</v>
      </c>
      <c r="S3301">
        <f t="shared" si="205"/>
        <v>1</v>
      </c>
      <c r="T3301">
        <f t="shared" si="206"/>
        <v>0</v>
      </c>
      <c r="U3301">
        <f t="shared" si="207"/>
        <v>1</v>
      </c>
      <c r="V3301">
        <v>1.16333333333333</v>
      </c>
    </row>
    <row r="3302" spans="1:22" x14ac:dyDescent="0.35">
      <c r="A3302" t="s">
        <v>141</v>
      </c>
      <c r="B3302" t="s">
        <v>124</v>
      </c>
      <c r="C3302" t="s">
        <v>17</v>
      </c>
      <c r="D3302" t="s">
        <v>25</v>
      </c>
      <c r="E3302" s="1">
        <v>44590</v>
      </c>
      <c r="F3302" t="s">
        <v>125</v>
      </c>
      <c r="G3302" t="s">
        <v>140</v>
      </c>
      <c r="H3302">
        <v>19600</v>
      </c>
      <c r="I3302" t="s">
        <v>6</v>
      </c>
      <c r="J3302" t="s">
        <v>5</v>
      </c>
      <c r="K3302">
        <v>59.8</v>
      </c>
      <c r="L3302" s="2">
        <v>6.9212962962962967E-4</v>
      </c>
      <c r="M3302">
        <v>0.99666666666666603</v>
      </c>
      <c r="N3302">
        <v>2022</v>
      </c>
      <c r="O3302" t="b">
        <v>0</v>
      </c>
      <c r="R3302">
        <f t="shared" si="204"/>
        <v>0</v>
      </c>
      <c r="S3302">
        <f t="shared" si="205"/>
        <v>0</v>
      </c>
      <c r="T3302">
        <f t="shared" si="206"/>
        <v>0</v>
      </c>
      <c r="U3302">
        <f t="shared" si="207"/>
        <v>1</v>
      </c>
      <c r="V3302">
        <v>0.99666666666666603</v>
      </c>
    </row>
    <row r="3303" spans="1:22" x14ac:dyDescent="0.35">
      <c r="A3303" t="s">
        <v>127</v>
      </c>
      <c r="B3303" t="s">
        <v>297</v>
      </c>
      <c r="C3303" t="s">
        <v>17</v>
      </c>
      <c r="D3303" t="s">
        <v>22</v>
      </c>
      <c r="E3303" s="1">
        <v>44590</v>
      </c>
      <c r="F3303" t="s">
        <v>125</v>
      </c>
      <c r="G3303" t="s">
        <v>140</v>
      </c>
      <c r="H3303">
        <v>19600</v>
      </c>
      <c r="I3303" t="s">
        <v>5</v>
      </c>
      <c r="J3303" t="s">
        <v>6</v>
      </c>
      <c r="K3303">
        <v>56</v>
      </c>
      <c r="L3303" s="2">
        <v>6.4814814814814813E-4</v>
      </c>
      <c r="M3303">
        <v>0.93333333333333302</v>
      </c>
      <c r="N3303">
        <v>2022</v>
      </c>
      <c r="O3303" t="b">
        <v>0</v>
      </c>
      <c r="R3303">
        <f t="shared" si="204"/>
        <v>0</v>
      </c>
      <c r="S3303">
        <f t="shared" si="205"/>
        <v>1</v>
      </c>
      <c r="T3303">
        <f t="shared" si="206"/>
        <v>0</v>
      </c>
      <c r="U3303">
        <f t="shared" si="207"/>
        <v>1</v>
      </c>
      <c r="V3303">
        <v>0.93333333333333302</v>
      </c>
    </row>
    <row r="3304" spans="1:22" x14ac:dyDescent="0.35">
      <c r="A3304" t="s">
        <v>124</v>
      </c>
      <c r="B3304" t="s">
        <v>142</v>
      </c>
      <c r="C3304" t="s">
        <v>17</v>
      </c>
      <c r="D3304" t="s">
        <v>18</v>
      </c>
      <c r="E3304" s="1">
        <v>44590</v>
      </c>
      <c r="F3304" t="s">
        <v>125</v>
      </c>
      <c r="G3304" t="s">
        <v>140</v>
      </c>
      <c r="H3304">
        <v>19600</v>
      </c>
      <c r="I3304" t="s">
        <v>5</v>
      </c>
      <c r="J3304" t="s">
        <v>6</v>
      </c>
      <c r="K3304">
        <v>41.5</v>
      </c>
      <c r="L3304" s="2">
        <v>4.8032407407407404E-4</v>
      </c>
      <c r="M3304">
        <v>0.69166666666666599</v>
      </c>
      <c r="N3304">
        <v>2022</v>
      </c>
      <c r="O3304" t="b">
        <v>0</v>
      </c>
      <c r="R3304">
        <f t="shared" si="204"/>
        <v>0</v>
      </c>
      <c r="S3304">
        <f t="shared" si="205"/>
        <v>1</v>
      </c>
      <c r="T3304">
        <f t="shared" si="206"/>
        <v>1</v>
      </c>
      <c r="U3304">
        <f t="shared" si="207"/>
        <v>1</v>
      </c>
      <c r="V3304">
        <v>0.69166666666666599</v>
      </c>
    </row>
    <row r="3305" spans="1:22" x14ac:dyDescent="0.35">
      <c r="A3305" t="s">
        <v>215</v>
      </c>
      <c r="B3305" t="s">
        <v>127</v>
      </c>
      <c r="C3305" t="s">
        <v>17</v>
      </c>
      <c r="D3305" t="s">
        <v>22</v>
      </c>
      <c r="E3305" s="1">
        <v>44590</v>
      </c>
      <c r="F3305" t="s">
        <v>125</v>
      </c>
      <c r="G3305" t="s">
        <v>140</v>
      </c>
      <c r="H3305">
        <v>19600</v>
      </c>
      <c r="I3305" t="s">
        <v>6</v>
      </c>
      <c r="J3305" t="s">
        <v>5</v>
      </c>
      <c r="K3305">
        <v>34</v>
      </c>
      <c r="L3305" s="2">
        <v>3.9351851851851852E-4</v>
      </c>
      <c r="M3305">
        <v>0.56666666666666599</v>
      </c>
      <c r="N3305">
        <v>2022</v>
      </c>
      <c r="O3305" t="b">
        <v>0</v>
      </c>
      <c r="R3305">
        <f t="shared" si="204"/>
        <v>0</v>
      </c>
      <c r="S3305">
        <f t="shared" si="205"/>
        <v>0</v>
      </c>
      <c r="T3305">
        <f t="shared" si="206"/>
        <v>0</v>
      </c>
      <c r="U3305">
        <f t="shared" si="207"/>
        <v>1</v>
      </c>
      <c r="V3305">
        <v>0.56666666666666599</v>
      </c>
    </row>
    <row r="3306" spans="1:22" x14ac:dyDescent="0.35">
      <c r="A3306" t="s">
        <v>139</v>
      </c>
      <c r="B3306" t="s">
        <v>124</v>
      </c>
      <c r="C3306" t="s">
        <v>17</v>
      </c>
      <c r="D3306" t="s">
        <v>22</v>
      </c>
      <c r="E3306" s="1">
        <v>44590</v>
      </c>
      <c r="F3306" t="s">
        <v>125</v>
      </c>
      <c r="G3306" t="s">
        <v>140</v>
      </c>
      <c r="H3306">
        <v>19600</v>
      </c>
      <c r="I3306" t="s">
        <v>6</v>
      </c>
      <c r="J3306" t="s">
        <v>5</v>
      </c>
      <c r="K3306">
        <v>29.8</v>
      </c>
      <c r="L3306" s="2">
        <v>3.4490740740740743E-4</v>
      </c>
      <c r="M3306">
        <v>0.49666666666666598</v>
      </c>
      <c r="N3306">
        <v>2022</v>
      </c>
      <c r="O3306" t="b">
        <v>0</v>
      </c>
      <c r="R3306">
        <f t="shared" si="204"/>
        <v>0</v>
      </c>
      <c r="S3306">
        <f t="shared" si="205"/>
        <v>0</v>
      </c>
      <c r="T3306">
        <f t="shared" si="206"/>
        <v>0</v>
      </c>
      <c r="U3306">
        <f t="shared" si="207"/>
        <v>1</v>
      </c>
      <c r="V3306">
        <v>0.49666666666666598</v>
      </c>
    </row>
    <row r="3307" spans="1:22" x14ac:dyDescent="0.35">
      <c r="A3307" t="s">
        <v>215</v>
      </c>
      <c r="B3307" t="s">
        <v>127</v>
      </c>
      <c r="C3307" t="s">
        <v>17</v>
      </c>
      <c r="D3307" t="s">
        <v>28</v>
      </c>
      <c r="E3307" s="1">
        <v>44590</v>
      </c>
      <c r="F3307" t="s">
        <v>125</v>
      </c>
      <c r="G3307" t="s">
        <v>140</v>
      </c>
      <c r="H3307">
        <v>19600</v>
      </c>
      <c r="I3307" t="s">
        <v>6</v>
      </c>
      <c r="J3307" t="s">
        <v>5</v>
      </c>
      <c r="K3307">
        <v>28.8</v>
      </c>
      <c r="L3307" s="2">
        <v>3.3333333333333332E-4</v>
      </c>
      <c r="M3307">
        <v>0.48</v>
      </c>
      <c r="N3307">
        <v>2022</v>
      </c>
      <c r="O3307" t="b">
        <v>0</v>
      </c>
      <c r="R3307">
        <f t="shared" si="204"/>
        <v>0</v>
      </c>
      <c r="S3307">
        <f t="shared" si="205"/>
        <v>0</v>
      </c>
      <c r="T3307">
        <f t="shared" si="206"/>
        <v>0</v>
      </c>
      <c r="U3307">
        <f t="shared" si="207"/>
        <v>1</v>
      </c>
      <c r="V3307">
        <v>0.48</v>
      </c>
    </row>
    <row r="3308" spans="1:22" x14ac:dyDescent="0.35">
      <c r="A3308" t="s">
        <v>127</v>
      </c>
      <c r="B3308" t="s">
        <v>297</v>
      </c>
      <c r="C3308" t="s">
        <v>17</v>
      </c>
      <c r="D3308" t="s">
        <v>22</v>
      </c>
      <c r="E3308" s="1">
        <v>44590</v>
      </c>
      <c r="F3308" t="s">
        <v>125</v>
      </c>
      <c r="G3308" t="s">
        <v>140</v>
      </c>
      <c r="H3308">
        <v>19600</v>
      </c>
      <c r="I3308" t="s">
        <v>5</v>
      </c>
      <c r="J3308" t="s">
        <v>6</v>
      </c>
      <c r="K3308">
        <v>8.8000000000000007</v>
      </c>
      <c r="L3308" s="2">
        <v>1.0185185185185185E-4</v>
      </c>
      <c r="M3308">
        <v>0.146666666666666</v>
      </c>
      <c r="N3308">
        <v>2022</v>
      </c>
      <c r="O3308" t="b">
        <v>0</v>
      </c>
      <c r="R3308">
        <f t="shared" si="204"/>
        <v>0</v>
      </c>
      <c r="S3308">
        <f t="shared" si="205"/>
        <v>1</v>
      </c>
      <c r="T3308">
        <f t="shared" si="206"/>
        <v>0</v>
      </c>
      <c r="U3308">
        <f t="shared" si="207"/>
        <v>1</v>
      </c>
      <c r="V3308">
        <v>0.146666666666666</v>
      </c>
    </row>
    <row r="3309" spans="1:22" x14ac:dyDescent="0.35">
      <c r="A3309" t="s">
        <v>124</v>
      </c>
      <c r="B3309" t="s">
        <v>142</v>
      </c>
      <c r="C3309" t="s">
        <v>17</v>
      </c>
      <c r="D3309" t="s">
        <v>28</v>
      </c>
      <c r="E3309" s="1">
        <v>44590</v>
      </c>
      <c r="F3309" t="s">
        <v>125</v>
      </c>
      <c r="G3309" t="s">
        <v>140</v>
      </c>
      <c r="H3309">
        <v>19600</v>
      </c>
      <c r="I3309" t="s">
        <v>5</v>
      </c>
      <c r="J3309" t="s">
        <v>6</v>
      </c>
      <c r="K3309">
        <v>5.3</v>
      </c>
      <c r="L3309" s="2">
        <v>6.1342592592592587E-5</v>
      </c>
      <c r="M3309">
        <v>8.8333333333333305E-2</v>
      </c>
      <c r="N3309">
        <v>2022</v>
      </c>
      <c r="O3309" t="b">
        <v>0</v>
      </c>
      <c r="R3309">
        <f t="shared" si="204"/>
        <v>0</v>
      </c>
      <c r="S3309">
        <f t="shared" si="205"/>
        <v>1</v>
      </c>
      <c r="T3309">
        <f t="shared" si="206"/>
        <v>1</v>
      </c>
      <c r="U3309">
        <f t="shared" si="207"/>
        <v>1</v>
      </c>
      <c r="V3309">
        <v>8.8333333333333305E-2</v>
      </c>
    </row>
    <row r="3310" spans="1:22" x14ac:dyDescent="0.35">
      <c r="A3310" t="s">
        <v>124</v>
      </c>
      <c r="B3310" t="s">
        <v>142</v>
      </c>
      <c r="C3310" t="s">
        <v>17</v>
      </c>
      <c r="D3310" t="s">
        <v>25</v>
      </c>
      <c r="E3310" s="1">
        <v>44590</v>
      </c>
      <c r="F3310" t="s">
        <v>125</v>
      </c>
      <c r="G3310" t="s">
        <v>140</v>
      </c>
      <c r="H3310">
        <v>19600</v>
      </c>
      <c r="I3310" t="s">
        <v>5</v>
      </c>
      <c r="J3310" t="s">
        <v>6</v>
      </c>
      <c r="K3310">
        <v>2.6</v>
      </c>
      <c r="L3310" s="2">
        <v>3.0092592592592597E-5</v>
      </c>
      <c r="M3310">
        <v>4.33333333333333E-2</v>
      </c>
      <c r="N3310">
        <v>2022</v>
      </c>
      <c r="O3310" t="b">
        <v>0</v>
      </c>
      <c r="R3310">
        <f t="shared" si="204"/>
        <v>0</v>
      </c>
      <c r="S3310">
        <f t="shared" si="205"/>
        <v>1</v>
      </c>
      <c r="T3310">
        <f t="shared" si="206"/>
        <v>1</v>
      </c>
      <c r="U3310">
        <f t="shared" si="207"/>
        <v>1</v>
      </c>
      <c r="V3310">
        <v>4.33333333333333E-2</v>
      </c>
    </row>
    <row r="3311" spans="1:22" x14ac:dyDescent="0.35">
      <c r="A3311" t="s">
        <v>139</v>
      </c>
      <c r="B3311" t="s">
        <v>124</v>
      </c>
      <c r="C3311" t="s">
        <v>17</v>
      </c>
      <c r="D3311" t="s">
        <v>22</v>
      </c>
      <c r="E3311" s="1">
        <v>44590</v>
      </c>
      <c r="F3311" t="s">
        <v>125</v>
      </c>
      <c r="G3311" t="s">
        <v>140</v>
      </c>
      <c r="H3311">
        <v>19600</v>
      </c>
      <c r="I3311" t="s">
        <v>6</v>
      </c>
      <c r="J3311" t="s">
        <v>5</v>
      </c>
      <c r="K3311">
        <v>1.7</v>
      </c>
      <c r="L3311" s="2">
        <v>1.9675925925925925E-5</v>
      </c>
      <c r="M3311">
        <v>2.8333333333333301E-2</v>
      </c>
      <c r="N3311">
        <v>2022</v>
      </c>
      <c r="O3311" t="b">
        <v>0</v>
      </c>
      <c r="R3311">
        <f t="shared" si="204"/>
        <v>0</v>
      </c>
      <c r="S3311">
        <f t="shared" si="205"/>
        <v>0</v>
      </c>
      <c r="T3311">
        <f t="shared" si="206"/>
        <v>0</v>
      </c>
      <c r="U3311">
        <f t="shared" si="207"/>
        <v>1</v>
      </c>
      <c r="V3311">
        <v>2.8333333333333301E-2</v>
      </c>
    </row>
    <row r="3312" spans="1:22" x14ac:dyDescent="0.35">
      <c r="A3312" t="s">
        <v>265</v>
      </c>
      <c r="B3312" t="s">
        <v>142</v>
      </c>
      <c r="C3312" t="s">
        <v>17</v>
      </c>
      <c r="D3312" t="s">
        <v>18</v>
      </c>
      <c r="E3312" s="1">
        <v>44590</v>
      </c>
      <c r="F3312" t="s">
        <v>125</v>
      </c>
      <c r="G3312" t="s">
        <v>140</v>
      </c>
      <c r="H3312">
        <v>19600</v>
      </c>
      <c r="I3312" t="s">
        <v>5</v>
      </c>
      <c r="J3312" t="s">
        <v>6</v>
      </c>
      <c r="K3312">
        <v>1.7</v>
      </c>
      <c r="L3312" s="2">
        <v>1.9675925925925925E-5</v>
      </c>
      <c r="M3312">
        <v>2.8333333333333301E-2</v>
      </c>
      <c r="N3312">
        <v>2022</v>
      </c>
      <c r="O3312" t="b">
        <v>0</v>
      </c>
      <c r="R3312">
        <f t="shared" si="204"/>
        <v>0</v>
      </c>
      <c r="S3312">
        <f t="shared" si="205"/>
        <v>1</v>
      </c>
      <c r="T3312">
        <f t="shared" si="206"/>
        <v>0</v>
      </c>
      <c r="U3312">
        <f t="shared" si="207"/>
        <v>1</v>
      </c>
      <c r="V3312">
        <v>2.8333333333333301E-2</v>
      </c>
    </row>
    <row r="3313" spans="1:22" x14ac:dyDescent="0.35">
      <c r="A3313" t="s">
        <v>139</v>
      </c>
      <c r="B3313" t="s">
        <v>127</v>
      </c>
      <c r="C3313" t="s">
        <v>17</v>
      </c>
      <c r="D3313" t="s">
        <v>28</v>
      </c>
      <c r="E3313" s="1">
        <v>44590</v>
      </c>
      <c r="F3313" t="s">
        <v>125</v>
      </c>
      <c r="G3313" t="s">
        <v>140</v>
      </c>
      <c r="H3313">
        <v>19600</v>
      </c>
      <c r="I3313" t="s">
        <v>6</v>
      </c>
      <c r="J3313" t="s">
        <v>5</v>
      </c>
      <c r="K3313">
        <v>0.2</v>
      </c>
      <c r="L3313" s="2">
        <v>2.3148148148148148E-6</v>
      </c>
      <c r="M3313">
        <v>3.3333333333333301E-3</v>
      </c>
      <c r="N3313">
        <v>2022</v>
      </c>
      <c r="O3313" t="b">
        <v>0</v>
      </c>
      <c r="R3313">
        <f t="shared" si="204"/>
        <v>0</v>
      </c>
      <c r="S3313">
        <f t="shared" si="205"/>
        <v>0</v>
      </c>
      <c r="T3313">
        <f t="shared" si="206"/>
        <v>0</v>
      </c>
      <c r="U3313">
        <f t="shared" si="207"/>
        <v>1</v>
      </c>
      <c r="V3313">
        <v>3.3333333333333301E-3</v>
      </c>
    </row>
    <row r="3314" spans="1:22" x14ac:dyDescent="0.35">
      <c r="A3314" t="s">
        <v>328</v>
      </c>
      <c r="B3314" t="s">
        <v>215</v>
      </c>
      <c r="C3314" t="s">
        <v>17</v>
      </c>
      <c r="D3314" t="s">
        <v>28</v>
      </c>
      <c r="E3314" s="1">
        <v>44590</v>
      </c>
      <c r="F3314" t="s">
        <v>125</v>
      </c>
      <c r="G3314" t="s">
        <v>140</v>
      </c>
      <c r="H3314">
        <v>19600</v>
      </c>
      <c r="I3314" t="s">
        <v>5</v>
      </c>
      <c r="J3314" t="s">
        <v>6</v>
      </c>
      <c r="K3314">
        <v>34</v>
      </c>
      <c r="L3314" s="2">
        <v>1.0879629629629629E-3</v>
      </c>
      <c r="M3314">
        <v>1.56666666666666</v>
      </c>
      <c r="N3314">
        <v>2022</v>
      </c>
      <c r="O3314" t="b">
        <v>0</v>
      </c>
      <c r="R3314">
        <f t="shared" si="204"/>
        <v>0</v>
      </c>
      <c r="S3314">
        <f t="shared" si="205"/>
        <v>1</v>
      </c>
      <c r="T3314">
        <f t="shared" si="206"/>
        <v>0</v>
      </c>
      <c r="U3314">
        <f t="shared" si="207"/>
        <v>1</v>
      </c>
      <c r="V3314">
        <v>1.56666666666666</v>
      </c>
    </row>
    <row r="3315" spans="1:22" x14ac:dyDescent="0.35">
      <c r="A3315" t="s">
        <v>141</v>
      </c>
      <c r="B3315" t="s">
        <v>127</v>
      </c>
      <c r="C3315" t="s">
        <v>17</v>
      </c>
      <c r="D3315" t="s">
        <v>28</v>
      </c>
      <c r="E3315" s="1">
        <v>44590</v>
      </c>
      <c r="F3315" t="s">
        <v>125</v>
      </c>
      <c r="G3315" t="s">
        <v>140</v>
      </c>
      <c r="H3315">
        <v>19600</v>
      </c>
      <c r="I3315" t="s">
        <v>6</v>
      </c>
      <c r="J3315" t="s">
        <v>5</v>
      </c>
      <c r="K3315">
        <v>27.7</v>
      </c>
      <c r="L3315" s="2">
        <v>1.0150462962962962E-3</v>
      </c>
      <c r="M3315">
        <v>1.46166666666666</v>
      </c>
      <c r="N3315">
        <v>2022</v>
      </c>
      <c r="O3315" t="b">
        <v>0</v>
      </c>
      <c r="R3315">
        <f t="shared" si="204"/>
        <v>0</v>
      </c>
      <c r="S3315">
        <f t="shared" si="205"/>
        <v>0</v>
      </c>
      <c r="T3315">
        <f t="shared" si="206"/>
        <v>0</v>
      </c>
      <c r="U3315">
        <f t="shared" si="207"/>
        <v>1</v>
      </c>
      <c r="V3315">
        <v>1.46166666666666</v>
      </c>
    </row>
    <row r="3316" spans="1:22" x14ac:dyDescent="0.35">
      <c r="A3316" t="s">
        <v>215</v>
      </c>
      <c r="B3316" t="s">
        <v>328</v>
      </c>
      <c r="C3316" t="s">
        <v>17</v>
      </c>
      <c r="D3316" t="s">
        <v>22</v>
      </c>
      <c r="E3316" s="1">
        <v>44590</v>
      </c>
      <c r="F3316" t="s">
        <v>125</v>
      </c>
      <c r="G3316" t="s">
        <v>140</v>
      </c>
      <c r="H3316">
        <v>19600</v>
      </c>
      <c r="I3316" t="s">
        <v>6</v>
      </c>
      <c r="J3316" t="s">
        <v>5</v>
      </c>
      <c r="K3316">
        <v>21</v>
      </c>
      <c r="L3316" s="3">
        <v>5.6250000000000001E-2</v>
      </c>
      <c r="M3316">
        <v>1.35</v>
      </c>
      <c r="N3316">
        <v>2022</v>
      </c>
      <c r="O3316" t="b">
        <v>0</v>
      </c>
      <c r="R3316">
        <f t="shared" si="204"/>
        <v>0</v>
      </c>
      <c r="S3316">
        <f t="shared" si="205"/>
        <v>0</v>
      </c>
      <c r="T3316">
        <f t="shared" si="206"/>
        <v>0</v>
      </c>
      <c r="U3316">
        <f t="shared" si="207"/>
        <v>1</v>
      </c>
      <c r="V3316">
        <v>1.35</v>
      </c>
    </row>
    <row r="3317" spans="1:22" x14ac:dyDescent="0.35">
      <c r="A3317" t="s">
        <v>139</v>
      </c>
      <c r="B3317" t="s">
        <v>124</v>
      </c>
      <c r="C3317" t="s">
        <v>17</v>
      </c>
      <c r="D3317" t="s">
        <v>22</v>
      </c>
      <c r="E3317" s="1">
        <v>44590</v>
      </c>
      <c r="F3317" t="s">
        <v>125</v>
      </c>
      <c r="G3317" t="s">
        <v>140</v>
      </c>
      <c r="H3317">
        <v>19600</v>
      </c>
      <c r="I3317" t="s">
        <v>6</v>
      </c>
      <c r="J3317" t="s">
        <v>5</v>
      </c>
      <c r="K3317">
        <v>20</v>
      </c>
      <c r="L3317" s="2">
        <v>9.2592592592592585E-4</v>
      </c>
      <c r="M3317">
        <v>1.3333333333333299</v>
      </c>
      <c r="N3317">
        <v>2022</v>
      </c>
      <c r="O3317" t="b">
        <v>0</v>
      </c>
      <c r="R3317">
        <f t="shared" si="204"/>
        <v>0</v>
      </c>
      <c r="S3317">
        <f t="shared" si="205"/>
        <v>0</v>
      </c>
      <c r="T3317">
        <f t="shared" si="206"/>
        <v>0</v>
      </c>
      <c r="U3317">
        <f t="shared" si="207"/>
        <v>1</v>
      </c>
      <c r="V3317">
        <v>1.3333333333333299</v>
      </c>
    </row>
    <row r="3318" spans="1:22" x14ac:dyDescent="0.35">
      <c r="A3318" t="s">
        <v>142</v>
      </c>
      <c r="B3318" t="s">
        <v>124</v>
      </c>
      <c r="C3318" t="s">
        <v>32</v>
      </c>
      <c r="D3318" t="s">
        <v>22</v>
      </c>
      <c r="E3318" s="1">
        <v>44590</v>
      </c>
      <c r="F3318" t="s">
        <v>125</v>
      </c>
      <c r="G3318" t="s">
        <v>140</v>
      </c>
      <c r="H3318">
        <v>19600</v>
      </c>
      <c r="I3318" t="s">
        <v>6</v>
      </c>
      <c r="J3318" t="s">
        <v>5</v>
      </c>
      <c r="K3318">
        <v>10.5</v>
      </c>
      <c r="L3318" s="2">
        <v>8.1597222222222227E-4</v>
      </c>
      <c r="M3318">
        <v>1.175</v>
      </c>
      <c r="N3318">
        <v>2022</v>
      </c>
      <c r="O3318" t="b">
        <v>0</v>
      </c>
      <c r="R3318">
        <f t="shared" si="204"/>
        <v>1</v>
      </c>
      <c r="S3318">
        <f t="shared" si="205"/>
        <v>0</v>
      </c>
      <c r="T3318">
        <f t="shared" si="206"/>
        <v>0</v>
      </c>
      <c r="U3318">
        <f t="shared" si="207"/>
        <v>0</v>
      </c>
      <c r="V3318">
        <v>1.175</v>
      </c>
    </row>
    <row r="3319" spans="1:22" x14ac:dyDescent="0.35">
      <c r="A3319" t="s">
        <v>124</v>
      </c>
      <c r="B3319" t="s">
        <v>142</v>
      </c>
      <c r="C3319" t="s">
        <v>17</v>
      </c>
      <c r="D3319" t="s">
        <v>25</v>
      </c>
      <c r="E3319" s="1">
        <v>44590</v>
      </c>
      <c r="F3319" t="s">
        <v>125</v>
      </c>
      <c r="G3319" t="s">
        <v>140</v>
      </c>
      <c r="H3319">
        <v>19600</v>
      </c>
      <c r="I3319" t="s">
        <v>5</v>
      </c>
      <c r="J3319" t="s">
        <v>6</v>
      </c>
      <c r="K3319">
        <v>9</v>
      </c>
      <c r="L3319" s="3">
        <v>4.7916666666666663E-2</v>
      </c>
      <c r="M3319">
        <v>1.1499999999999999</v>
      </c>
      <c r="N3319">
        <v>2022</v>
      </c>
      <c r="O3319" t="b">
        <v>0</v>
      </c>
      <c r="R3319">
        <f t="shared" si="204"/>
        <v>0</v>
      </c>
      <c r="S3319">
        <f t="shared" si="205"/>
        <v>1</v>
      </c>
      <c r="T3319">
        <f t="shared" si="206"/>
        <v>1</v>
      </c>
      <c r="U3319">
        <f t="shared" si="207"/>
        <v>1</v>
      </c>
      <c r="V3319">
        <v>1.1499999999999999</v>
      </c>
    </row>
    <row r="3320" spans="1:22" x14ac:dyDescent="0.35">
      <c r="A3320" t="s">
        <v>328</v>
      </c>
      <c r="B3320" t="s">
        <v>297</v>
      </c>
      <c r="C3320" t="s">
        <v>17</v>
      </c>
      <c r="D3320" t="s">
        <v>22</v>
      </c>
      <c r="E3320" s="1">
        <v>44590</v>
      </c>
      <c r="F3320" t="s">
        <v>125</v>
      </c>
      <c r="G3320" t="s">
        <v>140</v>
      </c>
      <c r="H3320">
        <v>19600</v>
      </c>
      <c r="I3320" t="s">
        <v>5</v>
      </c>
      <c r="J3320" t="s">
        <v>6</v>
      </c>
      <c r="K3320">
        <v>6.1</v>
      </c>
      <c r="L3320" s="2">
        <v>7.6504629629629622E-4</v>
      </c>
      <c r="M3320">
        <v>1.1016666666666599</v>
      </c>
      <c r="N3320">
        <v>2022</v>
      </c>
      <c r="O3320" t="b">
        <v>0</v>
      </c>
      <c r="R3320">
        <f t="shared" si="204"/>
        <v>0</v>
      </c>
      <c r="S3320">
        <f t="shared" si="205"/>
        <v>1</v>
      </c>
      <c r="T3320">
        <f t="shared" si="206"/>
        <v>0</v>
      </c>
      <c r="U3320">
        <f t="shared" si="207"/>
        <v>1</v>
      </c>
      <c r="V3320">
        <v>1.1016666666666599</v>
      </c>
    </row>
    <row r="3321" spans="1:22" x14ac:dyDescent="0.35">
      <c r="A3321" t="s">
        <v>124</v>
      </c>
      <c r="B3321" t="s">
        <v>141</v>
      </c>
      <c r="C3321" t="s">
        <v>17</v>
      </c>
      <c r="D3321" t="s">
        <v>22</v>
      </c>
      <c r="E3321" s="1">
        <v>44590</v>
      </c>
      <c r="F3321" t="s">
        <v>125</v>
      </c>
      <c r="G3321" t="s">
        <v>140</v>
      </c>
      <c r="H3321">
        <v>19600</v>
      </c>
      <c r="I3321" t="s">
        <v>5</v>
      </c>
      <c r="J3321" t="s">
        <v>6</v>
      </c>
      <c r="K3321">
        <v>51.8</v>
      </c>
      <c r="L3321" s="2">
        <v>5.9953703703703699E-4</v>
      </c>
      <c r="M3321">
        <v>0.86333333333333295</v>
      </c>
      <c r="N3321">
        <v>2022</v>
      </c>
      <c r="O3321" t="b">
        <v>0</v>
      </c>
      <c r="R3321">
        <f t="shared" si="204"/>
        <v>0</v>
      </c>
      <c r="S3321">
        <f t="shared" si="205"/>
        <v>1</v>
      </c>
      <c r="T3321">
        <f t="shared" si="206"/>
        <v>1</v>
      </c>
      <c r="U3321">
        <f t="shared" si="207"/>
        <v>1</v>
      </c>
      <c r="V3321">
        <v>0.86333333333333295</v>
      </c>
    </row>
    <row r="3322" spans="1:22" x14ac:dyDescent="0.35">
      <c r="A3322" t="s">
        <v>124</v>
      </c>
      <c r="B3322" t="s">
        <v>142</v>
      </c>
      <c r="C3322" t="s">
        <v>17</v>
      </c>
      <c r="D3322" t="s">
        <v>18</v>
      </c>
      <c r="E3322" s="1">
        <v>44590</v>
      </c>
      <c r="F3322" t="s">
        <v>125</v>
      </c>
      <c r="G3322" t="s">
        <v>140</v>
      </c>
      <c r="H3322">
        <v>19600</v>
      </c>
      <c r="I3322" t="s">
        <v>5</v>
      </c>
      <c r="J3322" t="s">
        <v>6</v>
      </c>
      <c r="K3322">
        <v>41.3</v>
      </c>
      <c r="L3322" s="2">
        <v>4.7800925925925919E-4</v>
      </c>
      <c r="M3322">
        <v>0.68833333333333302</v>
      </c>
      <c r="N3322">
        <v>2022</v>
      </c>
      <c r="O3322" t="b">
        <v>0</v>
      </c>
      <c r="R3322">
        <f t="shared" si="204"/>
        <v>0</v>
      </c>
      <c r="S3322">
        <f t="shared" si="205"/>
        <v>1</v>
      </c>
      <c r="T3322">
        <f t="shared" si="206"/>
        <v>1</v>
      </c>
      <c r="U3322">
        <f t="shared" si="207"/>
        <v>1</v>
      </c>
      <c r="V3322">
        <v>0.68833333333333302</v>
      </c>
    </row>
    <row r="3323" spans="1:22" x14ac:dyDescent="0.35">
      <c r="A3323" t="s">
        <v>124</v>
      </c>
      <c r="B3323" t="s">
        <v>215</v>
      </c>
      <c r="C3323" t="s">
        <v>17</v>
      </c>
      <c r="D3323" t="s">
        <v>18</v>
      </c>
      <c r="E3323" s="1">
        <v>44590</v>
      </c>
      <c r="F3323" t="s">
        <v>125</v>
      </c>
      <c r="G3323" t="s">
        <v>140</v>
      </c>
      <c r="H3323">
        <v>19600</v>
      </c>
      <c r="I3323" t="s">
        <v>5</v>
      </c>
      <c r="J3323" t="s">
        <v>6</v>
      </c>
      <c r="K3323">
        <v>16.3</v>
      </c>
      <c r="L3323" s="2">
        <v>1.8865740740740743E-4</v>
      </c>
      <c r="M3323">
        <v>0.271666666666666</v>
      </c>
      <c r="N3323">
        <v>2022</v>
      </c>
      <c r="O3323" t="b">
        <v>0</v>
      </c>
      <c r="R3323">
        <f t="shared" si="204"/>
        <v>0</v>
      </c>
      <c r="S3323">
        <f t="shared" si="205"/>
        <v>1</v>
      </c>
      <c r="T3323">
        <f t="shared" si="206"/>
        <v>1</v>
      </c>
      <c r="U3323">
        <f t="shared" si="207"/>
        <v>1</v>
      </c>
      <c r="V3323">
        <v>0.271666666666666</v>
      </c>
    </row>
    <row r="3324" spans="1:22" x14ac:dyDescent="0.35">
      <c r="A3324" t="s">
        <v>139</v>
      </c>
      <c r="B3324" t="s">
        <v>127</v>
      </c>
      <c r="C3324" t="s">
        <v>17</v>
      </c>
      <c r="D3324" t="s">
        <v>28</v>
      </c>
      <c r="E3324" s="1">
        <v>44590</v>
      </c>
      <c r="F3324" t="s">
        <v>125</v>
      </c>
      <c r="G3324" t="s">
        <v>140</v>
      </c>
      <c r="H3324">
        <v>19600</v>
      </c>
      <c r="I3324" t="s">
        <v>6</v>
      </c>
      <c r="J3324" t="s">
        <v>5</v>
      </c>
      <c r="K3324">
        <v>14.3</v>
      </c>
      <c r="L3324" s="2">
        <v>1.6550925925925926E-4</v>
      </c>
      <c r="M3324">
        <v>0.23833333333333301</v>
      </c>
      <c r="N3324">
        <v>2022</v>
      </c>
      <c r="O3324" t="b">
        <v>0</v>
      </c>
      <c r="R3324">
        <f t="shared" si="204"/>
        <v>0</v>
      </c>
      <c r="S3324">
        <f t="shared" si="205"/>
        <v>0</v>
      </c>
      <c r="T3324">
        <f t="shared" si="206"/>
        <v>0</v>
      </c>
      <c r="U3324">
        <f t="shared" si="207"/>
        <v>1</v>
      </c>
      <c r="V3324">
        <v>0.23833333333333301</v>
      </c>
    </row>
    <row r="3325" spans="1:22" x14ac:dyDescent="0.35">
      <c r="A3325" t="s">
        <v>139</v>
      </c>
      <c r="B3325" t="s">
        <v>124</v>
      </c>
      <c r="C3325" t="s">
        <v>17</v>
      </c>
      <c r="D3325" t="s">
        <v>22</v>
      </c>
      <c r="E3325" s="1">
        <v>44590</v>
      </c>
      <c r="F3325" t="s">
        <v>125</v>
      </c>
      <c r="G3325" t="s">
        <v>140</v>
      </c>
      <c r="H3325">
        <v>19600</v>
      </c>
      <c r="I3325" t="s">
        <v>6</v>
      </c>
      <c r="J3325" t="s">
        <v>5</v>
      </c>
      <c r="K3325">
        <v>9.8000000000000007</v>
      </c>
      <c r="L3325" s="2">
        <v>1.1342592592592594E-4</v>
      </c>
      <c r="M3325">
        <v>0.163333333333333</v>
      </c>
      <c r="N3325">
        <v>2022</v>
      </c>
      <c r="O3325" t="b">
        <v>0</v>
      </c>
      <c r="R3325">
        <f t="shared" si="204"/>
        <v>0</v>
      </c>
      <c r="S3325">
        <f t="shared" si="205"/>
        <v>0</v>
      </c>
      <c r="T3325">
        <f t="shared" si="206"/>
        <v>0</v>
      </c>
      <c r="U3325">
        <f t="shared" si="207"/>
        <v>1</v>
      </c>
      <c r="V3325">
        <v>0.163333333333333</v>
      </c>
    </row>
    <row r="3326" spans="1:22" x14ac:dyDescent="0.35">
      <c r="A3326" t="s">
        <v>246</v>
      </c>
      <c r="B3326" t="s">
        <v>89</v>
      </c>
      <c r="C3326" t="s">
        <v>17</v>
      </c>
      <c r="D3326" t="s">
        <v>22</v>
      </c>
      <c r="E3326" s="1">
        <v>44590</v>
      </c>
      <c r="F3326" t="s">
        <v>105</v>
      </c>
      <c r="G3326" t="s">
        <v>83</v>
      </c>
      <c r="H3326">
        <v>20380</v>
      </c>
      <c r="I3326" t="s">
        <v>5</v>
      </c>
      <c r="J3326" t="s">
        <v>6</v>
      </c>
      <c r="K3326">
        <v>27</v>
      </c>
      <c r="L3326" s="3">
        <v>6.0416666666666667E-2</v>
      </c>
      <c r="M3326">
        <v>1.45</v>
      </c>
      <c r="N3326">
        <v>2022</v>
      </c>
      <c r="O3326" t="b">
        <v>0</v>
      </c>
      <c r="R3326">
        <f t="shared" si="204"/>
        <v>0</v>
      </c>
      <c r="S3326">
        <f t="shared" si="205"/>
        <v>1</v>
      </c>
      <c r="T3326">
        <f t="shared" si="206"/>
        <v>0</v>
      </c>
      <c r="U3326">
        <f t="shared" si="207"/>
        <v>1</v>
      </c>
      <c r="V3326">
        <v>1.45</v>
      </c>
    </row>
    <row r="3327" spans="1:22" x14ac:dyDescent="0.35">
      <c r="A3327" t="s">
        <v>107</v>
      </c>
      <c r="B3327" t="s">
        <v>188</v>
      </c>
      <c r="C3327" t="s">
        <v>17</v>
      </c>
      <c r="D3327" t="s">
        <v>18</v>
      </c>
      <c r="E3327" s="1">
        <v>44590</v>
      </c>
      <c r="F3327" t="s">
        <v>105</v>
      </c>
      <c r="G3327" t="s">
        <v>83</v>
      </c>
      <c r="H3327">
        <v>20380</v>
      </c>
      <c r="I3327" t="s">
        <v>5</v>
      </c>
      <c r="J3327" t="s">
        <v>6</v>
      </c>
      <c r="K3327">
        <v>8.8000000000000007</v>
      </c>
      <c r="L3327" s="2">
        <v>7.9629629629629636E-4</v>
      </c>
      <c r="M3327">
        <v>1.1466666666666601</v>
      </c>
      <c r="N3327">
        <v>2022</v>
      </c>
      <c r="O3327" t="b">
        <v>0</v>
      </c>
      <c r="R3327">
        <f t="shared" si="204"/>
        <v>0</v>
      </c>
      <c r="S3327">
        <f t="shared" si="205"/>
        <v>1</v>
      </c>
      <c r="T3327">
        <f t="shared" si="206"/>
        <v>1</v>
      </c>
      <c r="U3327">
        <f t="shared" si="207"/>
        <v>0</v>
      </c>
      <c r="V3327">
        <v>1.1466666666666601</v>
      </c>
    </row>
    <row r="3328" spans="1:22" x14ac:dyDescent="0.35">
      <c r="A3328" t="s">
        <v>89</v>
      </c>
      <c r="B3328" t="s">
        <v>110</v>
      </c>
      <c r="C3328" t="s">
        <v>17</v>
      </c>
      <c r="D3328" t="s">
        <v>28</v>
      </c>
      <c r="E3328" s="1">
        <v>44590</v>
      </c>
      <c r="F3328" t="s">
        <v>105</v>
      </c>
      <c r="G3328" t="s">
        <v>83</v>
      </c>
      <c r="H3328">
        <v>20380</v>
      </c>
      <c r="I3328" t="s">
        <v>6</v>
      </c>
      <c r="J3328" t="s">
        <v>5</v>
      </c>
      <c r="K3328">
        <v>1.2</v>
      </c>
      <c r="L3328" s="2">
        <v>7.0833333333333338E-4</v>
      </c>
      <c r="M3328">
        <v>1.02</v>
      </c>
      <c r="N3328">
        <v>2022</v>
      </c>
      <c r="O3328" t="b">
        <v>0</v>
      </c>
      <c r="R3328">
        <f t="shared" si="204"/>
        <v>0</v>
      </c>
      <c r="S3328">
        <f t="shared" si="205"/>
        <v>0</v>
      </c>
      <c r="T3328">
        <f t="shared" si="206"/>
        <v>0</v>
      </c>
      <c r="U3328">
        <f t="shared" si="207"/>
        <v>1</v>
      </c>
      <c r="V3328">
        <v>1.02</v>
      </c>
    </row>
    <row r="3329" spans="1:22" x14ac:dyDescent="0.35">
      <c r="A3329" t="s">
        <v>113</v>
      </c>
      <c r="B3329" t="s">
        <v>188</v>
      </c>
      <c r="C3329" t="s">
        <v>32</v>
      </c>
      <c r="D3329" t="s">
        <v>28</v>
      </c>
      <c r="E3329" s="1">
        <v>44590</v>
      </c>
      <c r="F3329" t="s">
        <v>105</v>
      </c>
      <c r="G3329" t="s">
        <v>83</v>
      </c>
      <c r="H3329">
        <v>20380</v>
      </c>
      <c r="I3329" t="s">
        <v>5</v>
      </c>
      <c r="J3329" t="s">
        <v>6</v>
      </c>
      <c r="K3329">
        <v>53.2</v>
      </c>
      <c r="L3329" s="2">
        <v>6.1574074074074081E-4</v>
      </c>
      <c r="M3329">
        <v>0.88666666666666605</v>
      </c>
      <c r="N3329">
        <v>2022</v>
      </c>
      <c r="O3329" t="b">
        <v>0</v>
      </c>
      <c r="R3329">
        <f t="shared" si="204"/>
        <v>1</v>
      </c>
      <c r="S3329">
        <f t="shared" si="205"/>
        <v>1</v>
      </c>
      <c r="T3329">
        <f t="shared" si="206"/>
        <v>0</v>
      </c>
      <c r="U3329">
        <f t="shared" si="207"/>
        <v>1</v>
      </c>
      <c r="V3329">
        <v>0.88666666666666605</v>
      </c>
    </row>
    <row r="3330" spans="1:22" x14ac:dyDescent="0.35">
      <c r="A3330" t="s">
        <v>107</v>
      </c>
      <c r="B3330" t="s">
        <v>188</v>
      </c>
      <c r="C3330" t="s">
        <v>17</v>
      </c>
      <c r="D3330" t="s">
        <v>18</v>
      </c>
      <c r="E3330" s="1">
        <v>44590</v>
      </c>
      <c r="F3330" t="s">
        <v>105</v>
      </c>
      <c r="G3330" t="s">
        <v>83</v>
      </c>
      <c r="H3330">
        <v>20380</v>
      </c>
      <c r="I3330" t="s">
        <v>5</v>
      </c>
      <c r="J3330" t="s">
        <v>6</v>
      </c>
      <c r="K3330">
        <v>35.5</v>
      </c>
      <c r="L3330" s="2">
        <v>4.1087962962962958E-4</v>
      </c>
      <c r="M3330">
        <v>0.59166666666666601</v>
      </c>
      <c r="N3330">
        <v>2022</v>
      </c>
      <c r="O3330" t="b">
        <v>0</v>
      </c>
      <c r="R3330">
        <f t="shared" si="204"/>
        <v>0</v>
      </c>
      <c r="S3330">
        <f t="shared" si="205"/>
        <v>1</v>
      </c>
      <c r="T3330">
        <f t="shared" si="206"/>
        <v>1</v>
      </c>
      <c r="U3330">
        <f t="shared" si="207"/>
        <v>0</v>
      </c>
      <c r="V3330">
        <v>0.59166666666666601</v>
      </c>
    </row>
    <row r="3331" spans="1:22" x14ac:dyDescent="0.35">
      <c r="A3331" t="s">
        <v>85</v>
      </c>
      <c r="B3331" t="s">
        <v>111</v>
      </c>
      <c r="C3331" t="s">
        <v>17</v>
      </c>
      <c r="D3331" t="s">
        <v>28</v>
      </c>
      <c r="E3331" s="1">
        <v>44590</v>
      </c>
      <c r="F3331" t="s">
        <v>105</v>
      </c>
      <c r="G3331" t="s">
        <v>83</v>
      </c>
      <c r="H3331">
        <v>20380</v>
      </c>
      <c r="I3331" t="s">
        <v>6</v>
      </c>
      <c r="J3331" t="s">
        <v>5</v>
      </c>
      <c r="K3331">
        <v>30.4</v>
      </c>
      <c r="L3331" s="2">
        <v>3.5185185185185184E-4</v>
      </c>
      <c r="M3331">
        <v>0.50666666666666604</v>
      </c>
      <c r="N3331">
        <v>2022</v>
      </c>
      <c r="O3331" t="b">
        <v>0</v>
      </c>
      <c r="R3331">
        <f t="shared" ref="R3331:R3394" si="208">IF(C3331="CNC",0,1)</f>
        <v>0</v>
      </c>
      <c r="S3331">
        <f t="shared" ref="S3331:S3394" si="209">IF(I3331="away",0,1)</f>
        <v>0</v>
      </c>
      <c r="T3331">
        <f t="shared" ref="T3331:T3394" si="210">IF(ISERROR(VLOOKUP(A3331,$P$2:$P$51,1,FALSE)),0,1)</f>
        <v>0</v>
      </c>
      <c r="U3331">
        <f t="shared" ref="U3331:U3394" si="211">IF(ISERROR(VLOOKUP(A3331,$Q$2:$Q$110,1,FALSE)),1,0)</f>
        <v>1</v>
      </c>
      <c r="V3331">
        <v>0.50666666666666604</v>
      </c>
    </row>
    <row r="3332" spans="1:22" x14ac:dyDescent="0.35">
      <c r="A3332" t="s">
        <v>278</v>
      </c>
      <c r="B3332" t="s">
        <v>110</v>
      </c>
      <c r="C3332" t="s">
        <v>17</v>
      </c>
      <c r="D3332" t="s">
        <v>25</v>
      </c>
      <c r="E3332" s="1">
        <v>44590</v>
      </c>
      <c r="F3332" t="s">
        <v>105</v>
      </c>
      <c r="G3332" t="s">
        <v>83</v>
      </c>
      <c r="H3332">
        <v>20380</v>
      </c>
      <c r="I3332" t="s">
        <v>6</v>
      </c>
      <c r="J3332" t="s">
        <v>5</v>
      </c>
      <c r="K3332">
        <v>27.9</v>
      </c>
      <c r="L3332" s="2">
        <v>3.2291666666666661E-4</v>
      </c>
      <c r="M3332">
        <v>0.46499999999999903</v>
      </c>
      <c r="N3332">
        <v>2022</v>
      </c>
      <c r="O3332" t="b">
        <v>0</v>
      </c>
      <c r="R3332">
        <f t="shared" si="208"/>
        <v>0</v>
      </c>
      <c r="S3332">
        <f t="shared" si="209"/>
        <v>0</v>
      </c>
      <c r="T3332">
        <f t="shared" si="210"/>
        <v>0</v>
      </c>
      <c r="U3332">
        <f t="shared" si="211"/>
        <v>0</v>
      </c>
      <c r="V3332">
        <v>0.46499999999999903</v>
      </c>
    </row>
    <row r="3333" spans="1:22" x14ac:dyDescent="0.35">
      <c r="A3333" t="s">
        <v>207</v>
      </c>
      <c r="B3333" t="s">
        <v>245</v>
      </c>
      <c r="C3333" t="s">
        <v>17</v>
      </c>
      <c r="D3333" t="s">
        <v>18</v>
      </c>
      <c r="E3333" s="1">
        <v>44590</v>
      </c>
      <c r="F3333" t="s">
        <v>105</v>
      </c>
      <c r="G3333" t="s">
        <v>83</v>
      </c>
      <c r="H3333">
        <v>20380</v>
      </c>
      <c r="I3333" t="s">
        <v>6</v>
      </c>
      <c r="J3333" t="s">
        <v>5</v>
      </c>
      <c r="K3333">
        <v>23.8</v>
      </c>
      <c r="L3333" s="2">
        <v>2.7546296296296298E-4</v>
      </c>
      <c r="M3333">
        <v>0.396666666666666</v>
      </c>
      <c r="N3333">
        <v>2022</v>
      </c>
      <c r="O3333" t="b">
        <v>0</v>
      </c>
      <c r="R3333">
        <f t="shared" si="208"/>
        <v>0</v>
      </c>
      <c r="S3333">
        <f t="shared" si="209"/>
        <v>0</v>
      </c>
      <c r="T3333">
        <f t="shared" si="210"/>
        <v>0</v>
      </c>
      <c r="U3333">
        <f t="shared" si="211"/>
        <v>1</v>
      </c>
      <c r="V3333">
        <v>0.396666666666666</v>
      </c>
    </row>
    <row r="3334" spans="1:22" x14ac:dyDescent="0.35">
      <c r="A3334" t="s">
        <v>81</v>
      </c>
      <c r="B3334" t="s">
        <v>245</v>
      </c>
      <c r="C3334" t="s">
        <v>17</v>
      </c>
      <c r="D3334" t="s">
        <v>18</v>
      </c>
      <c r="E3334" s="1">
        <v>44590</v>
      </c>
      <c r="F3334" t="s">
        <v>105</v>
      </c>
      <c r="G3334" t="s">
        <v>83</v>
      </c>
      <c r="H3334">
        <v>20380</v>
      </c>
      <c r="I3334" t="s">
        <v>6</v>
      </c>
      <c r="J3334" t="s">
        <v>5</v>
      </c>
      <c r="K3334">
        <v>19.600000000000001</v>
      </c>
      <c r="L3334" s="2">
        <v>2.2685185185185189E-4</v>
      </c>
      <c r="M3334">
        <v>0.32666666666666599</v>
      </c>
      <c r="N3334">
        <v>2022</v>
      </c>
      <c r="O3334" t="b">
        <v>0</v>
      </c>
      <c r="R3334">
        <f t="shared" si="208"/>
        <v>0</v>
      </c>
      <c r="S3334">
        <f t="shared" si="209"/>
        <v>0</v>
      </c>
      <c r="T3334">
        <f t="shared" si="210"/>
        <v>0</v>
      </c>
      <c r="U3334">
        <f t="shared" si="211"/>
        <v>1</v>
      </c>
      <c r="V3334">
        <v>0.32666666666666599</v>
      </c>
    </row>
    <row r="3335" spans="1:22" x14ac:dyDescent="0.35">
      <c r="A3335" t="s">
        <v>246</v>
      </c>
      <c r="B3335" t="s">
        <v>188</v>
      </c>
      <c r="C3335" t="s">
        <v>17</v>
      </c>
      <c r="D3335" t="s">
        <v>22</v>
      </c>
      <c r="E3335" s="1">
        <v>44590</v>
      </c>
      <c r="F3335" t="s">
        <v>105</v>
      </c>
      <c r="G3335" t="s">
        <v>83</v>
      </c>
      <c r="H3335">
        <v>20380</v>
      </c>
      <c r="I3335" t="s">
        <v>5</v>
      </c>
      <c r="J3335" t="s">
        <v>6</v>
      </c>
      <c r="K3335">
        <v>14</v>
      </c>
      <c r="L3335" s="3">
        <v>9.7222222222222224E-3</v>
      </c>
      <c r="M3335">
        <v>0.233333333333333</v>
      </c>
      <c r="N3335">
        <v>2022</v>
      </c>
      <c r="O3335" t="b">
        <v>0</v>
      </c>
      <c r="R3335">
        <f t="shared" si="208"/>
        <v>0</v>
      </c>
      <c r="S3335">
        <f t="shared" si="209"/>
        <v>1</v>
      </c>
      <c r="T3335">
        <f t="shared" si="210"/>
        <v>0</v>
      </c>
      <c r="U3335">
        <f t="shared" si="211"/>
        <v>1</v>
      </c>
      <c r="V3335">
        <v>0.233333333333333</v>
      </c>
    </row>
    <row r="3336" spans="1:22" x14ac:dyDescent="0.35">
      <c r="A3336" t="s">
        <v>107</v>
      </c>
      <c r="B3336" t="s">
        <v>209</v>
      </c>
      <c r="C3336" t="s">
        <v>17</v>
      </c>
      <c r="D3336" t="s">
        <v>18</v>
      </c>
      <c r="E3336" s="1">
        <v>44590</v>
      </c>
      <c r="F3336" t="s">
        <v>105</v>
      </c>
      <c r="G3336" t="s">
        <v>83</v>
      </c>
      <c r="H3336">
        <v>20380</v>
      </c>
      <c r="I3336" t="s">
        <v>5</v>
      </c>
      <c r="J3336" t="s">
        <v>6</v>
      </c>
      <c r="K3336">
        <v>11.2</v>
      </c>
      <c r="L3336" s="2">
        <v>1.2962962962962963E-4</v>
      </c>
      <c r="M3336">
        <v>0.18666666666666601</v>
      </c>
      <c r="N3336">
        <v>2022</v>
      </c>
      <c r="O3336" t="b">
        <v>0</v>
      </c>
      <c r="R3336">
        <f t="shared" si="208"/>
        <v>0</v>
      </c>
      <c r="S3336">
        <f t="shared" si="209"/>
        <v>1</v>
      </c>
      <c r="T3336">
        <f t="shared" si="210"/>
        <v>1</v>
      </c>
      <c r="U3336">
        <f t="shared" si="211"/>
        <v>0</v>
      </c>
      <c r="V3336">
        <v>0.18666666666666601</v>
      </c>
    </row>
    <row r="3337" spans="1:22" x14ac:dyDescent="0.35">
      <c r="A3337" t="s">
        <v>107</v>
      </c>
      <c r="B3337" t="s">
        <v>89</v>
      </c>
      <c r="C3337" t="s">
        <v>17</v>
      </c>
      <c r="D3337" t="s">
        <v>18</v>
      </c>
      <c r="E3337" s="1">
        <v>44590</v>
      </c>
      <c r="F3337" t="s">
        <v>105</v>
      </c>
      <c r="G3337" t="s">
        <v>83</v>
      </c>
      <c r="H3337">
        <v>20380</v>
      </c>
      <c r="I3337" t="s">
        <v>5</v>
      </c>
      <c r="J3337" t="s">
        <v>6</v>
      </c>
      <c r="K3337">
        <v>11.2</v>
      </c>
      <c r="L3337" s="2">
        <v>1.2962962962962963E-4</v>
      </c>
      <c r="M3337">
        <v>0.18666666666666601</v>
      </c>
      <c r="N3337">
        <v>2022</v>
      </c>
      <c r="O3337" t="b">
        <v>0</v>
      </c>
      <c r="R3337">
        <f t="shared" si="208"/>
        <v>0</v>
      </c>
      <c r="S3337">
        <f t="shared" si="209"/>
        <v>1</v>
      </c>
      <c r="T3337">
        <f t="shared" si="210"/>
        <v>1</v>
      </c>
      <c r="U3337">
        <f t="shared" si="211"/>
        <v>0</v>
      </c>
      <c r="V3337">
        <v>0.18666666666666601</v>
      </c>
    </row>
    <row r="3338" spans="1:22" x14ac:dyDescent="0.35">
      <c r="A3338" t="s">
        <v>245</v>
      </c>
      <c r="B3338" t="s">
        <v>89</v>
      </c>
      <c r="C3338" t="s">
        <v>17</v>
      </c>
      <c r="D3338" t="s">
        <v>22</v>
      </c>
      <c r="E3338" s="1">
        <v>44590</v>
      </c>
      <c r="F3338" t="s">
        <v>105</v>
      </c>
      <c r="G3338" t="s">
        <v>83</v>
      </c>
      <c r="H3338">
        <v>20380</v>
      </c>
      <c r="I3338" t="s">
        <v>5</v>
      </c>
      <c r="J3338" t="s">
        <v>6</v>
      </c>
      <c r="K3338">
        <v>11.1</v>
      </c>
      <c r="L3338" s="2">
        <v>1.2847222222222223E-4</v>
      </c>
      <c r="M3338">
        <v>0.185</v>
      </c>
      <c r="N3338">
        <v>2022</v>
      </c>
      <c r="O3338" t="b">
        <v>0</v>
      </c>
      <c r="R3338">
        <f t="shared" si="208"/>
        <v>0</v>
      </c>
      <c r="S3338">
        <f t="shared" si="209"/>
        <v>1</v>
      </c>
      <c r="T3338">
        <f t="shared" si="210"/>
        <v>0</v>
      </c>
      <c r="U3338">
        <f t="shared" si="211"/>
        <v>1</v>
      </c>
      <c r="V3338">
        <v>0.185</v>
      </c>
    </row>
    <row r="3339" spans="1:22" x14ac:dyDescent="0.35">
      <c r="A3339" t="s">
        <v>245</v>
      </c>
      <c r="B3339" t="s">
        <v>188</v>
      </c>
      <c r="C3339" t="s">
        <v>17</v>
      </c>
      <c r="D3339" t="s">
        <v>22</v>
      </c>
      <c r="E3339" s="1">
        <v>44590</v>
      </c>
      <c r="F3339" t="s">
        <v>105</v>
      </c>
      <c r="G3339" t="s">
        <v>83</v>
      </c>
      <c r="H3339">
        <v>20380</v>
      </c>
      <c r="I3339" t="s">
        <v>5</v>
      </c>
      <c r="J3339" t="s">
        <v>6</v>
      </c>
      <c r="K3339">
        <v>5</v>
      </c>
      <c r="L3339" s="2">
        <v>5.7870370370370366E-5</v>
      </c>
      <c r="M3339">
        <v>8.3333333333333301E-2</v>
      </c>
      <c r="N3339">
        <v>2022</v>
      </c>
      <c r="O3339" t="b">
        <v>0</v>
      </c>
      <c r="R3339">
        <f t="shared" si="208"/>
        <v>0</v>
      </c>
      <c r="S3339">
        <f t="shared" si="209"/>
        <v>1</v>
      </c>
      <c r="T3339">
        <f t="shared" si="210"/>
        <v>0</v>
      </c>
      <c r="U3339">
        <f t="shared" si="211"/>
        <v>1</v>
      </c>
      <c r="V3339">
        <v>8.3333333333333301E-2</v>
      </c>
    </row>
    <row r="3340" spans="1:22" x14ac:dyDescent="0.35">
      <c r="A3340" t="s">
        <v>104</v>
      </c>
      <c r="B3340" t="s">
        <v>89</v>
      </c>
      <c r="C3340" t="s">
        <v>17</v>
      </c>
      <c r="D3340" t="s">
        <v>28</v>
      </c>
      <c r="E3340" s="1">
        <v>44590</v>
      </c>
      <c r="F3340" t="s">
        <v>105</v>
      </c>
      <c r="G3340" t="s">
        <v>83</v>
      </c>
      <c r="H3340">
        <v>20380</v>
      </c>
      <c r="I3340" t="s">
        <v>5</v>
      </c>
      <c r="J3340" t="s">
        <v>6</v>
      </c>
      <c r="K3340">
        <v>0.2</v>
      </c>
      <c r="L3340" s="2">
        <v>2.3148148148148148E-6</v>
      </c>
      <c r="M3340">
        <v>3.3333333333333301E-3</v>
      </c>
      <c r="N3340">
        <v>2022</v>
      </c>
      <c r="O3340" t="b">
        <v>0</v>
      </c>
      <c r="R3340">
        <f t="shared" si="208"/>
        <v>0</v>
      </c>
      <c r="S3340">
        <f t="shared" si="209"/>
        <v>1</v>
      </c>
      <c r="T3340">
        <f t="shared" si="210"/>
        <v>0</v>
      </c>
      <c r="U3340">
        <f t="shared" si="211"/>
        <v>1</v>
      </c>
      <c r="V3340">
        <v>3.3333333333333301E-3</v>
      </c>
    </row>
    <row r="3341" spans="1:22" x14ac:dyDescent="0.35">
      <c r="A3341" t="s">
        <v>136</v>
      </c>
      <c r="B3341" t="s">
        <v>175</v>
      </c>
      <c r="C3341" t="s">
        <v>17</v>
      </c>
      <c r="D3341" t="s">
        <v>22</v>
      </c>
      <c r="E3341" s="1">
        <v>44591</v>
      </c>
      <c r="F3341" t="s">
        <v>173</v>
      </c>
      <c r="G3341" t="s">
        <v>134</v>
      </c>
      <c r="H3341">
        <v>17391</v>
      </c>
      <c r="I3341" t="s">
        <v>6</v>
      </c>
      <c r="J3341" t="s">
        <v>5</v>
      </c>
      <c r="K3341">
        <v>36.200000000000003</v>
      </c>
      <c r="L3341" s="2">
        <v>1.1134259259259259E-3</v>
      </c>
      <c r="M3341">
        <v>1.6033333333333299</v>
      </c>
      <c r="N3341">
        <v>2022</v>
      </c>
      <c r="O3341" t="b">
        <v>0</v>
      </c>
      <c r="R3341">
        <f t="shared" si="208"/>
        <v>0</v>
      </c>
      <c r="S3341">
        <f t="shared" si="209"/>
        <v>0</v>
      </c>
      <c r="T3341">
        <f t="shared" si="210"/>
        <v>0</v>
      </c>
      <c r="U3341">
        <f t="shared" si="211"/>
        <v>1</v>
      </c>
      <c r="V3341">
        <v>1.6033333333333299</v>
      </c>
    </row>
    <row r="3342" spans="1:22" x14ac:dyDescent="0.35">
      <c r="A3342" t="s">
        <v>375</v>
      </c>
      <c r="B3342" t="s">
        <v>178</v>
      </c>
      <c r="C3342" t="s">
        <v>17</v>
      </c>
      <c r="D3342" t="s">
        <v>18</v>
      </c>
      <c r="E3342" s="1">
        <v>44591</v>
      </c>
      <c r="F3342" t="s">
        <v>173</v>
      </c>
      <c r="G3342" t="s">
        <v>134</v>
      </c>
      <c r="H3342">
        <v>17391</v>
      </c>
      <c r="I3342" t="s">
        <v>6</v>
      </c>
      <c r="J3342" t="s">
        <v>5</v>
      </c>
      <c r="K3342">
        <v>16.600000000000001</v>
      </c>
      <c r="L3342" s="2">
        <v>8.8657407407407402E-4</v>
      </c>
      <c r="M3342">
        <v>1.27666666666666</v>
      </c>
      <c r="N3342">
        <v>2022</v>
      </c>
      <c r="O3342" t="b">
        <v>0</v>
      </c>
      <c r="R3342">
        <f t="shared" si="208"/>
        <v>0</v>
      </c>
      <c r="S3342">
        <f t="shared" si="209"/>
        <v>0</v>
      </c>
      <c r="T3342">
        <f t="shared" si="210"/>
        <v>0</v>
      </c>
      <c r="U3342">
        <f t="shared" si="211"/>
        <v>1</v>
      </c>
      <c r="V3342">
        <v>1.27666666666666</v>
      </c>
    </row>
    <row r="3343" spans="1:22" x14ac:dyDescent="0.35">
      <c r="A3343" t="s">
        <v>175</v>
      </c>
      <c r="B3343" t="s">
        <v>235</v>
      </c>
      <c r="C3343" t="s">
        <v>17</v>
      </c>
      <c r="D3343" t="s">
        <v>18</v>
      </c>
      <c r="E3343" s="1">
        <v>44591</v>
      </c>
      <c r="F3343" t="s">
        <v>173</v>
      </c>
      <c r="G3343" t="s">
        <v>134</v>
      </c>
      <c r="H3343">
        <v>17391</v>
      </c>
      <c r="I3343" t="s">
        <v>5</v>
      </c>
      <c r="J3343" t="s">
        <v>6</v>
      </c>
      <c r="K3343">
        <v>59.5</v>
      </c>
      <c r="L3343" s="2">
        <v>6.8865740740740736E-4</v>
      </c>
      <c r="M3343">
        <v>0.99166666666666603</v>
      </c>
      <c r="N3343">
        <v>2022</v>
      </c>
      <c r="O3343" t="b">
        <v>0</v>
      </c>
      <c r="R3343">
        <f t="shared" si="208"/>
        <v>0</v>
      </c>
      <c r="S3343">
        <f t="shared" si="209"/>
        <v>1</v>
      </c>
      <c r="T3343">
        <f t="shared" si="210"/>
        <v>0</v>
      </c>
      <c r="U3343">
        <f t="shared" si="211"/>
        <v>1</v>
      </c>
      <c r="V3343">
        <v>0.99166666666666603</v>
      </c>
    </row>
    <row r="3344" spans="1:22" x14ac:dyDescent="0.35">
      <c r="A3344" t="s">
        <v>178</v>
      </c>
      <c r="B3344" t="s">
        <v>136</v>
      </c>
      <c r="C3344" t="s">
        <v>17</v>
      </c>
      <c r="D3344" t="s">
        <v>22</v>
      </c>
      <c r="E3344" s="1">
        <v>44591</v>
      </c>
      <c r="F3344" t="s">
        <v>173</v>
      </c>
      <c r="G3344" t="s">
        <v>134</v>
      </c>
      <c r="H3344">
        <v>17391</v>
      </c>
      <c r="I3344" t="s">
        <v>5</v>
      </c>
      <c r="J3344" t="s">
        <v>6</v>
      </c>
      <c r="K3344">
        <v>50.5</v>
      </c>
      <c r="L3344" s="2">
        <v>5.8449074074074078E-4</v>
      </c>
      <c r="M3344">
        <v>0.84166666666666601</v>
      </c>
      <c r="N3344">
        <v>2022</v>
      </c>
      <c r="O3344" t="b">
        <v>0</v>
      </c>
      <c r="R3344">
        <f t="shared" si="208"/>
        <v>0</v>
      </c>
      <c r="S3344">
        <f t="shared" si="209"/>
        <v>1</v>
      </c>
      <c r="T3344">
        <f t="shared" si="210"/>
        <v>0</v>
      </c>
      <c r="U3344">
        <f t="shared" si="211"/>
        <v>1</v>
      </c>
      <c r="V3344">
        <v>0.84166666666666601</v>
      </c>
    </row>
    <row r="3345" spans="1:22" x14ac:dyDescent="0.35">
      <c r="A3345" t="s">
        <v>137</v>
      </c>
      <c r="B3345" t="s">
        <v>175</v>
      </c>
      <c r="C3345" t="s">
        <v>17</v>
      </c>
      <c r="D3345" t="s">
        <v>18</v>
      </c>
      <c r="E3345" s="1">
        <v>44591</v>
      </c>
      <c r="F3345" t="s">
        <v>173</v>
      </c>
      <c r="G3345" t="s">
        <v>134</v>
      </c>
      <c r="H3345">
        <v>17391</v>
      </c>
      <c r="I3345" t="s">
        <v>6</v>
      </c>
      <c r="J3345" t="s">
        <v>5</v>
      </c>
      <c r="K3345">
        <v>43.1</v>
      </c>
      <c r="L3345" s="2">
        <v>4.9884259259259261E-4</v>
      </c>
      <c r="M3345">
        <v>0.71833333333333305</v>
      </c>
      <c r="N3345">
        <v>2022</v>
      </c>
      <c r="O3345" t="b">
        <v>0</v>
      </c>
      <c r="R3345">
        <f t="shared" si="208"/>
        <v>0</v>
      </c>
      <c r="S3345">
        <f t="shared" si="209"/>
        <v>0</v>
      </c>
      <c r="T3345">
        <f t="shared" si="210"/>
        <v>1</v>
      </c>
      <c r="U3345">
        <f t="shared" si="211"/>
        <v>1</v>
      </c>
      <c r="V3345">
        <v>0.71833333333333305</v>
      </c>
    </row>
    <row r="3346" spans="1:22" x14ac:dyDescent="0.35">
      <c r="A3346" t="s">
        <v>175</v>
      </c>
      <c r="B3346" t="s">
        <v>137</v>
      </c>
      <c r="C3346" t="s">
        <v>32</v>
      </c>
      <c r="D3346" t="s">
        <v>25</v>
      </c>
      <c r="E3346" s="1">
        <v>44591</v>
      </c>
      <c r="F3346" t="s">
        <v>173</v>
      </c>
      <c r="G3346" t="s">
        <v>134</v>
      </c>
      <c r="H3346">
        <v>17391</v>
      </c>
      <c r="I3346" t="s">
        <v>5</v>
      </c>
      <c r="J3346" t="s">
        <v>6</v>
      </c>
      <c r="K3346">
        <v>37.6</v>
      </c>
      <c r="L3346" s="2">
        <v>4.3518518518518521E-4</v>
      </c>
      <c r="M3346">
        <v>0.62666666666666604</v>
      </c>
      <c r="N3346">
        <v>2022</v>
      </c>
      <c r="O3346" t="b">
        <v>0</v>
      </c>
      <c r="R3346">
        <f t="shared" si="208"/>
        <v>1</v>
      </c>
      <c r="S3346">
        <f t="shared" si="209"/>
        <v>1</v>
      </c>
      <c r="T3346">
        <f t="shared" si="210"/>
        <v>0</v>
      </c>
      <c r="U3346">
        <f t="shared" si="211"/>
        <v>1</v>
      </c>
      <c r="V3346">
        <v>0.62666666666666604</v>
      </c>
    </row>
    <row r="3347" spans="1:22" x14ac:dyDescent="0.35">
      <c r="A3347" t="s">
        <v>175</v>
      </c>
      <c r="B3347" t="s">
        <v>136</v>
      </c>
      <c r="C3347" t="s">
        <v>17</v>
      </c>
      <c r="D3347" t="s">
        <v>28</v>
      </c>
      <c r="E3347" s="1">
        <v>44591</v>
      </c>
      <c r="F3347" t="s">
        <v>173</v>
      </c>
      <c r="G3347" t="s">
        <v>134</v>
      </c>
      <c r="H3347">
        <v>17391</v>
      </c>
      <c r="I3347" t="s">
        <v>5</v>
      </c>
      <c r="J3347" t="s">
        <v>6</v>
      </c>
      <c r="K3347">
        <v>20.6</v>
      </c>
      <c r="L3347" s="2">
        <v>2.3842592592592597E-4</v>
      </c>
      <c r="M3347">
        <v>0.34333333333333299</v>
      </c>
      <c r="N3347">
        <v>2022</v>
      </c>
      <c r="O3347" t="b">
        <v>0</v>
      </c>
      <c r="R3347">
        <f t="shared" si="208"/>
        <v>0</v>
      </c>
      <c r="S3347">
        <f t="shared" si="209"/>
        <v>1</v>
      </c>
      <c r="T3347">
        <f t="shared" si="210"/>
        <v>0</v>
      </c>
      <c r="U3347">
        <f t="shared" si="211"/>
        <v>1</v>
      </c>
      <c r="V3347">
        <v>0.34333333333333299</v>
      </c>
    </row>
    <row r="3348" spans="1:22" x14ac:dyDescent="0.35">
      <c r="A3348" t="s">
        <v>137</v>
      </c>
      <c r="B3348" t="s">
        <v>336</v>
      </c>
      <c r="C3348" t="s">
        <v>17</v>
      </c>
      <c r="D3348" t="s">
        <v>18</v>
      </c>
      <c r="E3348" s="1">
        <v>44591</v>
      </c>
      <c r="F3348" t="s">
        <v>173</v>
      </c>
      <c r="G3348" t="s">
        <v>134</v>
      </c>
      <c r="H3348">
        <v>17391</v>
      </c>
      <c r="I3348" t="s">
        <v>6</v>
      </c>
      <c r="J3348" t="s">
        <v>5</v>
      </c>
      <c r="K3348">
        <v>17.100000000000001</v>
      </c>
      <c r="L3348" s="2">
        <v>1.9791666666666669E-4</v>
      </c>
      <c r="M3348">
        <v>0.28499999999999998</v>
      </c>
      <c r="N3348">
        <v>2022</v>
      </c>
      <c r="O3348" t="b">
        <v>0</v>
      </c>
      <c r="R3348">
        <f t="shared" si="208"/>
        <v>0</v>
      </c>
      <c r="S3348">
        <f t="shared" si="209"/>
        <v>0</v>
      </c>
      <c r="T3348">
        <f t="shared" si="210"/>
        <v>1</v>
      </c>
      <c r="U3348">
        <f t="shared" si="211"/>
        <v>1</v>
      </c>
      <c r="V3348">
        <v>0.28499999999999998</v>
      </c>
    </row>
    <row r="3349" spans="1:22" x14ac:dyDescent="0.35">
      <c r="A3349" t="s">
        <v>336</v>
      </c>
      <c r="B3349" t="s">
        <v>149</v>
      </c>
      <c r="C3349" t="s">
        <v>17</v>
      </c>
      <c r="D3349" t="s">
        <v>28</v>
      </c>
      <c r="E3349" s="1">
        <v>44591</v>
      </c>
      <c r="F3349" t="s">
        <v>173</v>
      </c>
      <c r="G3349" t="s">
        <v>134</v>
      </c>
      <c r="H3349">
        <v>17391</v>
      </c>
      <c r="I3349" t="s">
        <v>5</v>
      </c>
      <c r="J3349" t="s">
        <v>6</v>
      </c>
      <c r="K3349">
        <v>16.2</v>
      </c>
      <c r="L3349" s="2">
        <v>1.8749999999999998E-4</v>
      </c>
      <c r="M3349">
        <v>0.26999999999999902</v>
      </c>
      <c r="N3349">
        <v>2022</v>
      </c>
      <c r="O3349" t="b">
        <v>0</v>
      </c>
      <c r="R3349">
        <f t="shared" si="208"/>
        <v>0</v>
      </c>
      <c r="S3349">
        <f t="shared" si="209"/>
        <v>1</v>
      </c>
      <c r="T3349">
        <f t="shared" si="210"/>
        <v>0</v>
      </c>
      <c r="U3349">
        <f t="shared" si="211"/>
        <v>1</v>
      </c>
      <c r="V3349">
        <v>0.26999999999999902</v>
      </c>
    </row>
    <row r="3350" spans="1:22" x14ac:dyDescent="0.35">
      <c r="A3350" t="s">
        <v>214</v>
      </c>
      <c r="B3350" t="s">
        <v>201</v>
      </c>
      <c r="C3350" t="s">
        <v>17</v>
      </c>
      <c r="D3350" t="s">
        <v>22</v>
      </c>
      <c r="E3350" s="1">
        <v>44591</v>
      </c>
      <c r="F3350" t="s">
        <v>212</v>
      </c>
      <c r="G3350" t="s">
        <v>197</v>
      </c>
      <c r="H3350">
        <v>13376</v>
      </c>
      <c r="I3350" t="s">
        <v>5</v>
      </c>
      <c r="J3350" t="s">
        <v>6</v>
      </c>
      <c r="K3350">
        <v>59</v>
      </c>
      <c r="L3350" s="2">
        <v>1.3773148148148147E-3</v>
      </c>
      <c r="M3350">
        <v>1.9833333333333301</v>
      </c>
      <c r="N3350">
        <v>2022</v>
      </c>
      <c r="O3350" t="b">
        <v>0</v>
      </c>
      <c r="R3350">
        <f t="shared" si="208"/>
        <v>0</v>
      </c>
      <c r="S3350">
        <f t="shared" si="209"/>
        <v>1</v>
      </c>
      <c r="T3350">
        <f t="shared" si="210"/>
        <v>0</v>
      </c>
      <c r="U3350">
        <f t="shared" si="211"/>
        <v>1</v>
      </c>
      <c r="V3350">
        <v>1.9833333333333301</v>
      </c>
    </row>
    <row r="3351" spans="1:22" x14ac:dyDescent="0.35">
      <c r="A3351" t="s">
        <v>202</v>
      </c>
      <c r="B3351" t="s">
        <v>214</v>
      </c>
      <c r="C3351" t="s">
        <v>17</v>
      </c>
      <c r="D3351" t="s">
        <v>25</v>
      </c>
      <c r="E3351" s="1">
        <v>44591</v>
      </c>
      <c r="F3351" t="s">
        <v>212</v>
      </c>
      <c r="G3351" t="s">
        <v>197</v>
      </c>
      <c r="H3351">
        <v>13376</v>
      </c>
      <c r="I3351" t="s">
        <v>6</v>
      </c>
      <c r="J3351" t="s">
        <v>5</v>
      </c>
      <c r="K3351">
        <v>54.4</v>
      </c>
      <c r="L3351" s="2">
        <v>1.3240740740740741E-3</v>
      </c>
      <c r="M3351">
        <v>1.9066666666666601</v>
      </c>
      <c r="N3351">
        <v>2022</v>
      </c>
      <c r="O3351" t="b">
        <v>0</v>
      </c>
      <c r="R3351">
        <f t="shared" si="208"/>
        <v>0</v>
      </c>
      <c r="S3351">
        <f t="shared" si="209"/>
        <v>0</v>
      </c>
      <c r="T3351">
        <f t="shared" si="210"/>
        <v>0</v>
      </c>
      <c r="U3351">
        <f t="shared" si="211"/>
        <v>1</v>
      </c>
      <c r="V3351">
        <v>1.9066666666666601</v>
      </c>
    </row>
    <row r="3352" spans="1:22" x14ac:dyDescent="0.35">
      <c r="A3352" t="s">
        <v>203</v>
      </c>
      <c r="B3352" t="s">
        <v>213</v>
      </c>
      <c r="C3352" t="s">
        <v>17</v>
      </c>
      <c r="D3352" t="s">
        <v>22</v>
      </c>
      <c r="E3352" s="1">
        <v>44591</v>
      </c>
      <c r="F3352" t="s">
        <v>212</v>
      </c>
      <c r="G3352" t="s">
        <v>197</v>
      </c>
      <c r="H3352">
        <v>13376</v>
      </c>
      <c r="I3352" t="s">
        <v>6</v>
      </c>
      <c r="J3352" t="s">
        <v>5</v>
      </c>
      <c r="K3352">
        <v>40</v>
      </c>
      <c r="L3352" s="2">
        <v>1.1574074074074073E-3</v>
      </c>
      <c r="M3352">
        <v>1.6666666666666601</v>
      </c>
      <c r="N3352">
        <v>2022</v>
      </c>
      <c r="O3352" t="b">
        <v>0</v>
      </c>
      <c r="R3352">
        <f t="shared" si="208"/>
        <v>0</v>
      </c>
      <c r="S3352">
        <f t="shared" si="209"/>
        <v>0</v>
      </c>
      <c r="T3352">
        <f t="shared" si="210"/>
        <v>0</v>
      </c>
      <c r="U3352">
        <f t="shared" si="211"/>
        <v>1</v>
      </c>
      <c r="V3352">
        <v>1.6666666666666601</v>
      </c>
    </row>
    <row r="3353" spans="1:22" x14ac:dyDescent="0.35">
      <c r="A3353" t="s">
        <v>202</v>
      </c>
      <c r="B3353" t="s">
        <v>270</v>
      </c>
      <c r="C3353" t="s">
        <v>17</v>
      </c>
      <c r="D3353" t="s">
        <v>22</v>
      </c>
      <c r="E3353" s="1">
        <v>44591</v>
      </c>
      <c r="F3353" t="s">
        <v>212</v>
      </c>
      <c r="G3353" t="s">
        <v>197</v>
      </c>
      <c r="H3353">
        <v>13376</v>
      </c>
      <c r="I3353" t="s">
        <v>6</v>
      </c>
      <c r="J3353" t="s">
        <v>5</v>
      </c>
      <c r="K3353">
        <v>59.2</v>
      </c>
      <c r="L3353" s="2">
        <v>6.8518518518518527E-4</v>
      </c>
      <c r="M3353">
        <v>0.98666666666666603</v>
      </c>
      <c r="N3353">
        <v>2022</v>
      </c>
      <c r="O3353" t="b">
        <v>0</v>
      </c>
      <c r="R3353">
        <f t="shared" si="208"/>
        <v>0</v>
      </c>
      <c r="S3353">
        <f t="shared" si="209"/>
        <v>0</v>
      </c>
      <c r="T3353">
        <f t="shared" si="210"/>
        <v>0</v>
      </c>
      <c r="U3353">
        <f t="shared" si="211"/>
        <v>1</v>
      </c>
      <c r="V3353">
        <v>0.98666666666666603</v>
      </c>
    </row>
    <row r="3354" spans="1:22" x14ac:dyDescent="0.35">
      <c r="A3354" t="s">
        <v>203</v>
      </c>
      <c r="B3354" t="s">
        <v>270</v>
      </c>
      <c r="C3354" t="s">
        <v>17</v>
      </c>
      <c r="D3354" t="s">
        <v>28</v>
      </c>
      <c r="E3354" s="1">
        <v>44591</v>
      </c>
      <c r="F3354" t="s">
        <v>212</v>
      </c>
      <c r="G3354" t="s">
        <v>197</v>
      </c>
      <c r="H3354">
        <v>13376</v>
      </c>
      <c r="I3354" t="s">
        <v>6</v>
      </c>
      <c r="J3354" t="s">
        <v>5</v>
      </c>
      <c r="K3354">
        <v>54.9</v>
      </c>
      <c r="L3354" s="2">
        <v>6.3541666666666662E-4</v>
      </c>
      <c r="M3354">
        <v>0.91499999999999904</v>
      </c>
      <c r="N3354">
        <v>2022</v>
      </c>
      <c r="O3354" t="b">
        <v>0</v>
      </c>
      <c r="R3354">
        <f t="shared" si="208"/>
        <v>0</v>
      </c>
      <c r="S3354">
        <f t="shared" si="209"/>
        <v>0</v>
      </c>
      <c r="T3354">
        <f t="shared" si="210"/>
        <v>0</v>
      </c>
      <c r="U3354">
        <f t="shared" si="211"/>
        <v>1</v>
      </c>
      <c r="V3354">
        <v>0.91499999999999904</v>
      </c>
    </row>
    <row r="3355" spans="1:22" x14ac:dyDescent="0.35">
      <c r="A3355" t="s">
        <v>424</v>
      </c>
      <c r="B3355" t="s">
        <v>199</v>
      </c>
      <c r="C3355" t="s">
        <v>17</v>
      </c>
      <c r="D3355" t="s">
        <v>18</v>
      </c>
      <c r="E3355" s="1">
        <v>44591</v>
      </c>
      <c r="F3355" t="s">
        <v>190</v>
      </c>
      <c r="G3355" t="s">
        <v>147</v>
      </c>
      <c r="H3355">
        <v>17071</v>
      </c>
      <c r="I3355" t="s">
        <v>5</v>
      </c>
      <c r="J3355" t="s">
        <v>6</v>
      </c>
      <c r="K3355">
        <v>55.8</v>
      </c>
      <c r="L3355" s="2">
        <v>1.3402777777777777E-3</v>
      </c>
      <c r="M3355">
        <v>1.93</v>
      </c>
      <c r="N3355">
        <v>2022</v>
      </c>
      <c r="O3355" t="b">
        <v>0</v>
      </c>
      <c r="R3355">
        <f t="shared" si="208"/>
        <v>0</v>
      </c>
      <c r="S3355">
        <f t="shared" si="209"/>
        <v>1</v>
      </c>
      <c r="T3355">
        <f t="shared" si="210"/>
        <v>0</v>
      </c>
      <c r="U3355">
        <f t="shared" si="211"/>
        <v>1</v>
      </c>
      <c r="V3355">
        <v>1.93</v>
      </c>
    </row>
    <row r="3356" spans="1:22" x14ac:dyDescent="0.35">
      <c r="A3356" t="s">
        <v>192</v>
      </c>
      <c r="B3356" t="s">
        <v>152</v>
      </c>
      <c r="C3356" t="s">
        <v>17</v>
      </c>
      <c r="D3356" t="s">
        <v>22</v>
      </c>
      <c r="E3356" s="1">
        <v>44591</v>
      </c>
      <c r="F3356" t="s">
        <v>190</v>
      </c>
      <c r="G3356" t="s">
        <v>147</v>
      </c>
      <c r="H3356">
        <v>17071</v>
      </c>
      <c r="I3356" t="s">
        <v>5</v>
      </c>
      <c r="J3356" t="s">
        <v>6</v>
      </c>
      <c r="K3356">
        <v>43</v>
      </c>
      <c r="L3356" s="3">
        <v>7.1527777777777787E-2</v>
      </c>
      <c r="M3356">
        <v>1.7166666666666599</v>
      </c>
      <c r="N3356">
        <v>2022</v>
      </c>
      <c r="O3356" t="b">
        <v>0</v>
      </c>
      <c r="R3356">
        <f t="shared" si="208"/>
        <v>0</v>
      </c>
      <c r="S3356">
        <f t="shared" si="209"/>
        <v>1</v>
      </c>
      <c r="T3356">
        <f t="shared" si="210"/>
        <v>0</v>
      </c>
      <c r="U3356">
        <f t="shared" si="211"/>
        <v>1</v>
      </c>
      <c r="V3356">
        <v>1.7166666666666599</v>
      </c>
    </row>
    <row r="3357" spans="1:22" x14ac:dyDescent="0.35">
      <c r="A3357" t="s">
        <v>192</v>
      </c>
      <c r="B3357" t="s">
        <v>390</v>
      </c>
      <c r="C3357" t="s">
        <v>17</v>
      </c>
      <c r="D3357" t="s">
        <v>28</v>
      </c>
      <c r="E3357" s="1">
        <v>44591</v>
      </c>
      <c r="F3357" t="s">
        <v>190</v>
      </c>
      <c r="G3357" t="s">
        <v>147</v>
      </c>
      <c r="H3357">
        <v>17071</v>
      </c>
      <c r="I3357" t="s">
        <v>5</v>
      </c>
      <c r="J3357" t="s">
        <v>6</v>
      </c>
      <c r="K3357">
        <v>13.4</v>
      </c>
      <c r="L3357" s="2">
        <v>8.495370370370371E-4</v>
      </c>
      <c r="M3357">
        <v>1.2233333333333301</v>
      </c>
      <c r="N3357">
        <v>2022</v>
      </c>
      <c r="O3357" t="b">
        <v>0</v>
      </c>
      <c r="R3357">
        <f t="shared" si="208"/>
        <v>0</v>
      </c>
      <c r="S3357">
        <f t="shared" si="209"/>
        <v>1</v>
      </c>
      <c r="T3357">
        <f t="shared" si="210"/>
        <v>0</v>
      </c>
      <c r="U3357">
        <f t="shared" si="211"/>
        <v>1</v>
      </c>
      <c r="V3357">
        <v>1.2233333333333301</v>
      </c>
    </row>
    <row r="3358" spans="1:22" x14ac:dyDescent="0.35">
      <c r="A3358" t="s">
        <v>402</v>
      </c>
      <c r="B3358" t="s">
        <v>424</v>
      </c>
      <c r="C3358" t="s">
        <v>17</v>
      </c>
      <c r="D3358" t="s">
        <v>28</v>
      </c>
      <c r="E3358" s="1">
        <v>44591</v>
      </c>
      <c r="F3358" t="s">
        <v>190</v>
      </c>
      <c r="G3358" t="s">
        <v>147</v>
      </c>
      <c r="H3358">
        <v>17071</v>
      </c>
      <c r="I3358" t="s">
        <v>6</v>
      </c>
      <c r="J3358" t="s">
        <v>5</v>
      </c>
      <c r="K3358">
        <v>50.4</v>
      </c>
      <c r="L3358" s="2">
        <v>5.8333333333333338E-4</v>
      </c>
      <c r="M3358">
        <v>0.84</v>
      </c>
      <c r="N3358">
        <v>2022</v>
      </c>
      <c r="O3358" t="b">
        <v>0</v>
      </c>
      <c r="R3358">
        <f t="shared" si="208"/>
        <v>0</v>
      </c>
      <c r="S3358">
        <f t="shared" si="209"/>
        <v>0</v>
      </c>
      <c r="T3358">
        <f t="shared" si="210"/>
        <v>0</v>
      </c>
      <c r="U3358">
        <f t="shared" si="211"/>
        <v>1</v>
      </c>
      <c r="V3358">
        <v>0.84</v>
      </c>
    </row>
    <row r="3359" spans="1:22" x14ac:dyDescent="0.35">
      <c r="A3359" t="s">
        <v>424</v>
      </c>
      <c r="B3359" t="s">
        <v>390</v>
      </c>
      <c r="C3359" t="s">
        <v>17</v>
      </c>
      <c r="D3359" t="s">
        <v>22</v>
      </c>
      <c r="E3359" s="1">
        <v>44591</v>
      </c>
      <c r="F3359" t="s">
        <v>190</v>
      </c>
      <c r="G3359" t="s">
        <v>147</v>
      </c>
      <c r="H3359">
        <v>17071</v>
      </c>
      <c r="I3359" t="s">
        <v>5</v>
      </c>
      <c r="J3359" t="s">
        <v>6</v>
      </c>
      <c r="K3359">
        <v>45.5</v>
      </c>
      <c r="L3359" s="2">
        <v>5.2662037037037033E-4</v>
      </c>
      <c r="M3359">
        <v>0.75833333333333297</v>
      </c>
      <c r="N3359">
        <v>2022</v>
      </c>
      <c r="O3359" t="b">
        <v>0</v>
      </c>
      <c r="R3359">
        <f t="shared" si="208"/>
        <v>0</v>
      </c>
      <c r="S3359">
        <f t="shared" si="209"/>
        <v>1</v>
      </c>
      <c r="T3359">
        <f t="shared" si="210"/>
        <v>0</v>
      </c>
      <c r="U3359">
        <f t="shared" si="211"/>
        <v>1</v>
      </c>
      <c r="V3359">
        <v>0.75833333333333297</v>
      </c>
    </row>
    <row r="3360" spans="1:22" x14ac:dyDescent="0.35">
      <c r="A3360" t="s">
        <v>189</v>
      </c>
      <c r="B3360" t="s">
        <v>150</v>
      </c>
      <c r="C3360" t="s">
        <v>17</v>
      </c>
      <c r="D3360" t="s">
        <v>28</v>
      </c>
      <c r="E3360" s="1">
        <v>44591</v>
      </c>
      <c r="F3360" t="s">
        <v>190</v>
      </c>
      <c r="G3360" t="s">
        <v>147</v>
      </c>
      <c r="H3360">
        <v>17071</v>
      </c>
      <c r="I3360" t="s">
        <v>5</v>
      </c>
      <c r="J3360" t="s">
        <v>6</v>
      </c>
      <c r="K3360">
        <v>39.6</v>
      </c>
      <c r="L3360" s="2">
        <v>4.5833333333333338E-4</v>
      </c>
      <c r="M3360">
        <v>0.66</v>
      </c>
      <c r="N3360">
        <v>2022</v>
      </c>
      <c r="O3360" t="b">
        <v>0</v>
      </c>
      <c r="R3360">
        <f t="shared" si="208"/>
        <v>0</v>
      </c>
      <c r="S3360">
        <f t="shared" si="209"/>
        <v>1</v>
      </c>
      <c r="T3360">
        <f t="shared" si="210"/>
        <v>1</v>
      </c>
      <c r="U3360">
        <f t="shared" si="211"/>
        <v>1</v>
      </c>
      <c r="V3360">
        <v>0.66</v>
      </c>
    </row>
    <row r="3361" spans="1:22" x14ac:dyDescent="0.35">
      <c r="A3361" t="s">
        <v>402</v>
      </c>
      <c r="B3361" t="s">
        <v>189</v>
      </c>
      <c r="C3361" t="s">
        <v>32</v>
      </c>
      <c r="D3361" t="s">
        <v>22</v>
      </c>
      <c r="E3361" s="1">
        <v>44591</v>
      </c>
      <c r="F3361" t="s">
        <v>190</v>
      </c>
      <c r="G3361" t="s">
        <v>147</v>
      </c>
      <c r="H3361">
        <v>17071</v>
      </c>
      <c r="I3361" t="s">
        <v>6</v>
      </c>
      <c r="J3361" t="s">
        <v>5</v>
      </c>
      <c r="K3361">
        <v>9.4</v>
      </c>
      <c r="L3361" s="2">
        <v>1.087962962962963E-4</v>
      </c>
      <c r="M3361">
        <v>0.15666666666666601</v>
      </c>
      <c r="N3361">
        <v>2022</v>
      </c>
      <c r="O3361" t="b">
        <v>0</v>
      </c>
      <c r="R3361">
        <f t="shared" si="208"/>
        <v>1</v>
      </c>
      <c r="S3361">
        <f t="shared" si="209"/>
        <v>0</v>
      </c>
      <c r="T3361">
        <f t="shared" si="210"/>
        <v>0</v>
      </c>
      <c r="U3361">
        <f t="shared" si="211"/>
        <v>1</v>
      </c>
      <c r="V3361">
        <v>0.15666666666666601</v>
      </c>
    </row>
    <row r="3362" spans="1:22" x14ac:dyDescent="0.35">
      <c r="A3362" t="s">
        <v>139</v>
      </c>
      <c r="B3362" t="s">
        <v>180</v>
      </c>
      <c r="C3362" t="s">
        <v>17</v>
      </c>
      <c r="D3362" t="s">
        <v>22</v>
      </c>
      <c r="E3362" s="1">
        <v>44592</v>
      </c>
      <c r="F3362" t="s">
        <v>173</v>
      </c>
      <c r="G3362" t="s">
        <v>140</v>
      </c>
      <c r="H3362">
        <v>14168</v>
      </c>
      <c r="I3362" t="s">
        <v>6</v>
      </c>
      <c r="J3362" t="s">
        <v>5</v>
      </c>
      <c r="K3362">
        <v>59</v>
      </c>
      <c r="L3362" s="3">
        <v>8.2638888888888887E-2</v>
      </c>
      <c r="M3362">
        <v>1.9833333333333301</v>
      </c>
      <c r="N3362">
        <v>2022</v>
      </c>
      <c r="O3362" t="b">
        <v>0</v>
      </c>
      <c r="R3362">
        <f t="shared" si="208"/>
        <v>0</v>
      </c>
      <c r="S3362">
        <f t="shared" si="209"/>
        <v>0</v>
      </c>
      <c r="T3362">
        <f t="shared" si="210"/>
        <v>0</v>
      </c>
      <c r="U3362">
        <f t="shared" si="211"/>
        <v>1</v>
      </c>
      <c r="V3362">
        <v>1.9833333333333301</v>
      </c>
    </row>
    <row r="3363" spans="1:22" x14ac:dyDescent="0.35">
      <c r="A3363" t="s">
        <v>141</v>
      </c>
      <c r="B3363" t="s">
        <v>180</v>
      </c>
      <c r="C3363" t="s">
        <v>17</v>
      </c>
      <c r="D3363" t="s">
        <v>22</v>
      </c>
      <c r="E3363" s="1">
        <v>44592</v>
      </c>
      <c r="F3363" t="s">
        <v>173</v>
      </c>
      <c r="G3363" t="s">
        <v>140</v>
      </c>
      <c r="H3363">
        <v>14168</v>
      </c>
      <c r="I3363" t="s">
        <v>6</v>
      </c>
      <c r="J3363" t="s">
        <v>5</v>
      </c>
      <c r="K3363">
        <v>56</v>
      </c>
      <c r="L3363" s="3">
        <v>8.0555555555555561E-2</v>
      </c>
      <c r="M3363">
        <v>1.93333333333333</v>
      </c>
      <c r="N3363">
        <v>2022</v>
      </c>
      <c r="O3363" t="b">
        <v>0</v>
      </c>
      <c r="R3363">
        <f t="shared" si="208"/>
        <v>0</v>
      </c>
      <c r="S3363">
        <f t="shared" si="209"/>
        <v>0</v>
      </c>
      <c r="T3363">
        <f t="shared" si="210"/>
        <v>0</v>
      </c>
      <c r="U3363">
        <f t="shared" si="211"/>
        <v>1</v>
      </c>
      <c r="V3363">
        <v>1.93333333333333</v>
      </c>
    </row>
    <row r="3364" spans="1:22" x14ac:dyDescent="0.35">
      <c r="A3364" t="s">
        <v>297</v>
      </c>
      <c r="B3364" t="s">
        <v>178</v>
      </c>
      <c r="C3364" t="s">
        <v>17</v>
      </c>
      <c r="D3364" t="s">
        <v>18</v>
      </c>
      <c r="E3364" s="1">
        <v>44592</v>
      </c>
      <c r="F3364" t="s">
        <v>173</v>
      </c>
      <c r="G3364" t="s">
        <v>140</v>
      </c>
      <c r="H3364">
        <v>14168</v>
      </c>
      <c r="I3364" t="s">
        <v>6</v>
      </c>
      <c r="J3364" t="s">
        <v>5</v>
      </c>
      <c r="K3364">
        <v>42.5</v>
      </c>
      <c r="L3364" s="2">
        <v>1.1863425925925928E-3</v>
      </c>
      <c r="M3364">
        <v>1.7083333333333299</v>
      </c>
      <c r="N3364">
        <v>2022</v>
      </c>
      <c r="O3364" t="b">
        <v>0</v>
      </c>
      <c r="R3364">
        <f t="shared" si="208"/>
        <v>0</v>
      </c>
      <c r="S3364">
        <f t="shared" si="209"/>
        <v>0</v>
      </c>
      <c r="T3364">
        <f t="shared" si="210"/>
        <v>1</v>
      </c>
      <c r="U3364">
        <f t="shared" si="211"/>
        <v>0</v>
      </c>
      <c r="V3364">
        <v>1.7083333333333299</v>
      </c>
    </row>
    <row r="3365" spans="1:22" x14ac:dyDescent="0.35">
      <c r="A3365" t="s">
        <v>178</v>
      </c>
      <c r="B3365" t="s">
        <v>215</v>
      </c>
      <c r="C3365" t="s">
        <v>17</v>
      </c>
      <c r="D3365" t="s">
        <v>22</v>
      </c>
      <c r="E3365" s="1">
        <v>44592</v>
      </c>
      <c r="F3365" t="s">
        <v>173</v>
      </c>
      <c r="G3365" t="s">
        <v>140</v>
      </c>
      <c r="H3365">
        <v>14168</v>
      </c>
      <c r="I3365" t="s">
        <v>5</v>
      </c>
      <c r="J3365" t="s">
        <v>6</v>
      </c>
      <c r="K3365">
        <v>39</v>
      </c>
      <c r="L3365" s="3">
        <v>6.8749999999999992E-2</v>
      </c>
      <c r="M3365">
        <v>1.65</v>
      </c>
      <c r="N3365">
        <v>2022</v>
      </c>
      <c r="O3365" t="b">
        <v>0</v>
      </c>
      <c r="R3365">
        <f t="shared" si="208"/>
        <v>0</v>
      </c>
      <c r="S3365">
        <f t="shared" si="209"/>
        <v>1</v>
      </c>
      <c r="T3365">
        <f t="shared" si="210"/>
        <v>0</v>
      </c>
      <c r="U3365">
        <f t="shared" si="211"/>
        <v>1</v>
      </c>
      <c r="V3365">
        <v>1.65</v>
      </c>
    </row>
    <row r="3366" spans="1:22" x14ac:dyDescent="0.35">
      <c r="A3366" t="s">
        <v>178</v>
      </c>
      <c r="B3366" t="s">
        <v>215</v>
      </c>
      <c r="C3366" t="s">
        <v>17</v>
      </c>
      <c r="D3366" t="s">
        <v>28</v>
      </c>
      <c r="E3366" s="1">
        <v>44592</v>
      </c>
      <c r="F3366" t="s">
        <v>173</v>
      </c>
      <c r="G3366" t="s">
        <v>140</v>
      </c>
      <c r="H3366">
        <v>14168</v>
      </c>
      <c r="I3366" t="s">
        <v>5</v>
      </c>
      <c r="J3366" t="s">
        <v>6</v>
      </c>
      <c r="K3366">
        <v>37.5</v>
      </c>
      <c r="L3366" s="2">
        <v>1.1284722222222223E-3</v>
      </c>
      <c r="M3366">
        <v>1.625</v>
      </c>
      <c r="N3366">
        <v>2022</v>
      </c>
      <c r="O3366" t="b">
        <v>0</v>
      </c>
      <c r="R3366">
        <f t="shared" si="208"/>
        <v>0</v>
      </c>
      <c r="S3366">
        <f t="shared" si="209"/>
        <v>1</v>
      </c>
      <c r="T3366">
        <f t="shared" si="210"/>
        <v>0</v>
      </c>
      <c r="U3366">
        <f t="shared" si="211"/>
        <v>1</v>
      </c>
      <c r="V3366">
        <v>1.625</v>
      </c>
    </row>
    <row r="3367" spans="1:22" x14ac:dyDescent="0.35">
      <c r="A3367" t="s">
        <v>180</v>
      </c>
      <c r="B3367" t="s">
        <v>141</v>
      </c>
      <c r="C3367" t="s">
        <v>17</v>
      </c>
      <c r="D3367" t="s">
        <v>18</v>
      </c>
      <c r="E3367" s="1">
        <v>44592</v>
      </c>
      <c r="F3367" t="s">
        <v>173</v>
      </c>
      <c r="G3367" t="s">
        <v>140</v>
      </c>
      <c r="H3367">
        <v>14168</v>
      </c>
      <c r="I3367" t="s">
        <v>5</v>
      </c>
      <c r="J3367" t="s">
        <v>6</v>
      </c>
      <c r="K3367">
        <v>25.5</v>
      </c>
      <c r="L3367" s="2">
        <v>9.8958333333333342E-4</v>
      </c>
      <c r="M3367">
        <v>1.425</v>
      </c>
      <c r="N3367">
        <v>2022</v>
      </c>
      <c r="O3367" t="b">
        <v>0</v>
      </c>
      <c r="R3367">
        <f t="shared" si="208"/>
        <v>0</v>
      </c>
      <c r="S3367">
        <f t="shared" si="209"/>
        <v>1</v>
      </c>
      <c r="T3367">
        <f t="shared" si="210"/>
        <v>0</v>
      </c>
      <c r="U3367">
        <f t="shared" si="211"/>
        <v>1</v>
      </c>
      <c r="V3367">
        <v>1.425</v>
      </c>
    </row>
    <row r="3368" spans="1:22" x14ac:dyDescent="0.35">
      <c r="A3368" t="s">
        <v>396</v>
      </c>
      <c r="B3368" t="s">
        <v>142</v>
      </c>
      <c r="C3368" t="s">
        <v>17</v>
      </c>
      <c r="D3368" t="s">
        <v>18</v>
      </c>
      <c r="E3368" s="1">
        <v>44592</v>
      </c>
      <c r="F3368" t="s">
        <v>173</v>
      </c>
      <c r="G3368" t="s">
        <v>140</v>
      </c>
      <c r="H3368">
        <v>14168</v>
      </c>
      <c r="I3368" t="s">
        <v>5</v>
      </c>
      <c r="J3368" t="s">
        <v>6</v>
      </c>
      <c r="K3368">
        <v>23</v>
      </c>
      <c r="L3368" s="2">
        <v>9.6064814814814808E-4</v>
      </c>
      <c r="M3368">
        <v>1.38333333333333</v>
      </c>
      <c r="N3368">
        <v>2022</v>
      </c>
      <c r="O3368" t="b">
        <v>0</v>
      </c>
      <c r="R3368">
        <f t="shared" si="208"/>
        <v>0</v>
      </c>
      <c r="S3368">
        <f t="shared" si="209"/>
        <v>1</v>
      </c>
      <c r="T3368">
        <f t="shared" si="210"/>
        <v>0</v>
      </c>
      <c r="U3368">
        <f t="shared" si="211"/>
        <v>1</v>
      </c>
      <c r="V3368">
        <v>1.38333333333333</v>
      </c>
    </row>
    <row r="3369" spans="1:22" x14ac:dyDescent="0.35">
      <c r="A3369" t="s">
        <v>139</v>
      </c>
      <c r="B3369" t="s">
        <v>175</v>
      </c>
      <c r="C3369" t="s">
        <v>32</v>
      </c>
      <c r="D3369" t="s">
        <v>28</v>
      </c>
      <c r="E3369" s="1">
        <v>44592</v>
      </c>
      <c r="F3369" t="s">
        <v>173</v>
      </c>
      <c r="G3369" t="s">
        <v>140</v>
      </c>
      <c r="H3369">
        <v>14168</v>
      </c>
      <c r="I3369" t="s">
        <v>6</v>
      </c>
      <c r="J3369" t="s">
        <v>5</v>
      </c>
      <c r="K3369">
        <v>20.399999999999999</v>
      </c>
      <c r="L3369" s="2">
        <v>9.3055555555555545E-4</v>
      </c>
      <c r="M3369">
        <v>1.3399999999999901</v>
      </c>
      <c r="N3369">
        <v>2022</v>
      </c>
      <c r="O3369" t="b">
        <v>0</v>
      </c>
      <c r="R3369">
        <f t="shared" si="208"/>
        <v>1</v>
      </c>
      <c r="S3369">
        <f t="shared" si="209"/>
        <v>0</v>
      </c>
      <c r="T3369">
        <f t="shared" si="210"/>
        <v>0</v>
      </c>
      <c r="U3369">
        <f t="shared" si="211"/>
        <v>1</v>
      </c>
      <c r="V3369">
        <v>1.3399999999999901</v>
      </c>
    </row>
    <row r="3370" spans="1:22" x14ac:dyDescent="0.35">
      <c r="A3370" t="s">
        <v>297</v>
      </c>
      <c r="B3370" t="s">
        <v>180</v>
      </c>
      <c r="C3370" t="s">
        <v>17</v>
      </c>
      <c r="D3370" t="s">
        <v>22</v>
      </c>
      <c r="E3370" s="1">
        <v>44592</v>
      </c>
      <c r="F3370" t="s">
        <v>173</v>
      </c>
      <c r="G3370" t="s">
        <v>140</v>
      </c>
      <c r="H3370">
        <v>14168</v>
      </c>
      <c r="I3370" t="s">
        <v>6</v>
      </c>
      <c r="J3370" t="s">
        <v>5</v>
      </c>
      <c r="K3370">
        <v>19.2</v>
      </c>
      <c r="L3370" s="2">
        <v>9.1666666666666676E-4</v>
      </c>
      <c r="M3370">
        <v>1.32</v>
      </c>
      <c r="N3370">
        <v>2022</v>
      </c>
      <c r="O3370" t="b">
        <v>0</v>
      </c>
      <c r="R3370">
        <f t="shared" si="208"/>
        <v>0</v>
      </c>
      <c r="S3370">
        <f t="shared" si="209"/>
        <v>0</v>
      </c>
      <c r="T3370">
        <f t="shared" si="210"/>
        <v>1</v>
      </c>
      <c r="U3370">
        <f t="shared" si="211"/>
        <v>0</v>
      </c>
      <c r="V3370">
        <v>1.32</v>
      </c>
    </row>
    <row r="3371" spans="1:22" x14ac:dyDescent="0.35">
      <c r="A3371" t="s">
        <v>215</v>
      </c>
      <c r="B3371" t="s">
        <v>178</v>
      </c>
      <c r="C3371" t="s">
        <v>17</v>
      </c>
      <c r="D3371" t="s">
        <v>28</v>
      </c>
      <c r="E3371" s="1">
        <v>44592</v>
      </c>
      <c r="F3371" t="s">
        <v>173</v>
      </c>
      <c r="G3371" t="s">
        <v>140</v>
      </c>
      <c r="H3371">
        <v>14168</v>
      </c>
      <c r="I3371" t="s">
        <v>6</v>
      </c>
      <c r="J3371" t="s">
        <v>5</v>
      </c>
      <c r="K3371">
        <v>18.600000000000001</v>
      </c>
      <c r="L3371" s="2">
        <v>9.0972222222222225E-4</v>
      </c>
      <c r="M3371">
        <v>1.31</v>
      </c>
      <c r="N3371">
        <v>2022</v>
      </c>
      <c r="O3371" t="b">
        <v>0</v>
      </c>
      <c r="R3371">
        <f t="shared" si="208"/>
        <v>0</v>
      </c>
      <c r="S3371">
        <f t="shared" si="209"/>
        <v>0</v>
      </c>
      <c r="T3371">
        <f t="shared" si="210"/>
        <v>0</v>
      </c>
      <c r="U3371">
        <f t="shared" si="211"/>
        <v>1</v>
      </c>
      <c r="V3371">
        <v>1.31</v>
      </c>
    </row>
    <row r="3372" spans="1:22" x14ac:dyDescent="0.35">
      <c r="A3372" t="s">
        <v>178</v>
      </c>
      <c r="B3372" t="s">
        <v>215</v>
      </c>
      <c r="C3372" t="s">
        <v>17</v>
      </c>
      <c r="D3372" t="s">
        <v>22</v>
      </c>
      <c r="E3372" s="1">
        <v>44592</v>
      </c>
      <c r="F3372" t="s">
        <v>173</v>
      </c>
      <c r="G3372" t="s">
        <v>140</v>
      </c>
      <c r="H3372">
        <v>14168</v>
      </c>
      <c r="I3372" t="s">
        <v>5</v>
      </c>
      <c r="J3372" t="s">
        <v>6</v>
      </c>
      <c r="K3372">
        <v>6</v>
      </c>
      <c r="L3372" s="2">
        <v>7.6388888888888893E-4</v>
      </c>
      <c r="M3372">
        <v>1.1000000000000001</v>
      </c>
      <c r="N3372">
        <v>2022</v>
      </c>
      <c r="O3372" t="b">
        <v>0</v>
      </c>
      <c r="R3372">
        <f t="shared" si="208"/>
        <v>0</v>
      </c>
      <c r="S3372">
        <f t="shared" si="209"/>
        <v>1</v>
      </c>
      <c r="T3372">
        <f t="shared" si="210"/>
        <v>0</v>
      </c>
      <c r="U3372">
        <f t="shared" si="211"/>
        <v>1</v>
      </c>
      <c r="V3372">
        <v>1.1000000000000001</v>
      </c>
    </row>
    <row r="3373" spans="1:22" x14ac:dyDescent="0.35">
      <c r="A3373" t="s">
        <v>178</v>
      </c>
      <c r="B3373" t="s">
        <v>215</v>
      </c>
      <c r="C3373" t="s">
        <v>17</v>
      </c>
      <c r="D3373" t="s">
        <v>28</v>
      </c>
      <c r="E3373" s="1">
        <v>44592</v>
      </c>
      <c r="F3373" t="s">
        <v>173</v>
      </c>
      <c r="G3373" t="s">
        <v>140</v>
      </c>
      <c r="H3373">
        <v>14168</v>
      </c>
      <c r="I3373" t="s">
        <v>5</v>
      </c>
      <c r="J3373" t="s">
        <v>6</v>
      </c>
      <c r="K3373">
        <v>0</v>
      </c>
      <c r="L3373" s="2">
        <v>6.9444444444444447E-4</v>
      </c>
      <c r="M3373">
        <v>1</v>
      </c>
      <c r="N3373">
        <v>2022</v>
      </c>
      <c r="O3373" t="b">
        <v>0</v>
      </c>
      <c r="R3373">
        <f t="shared" si="208"/>
        <v>0</v>
      </c>
      <c r="S3373">
        <f t="shared" si="209"/>
        <v>1</v>
      </c>
      <c r="T3373">
        <f t="shared" si="210"/>
        <v>0</v>
      </c>
      <c r="U3373">
        <f t="shared" si="211"/>
        <v>1</v>
      </c>
      <c r="V3373">
        <v>1</v>
      </c>
    </row>
    <row r="3374" spans="1:22" x14ac:dyDescent="0.35">
      <c r="A3374" t="s">
        <v>396</v>
      </c>
      <c r="B3374" t="s">
        <v>215</v>
      </c>
      <c r="C3374" t="s">
        <v>17</v>
      </c>
      <c r="D3374" t="s">
        <v>18</v>
      </c>
      <c r="E3374" s="1">
        <v>44592</v>
      </c>
      <c r="F3374" t="s">
        <v>173</v>
      </c>
      <c r="G3374" t="s">
        <v>140</v>
      </c>
      <c r="H3374">
        <v>14168</v>
      </c>
      <c r="I3374" t="s">
        <v>5</v>
      </c>
      <c r="J3374" t="s">
        <v>6</v>
      </c>
      <c r="K3374">
        <v>49.3</v>
      </c>
      <c r="L3374" s="2">
        <v>5.7060185185185187E-4</v>
      </c>
      <c r="M3374">
        <v>0.82166666666666599</v>
      </c>
      <c r="N3374">
        <v>2022</v>
      </c>
      <c r="O3374" t="b">
        <v>0</v>
      </c>
      <c r="R3374">
        <f t="shared" si="208"/>
        <v>0</v>
      </c>
      <c r="S3374">
        <f t="shared" si="209"/>
        <v>1</v>
      </c>
      <c r="T3374">
        <f t="shared" si="210"/>
        <v>0</v>
      </c>
      <c r="U3374">
        <f t="shared" si="211"/>
        <v>1</v>
      </c>
      <c r="V3374">
        <v>0.82166666666666599</v>
      </c>
    </row>
    <row r="3375" spans="1:22" x14ac:dyDescent="0.35">
      <c r="A3375" t="s">
        <v>396</v>
      </c>
      <c r="B3375" t="s">
        <v>139</v>
      </c>
      <c r="C3375" t="s">
        <v>17</v>
      </c>
      <c r="D3375" t="s">
        <v>25</v>
      </c>
      <c r="E3375" s="1">
        <v>44592</v>
      </c>
      <c r="F3375" t="s">
        <v>173</v>
      </c>
      <c r="G3375" t="s">
        <v>140</v>
      </c>
      <c r="H3375">
        <v>14168</v>
      </c>
      <c r="I3375" t="s">
        <v>5</v>
      </c>
      <c r="J3375" t="s">
        <v>6</v>
      </c>
      <c r="K3375">
        <v>42</v>
      </c>
      <c r="L3375" s="2">
        <v>4.8611111111111104E-4</v>
      </c>
      <c r="M3375">
        <v>0.7</v>
      </c>
      <c r="N3375">
        <v>2022</v>
      </c>
      <c r="O3375" t="b">
        <v>0</v>
      </c>
      <c r="R3375">
        <f t="shared" si="208"/>
        <v>0</v>
      </c>
      <c r="S3375">
        <f t="shared" si="209"/>
        <v>1</v>
      </c>
      <c r="T3375">
        <f t="shared" si="210"/>
        <v>0</v>
      </c>
      <c r="U3375">
        <f t="shared" si="211"/>
        <v>1</v>
      </c>
      <c r="V3375">
        <v>0.7</v>
      </c>
    </row>
    <row r="3376" spans="1:22" x14ac:dyDescent="0.35">
      <c r="A3376" t="s">
        <v>297</v>
      </c>
      <c r="B3376" t="s">
        <v>336</v>
      </c>
      <c r="C3376" t="s">
        <v>17</v>
      </c>
      <c r="D3376" t="s">
        <v>18</v>
      </c>
      <c r="E3376" s="1">
        <v>44592</v>
      </c>
      <c r="F3376" t="s">
        <v>173</v>
      </c>
      <c r="G3376" t="s">
        <v>140</v>
      </c>
      <c r="H3376">
        <v>14168</v>
      </c>
      <c r="I3376" t="s">
        <v>6</v>
      </c>
      <c r="J3376" t="s">
        <v>5</v>
      </c>
      <c r="K3376">
        <v>28.4</v>
      </c>
      <c r="L3376" s="2">
        <v>3.2870370370370367E-4</v>
      </c>
      <c r="M3376">
        <v>0.473333333333333</v>
      </c>
      <c r="N3376">
        <v>2022</v>
      </c>
      <c r="O3376" t="b">
        <v>0</v>
      </c>
      <c r="R3376">
        <f t="shared" si="208"/>
        <v>0</v>
      </c>
      <c r="S3376">
        <f t="shared" si="209"/>
        <v>0</v>
      </c>
      <c r="T3376">
        <f t="shared" si="210"/>
        <v>1</v>
      </c>
      <c r="U3376">
        <f t="shared" si="211"/>
        <v>0</v>
      </c>
      <c r="V3376">
        <v>0.473333333333333</v>
      </c>
    </row>
    <row r="3377" spans="1:22" x14ac:dyDescent="0.35">
      <c r="A3377" t="s">
        <v>396</v>
      </c>
      <c r="B3377" t="s">
        <v>141</v>
      </c>
      <c r="C3377" t="s">
        <v>17</v>
      </c>
      <c r="D3377" t="s">
        <v>22</v>
      </c>
      <c r="E3377" s="1">
        <v>44592</v>
      </c>
      <c r="F3377" t="s">
        <v>173</v>
      </c>
      <c r="G3377" t="s">
        <v>140</v>
      </c>
      <c r="H3377">
        <v>14168</v>
      </c>
      <c r="I3377" t="s">
        <v>5</v>
      </c>
      <c r="J3377" t="s">
        <v>6</v>
      </c>
      <c r="K3377">
        <v>23.6</v>
      </c>
      <c r="L3377" s="2">
        <v>2.7314814814814818E-4</v>
      </c>
      <c r="M3377">
        <v>0.39333333333333298</v>
      </c>
      <c r="N3377">
        <v>2022</v>
      </c>
      <c r="O3377" t="b">
        <v>0</v>
      </c>
      <c r="R3377">
        <f t="shared" si="208"/>
        <v>0</v>
      </c>
      <c r="S3377">
        <f t="shared" si="209"/>
        <v>1</v>
      </c>
      <c r="T3377">
        <f t="shared" si="210"/>
        <v>0</v>
      </c>
      <c r="U3377">
        <f t="shared" si="211"/>
        <v>1</v>
      </c>
      <c r="V3377">
        <v>0.39333333333333298</v>
      </c>
    </row>
    <row r="3378" spans="1:22" x14ac:dyDescent="0.35">
      <c r="A3378" t="s">
        <v>339</v>
      </c>
      <c r="B3378" t="s">
        <v>215</v>
      </c>
      <c r="C3378" t="s">
        <v>17</v>
      </c>
      <c r="D3378" t="s">
        <v>18</v>
      </c>
      <c r="E3378" s="1">
        <v>44592</v>
      </c>
      <c r="F3378" t="s">
        <v>173</v>
      </c>
      <c r="G3378" t="s">
        <v>140</v>
      </c>
      <c r="H3378">
        <v>14168</v>
      </c>
      <c r="I3378" t="s">
        <v>5</v>
      </c>
      <c r="J3378" t="s">
        <v>6</v>
      </c>
      <c r="K3378">
        <v>20.100000000000001</v>
      </c>
      <c r="L3378" s="2">
        <v>2.3263888888888889E-4</v>
      </c>
      <c r="M3378">
        <v>0.33500000000000002</v>
      </c>
      <c r="N3378">
        <v>2022</v>
      </c>
      <c r="O3378" t="b">
        <v>0</v>
      </c>
      <c r="R3378">
        <f t="shared" si="208"/>
        <v>0</v>
      </c>
      <c r="S3378">
        <f t="shared" si="209"/>
        <v>1</v>
      </c>
      <c r="T3378">
        <f t="shared" si="210"/>
        <v>0</v>
      </c>
      <c r="U3378">
        <f t="shared" si="211"/>
        <v>0</v>
      </c>
      <c r="V3378">
        <v>0.33500000000000002</v>
      </c>
    </row>
    <row r="3379" spans="1:22" x14ac:dyDescent="0.35">
      <c r="A3379" t="s">
        <v>178</v>
      </c>
      <c r="B3379" t="s">
        <v>142</v>
      </c>
      <c r="C3379" t="s">
        <v>17</v>
      </c>
      <c r="D3379" t="s">
        <v>18</v>
      </c>
      <c r="E3379" s="1">
        <v>44592</v>
      </c>
      <c r="F3379" t="s">
        <v>173</v>
      </c>
      <c r="G3379" t="s">
        <v>140</v>
      </c>
      <c r="H3379">
        <v>14168</v>
      </c>
      <c r="I3379" t="s">
        <v>5</v>
      </c>
      <c r="J3379" t="s">
        <v>6</v>
      </c>
      <c r="K3379">
        <v>20.100000000000001</v>
      </c>
      <c r="L3379" s="2">
        <v>2.3263888888888889E-4</v>
      </c>
      <c r="M3379">
        <v>0.33500000000000002</v>
      </c>
      <c r="N3379">
        <v>2022</v>
      </c>
      <c r="O3379" t="b">
        <v>0</v>
      </c>
      <c r="R3379">
        <f t="shared" si="208"/>
        <v>0</v>
      </c>
      <c r="S3379">
        <f t="shared" si="209"/>
        <v>1</v>
      </c>
      <c r="T3379">
        <f t="shared" si="210"/>
        <v>0</v>
      </c>
      <c r="U3379">
        <f t="shared" si="211"/>
        <v>1</v>
      </c>
      <c r="V3379">
        <v>0.33500000000000002</v>
      </c>
    </row>
    <row r="3380" spans="1:22" x14ac:dyDescent="0.35">
      <c r="A3380" t="s">
        <v>297</v>
      </c>
      <c r="B3380" t="s">
        <v>178</v>
      </c>
      <c r="C3380" t="s">
        <v>17</v>
      </c>
      <c r="D3380" t="s">
        <v>28</v>
      </c>
      <c r="E3380" s="1">
        <v>44592</v>
      </c>
      <c r="F3380" t="s">
        <v>173</v>
      </c>
      <c r="G3380" t="s">
        <v>140</v>
      </c>
      <c r="H3380">
        <v>14168</v>
      </c>
      <c r="I3380" t="s">
        <v>6</v>
      </c>
      <c r="J3380" t="s">
        <v>5</v>
      </c>
      <c r="K3380">
        <v>19.399999999999999</v>
      </c>
      <c r="L3380" s="2">
        <v>2.2453703703703701E-4</v>
      </c>
      <c r="M3380">
        <v>0.32333333333333297</v>
      </c>
      <c r="N3380">
        <v>2022</v>
      </c>
      <c r="O3380" t="b">
        <v>0</v>
      </c>
      <c r="R3380">
        <f t="shared" si="208"/>
        <v>0</v>
      </c>
      <c r="S3380">
        <f t="shared" si="209"/>
        <v>0</v>
      </c>
      <c r="T3380">
        <f t="shared" si="210"/>
        <v>1</v>
      </c>
      <c r="U3380">
        <f t="shared" si="211"/>
        <v>0</v>
      </c>
      <c r="V3380">
        <v>0.32333333333333297</v>
      </c>
    </row>
    <row r="3381" spans="1:22" x14ac:dyDescent="0.35">
      <c r="A3381" t="s">
        <v>297</v>
      </c>
      <c r="B3381" t="s">
        <v>339</v>
      </c>
      <c r="C3381" t="s">
        <v>17</v>
      </c>
      <c r="D3381" t="s">
        <v>22</v>
      </c>
      <c r="E3381" s="1">
        <v>44592</v>
      </c>
      <c r="F3381" t="s">
        <v>173</v>
      </c>
      <c r="G3381" t="s">
        <v>140</v>
      </c>
      <c r="H3381">
        <v>14168</v>
      </c>
      <c r="I3381" t="s">
        <v>6</v>
      </c>
      <c r="J3381" t="s">
        <v>5</v>
      </c>
      <c r="K3381">
        <v>14.8</v>
      </c>
      <c r="L3381" s="2">
        <v>1.7129629629629632E-4</v>
      </c>
      <c r="M3381">
        <v>0.24666666666666601</v>
      </c>
      <c r="N3381">
        <v>2022</v>
      </c>
      <c r="O3381" t="b">
        <v>0</v>
      </c>
      <c r="R3381">
        <f t="shared" si="208"/>
        <v>0</v>
      </c>
      <c r="S3381">
        <f t="shared" si="209"/>
        <v>0</v>
      </c>
      <c r="T3381">
        <f t="shared" si="210"/>
        <v>1</v>
      </c>
      <c r="U3381">
        <f t="shared" si="211"/>
        <v>0</v>
      </c>
      <c r="V3381">
        <v>0.24666666666666601</v>
      </c>
    </row>
    <row r="3382" spans="1:22" x14ac:dyDescent="0.35">
      <c r="A3382" t="s">
        <v>180</v>
      </c>
      <c r="B3382" t="s">
        <v>215</v>
      </c>
      <c r="C3382" t="s">
        <v>17</v>
      </c>
      <c r="D3382" t="s">
        <v>18</v>
      </c>
      <c r="E3382" s="1">
        <v>44592</v>
      </c>
      <c r="F3382" t="s">
        <v>173</v>
      </c>
      <c r="G3382" t="s">
        <v>140</v>
      </c>
      <c r="H3382">
        <v>14168</v>
      </c>
      <c r="I3382" t="s">
        <v>5</v>
      </c>
      <c r="J3382" t="s">
        <v>6</v>
      </c>
      <c r="K3382">
        <v>12.9</v>
      </c>
      <c r="L3382" s="2">
        <v>1.4930555555555555E-4</v>
      </c>
      <c r="M3382">
        <v>0.215</v>
      </c>
      <c r="N3382">
        <v>2022</v>
      </c>
      <c r="O3382" t="b">
        <v>0</v>
      </c>
      <c r="R3382">
        <f t="shared" si="208"/>
        <v>0</v>
      </c>
      <c r="S3382">
        <f t="shared" si="209"/>
        <v>1</v>
      </c>
      <c r="T3382">
        <f t="shared" si="210"/>
        <v>0</v>
      </c>
      <c r="U3382">
        <f t="shared" si="211"/>
        <v>1</v>
      </c>
      <c r="V3382">
        <v>0.215</v>
      </c>
    </row>
    <row r="3383" spans="1:22" x14ac:dyDescent="0.35">
      <c r="A3383" t="s">
        <v>297</v>
      </c>
      <c r="B3383" t="s">
        <v>339</v>
      </c>
      <c r="C3383" t="s">
        <v>17</v>
      </c>
      <c r="D3383" t="s">
        <v>22</v>
      </c>
      <c r="E3383" s="1">
        <v>44592</v>
      </c>
      <c r="F3383" t="s">
        <v>173</v>
      </c>
      <c r="G3383" t="s">
        <v>140</v>
      </c>
      <c r="H3383">
        <v>14168</v>
      </c>
      <c r="I3383" t="s">
        <v>6</v>
      </c>
      <c r="J3383" t="s">
        <v>5</v>
      </c>
      <c r="K3383">
        <v>12</v>
      </c>
      <c r="L3383" s="3">
        <v>8.3333333333333332E-3</v>
      </c>
      <c r="M3383">
        <v>0.2</v>
      </c>
      <c r="N3383">
        <v>2022</v>
      </c>
      <c r="O3383" t="b">
        <v>0</v>
      </c>
      <c r="R3383">
        <f t="shared" si="208"/>
        <v>0</v>
      </c>
      <c r="S3383">
        <f t="shared" si="209"/>
        <v>0</v>
      </c>
      <c r="T3383">
        <f t="shared" si="210"/>
        <v>1</v>
      </c>
      <c r="U3383">
        <f t="shared" si="211"/>
        <v>0</v>
      </c>
      <c r="V3383">
        <v>0.2</v>
      </c>
    </row>
    <row r="3384" spans="1:22" x14ac:dyDescent="0.35">
      <c r="A3384" t="s">
        <v>425</v>
      </c>
      <c r="B3384" t="s">
        <v>62</v>
      </c>
      <c r="C3384" t="s">
        <v>17</v>
      </c>
      <c r="D3384" t="s">
        <v>22</v>
      </c>
      <c r="E3384" s="1">
        <v>44592</v>
      </c>
      <c r="F3384" t="s">
        <v>53</v>
      </c>
      <c r="G3384" t="s">
        <v>172</v>
      </c>
      <c r="H3384">
        <v>17637</v>
      </c>
      <c r="I3384" t="s">
        <v>6</v>
      </c>
      <c r="J3384" t="s">
        <v>5</v>
      </c>
      <c r="K3384">
        <v>41.9</v>
      </c>
      <c r="L3384" s="2">
        <v>1.179398148148148E-3</v>
      </c>
      <c r="M3384">
        <v>1.6983333333333299</v>
      </c>
      <c r="N3384">
        <v>2022</v>
      </c>
      <c r="O3384" t="b">
        <v>0</v>
      </c>
      <c r="R3384">
        <f t="shared" si="208"/>
        <v>0</v>
      </c>
      <c r="S3384">
        <f t="shared" si="209"/>
        <v>0</v>
      </c>
      <c r="T3384">
        <f t="shared" si="210"/>
        <v>0</v>
      </c>
      <c r="U3384">
        <f t="shared" si="211"/>
        <v>1</v>
      </c>
      <c r="V3384">
        <v>1.6983333333333299</v>
      </c>
    </row>
    <row r="3385" spans="1:22" x14ac:dyDescent="0.35">
      <c r="A3385" t="s">
        <v>206</v>
      </c>
      <c r="B3385" t="s">
        <v>321</v>
      </c>
      <c r="C3385" t="s">
        <v>17</v>
      </c>
      <c r="D3385" t="s">
        <v>28</v>
      </c>
      <c r="E3385" s="1">
        <v>44592</v>
      </c>
      <c r="F3385" t="s">
        <v>53</v>
      </c>
      <c r="G3385" t="s">
        <v>172</v>
      </c>
      <c r="H3385">
        <v>17637</v>
      </c>
      <c r="I3385" t="s">
        <v>6</v>
      </c>
      <c r="J3385" t="s">
        <v>5</v>
      </c>
      <c r="K3385">
        <v>36</v>
      </c>
      <c r="L3385" s="3">
        <v>6.6666666666666666E-2</v>
      </c>
      <c r="M3385">
        <v>1.6</v>
      </c>
      <c r="N3385">
        <v>2022</v>
      </c>
      <c r="O3385" t="b">
        <v>0</v>
      </c>
      <c r="R3385">
        <f t="shared" si="208"/>
        <v>0</v>
      </c>
      <c r="S3385">
        <f t="shared" si="209"/>
        <v>0</v>
      </c>
      <c r="T3385">
        <f t="shared" si="210"/>
        <v>0</v>
      </c>
      <c r="U3385">
        <f t="shared" si="211"/>
        <v>1</v>
      </c>
      <c r="V3385">
        <v>1.6</v>
      </c>
    </row>
    <row r="3386" spans="1:22" x14ac:dyDescent="0.35">
      <c r="A3386" t="s">
        <v>321</v>
      </c>
      <c r="B3386" t="s">
        <v>206</v>
      </c>
      <c r="C3386" t="s">
        <v>32</v>
      </c>
      <c r="D3386" t="s">
        <v>25</v>
      </c>
      <c r="E3386" s="1">
        <v>44592</v>
      </c>
      <c r="F3386" t="s">
        <v>53</v>
      </c>
      <c r="G3386" t="s">
        <v>172</v>
      </c>
      <c r="H3386">
        <v>17637</v>
      </c>
      <c r="I3386" t="s">
        <v>5</v>
      </c>
      <c r="J3386" t="s">
        <v>6</v>
      </c>
      <c r="K3386">
        <v>35.299999999999997</v>
      </c>
      <c r="L3386" s="2">
        <v>1.1030092592592593E-3</v>
      </c>
      <c r="M3386">
        <v>1.58833333333333</v>
      </c>
      <c r="N3386">
        <v>2022</v>
      </c>
      <c r="O3386" t="b">
        <v>0</v>
      </c>
      <c r="R3386">
        <f t="shared" si="208"/>
        <v>1</v>
      </c>
      <c r="S3386">
        <f t="shared" si="209"/>
        <v>1</v>
      </c>
      <c r="T3386">
        <f t="shared" si="210"/>
        <v>0</v>
      </c>
      <c r="U3386">
        <f t="shared" si="211"/>
        <v>1</v>
      </c>
      <c r="V3386">
        <v>1.58833333333333</v>
      </c>
    </row>
    <row r="3387" spans="1:22" x14ac:dyDescent="0.35">
      <c r="A3387" t="s">
        <v>206</v>
      </c>
      <c r="B3387" t="s">
        <v>321</v>
      </c>
      <c r="C3387" t="s">
        <v>17</v>
      </c>
      <c r="D3387" t="s">
        <v>25</v>
      </c>
      <c r="E3387" s="1">
        <v>44592</v>
      </c>
      <c r="F3387" t="s">
        <v>53</v>
      </c>
      <c r="G3387" t="s">
        <v>172</v>
      </c>
      <c r="H3387">
        <v>17637</v>
      </c>
      <c r="I3387" t="s">
        <v>6</v>
      </c>
      <c r="J3387" t="s">
        <v>5</v>
      </c>
      <c r="K3387">
        <v>35.200000000000003</v>
      </c>
      <c r="L3387" s="2">
        <v>1.1018518518518519E-3</v>
      </c>
      <c r="M3387">
        <v>1.58666666666666</v>
      </c>
      <c r="N3387">
        <v>2022</v>
      </c>
      <c r="O3387" t="b">
        <v>0</v>
      </c>
      <c r="R3387">
        <f t="shared" si="208"/>
        <v>0</v>
      </c>
      <c r="S3387">
        <f t="shared" si="209"/>
        <v>0</v>
      </c>
      <c r="T3387">
        <f t="shared" si="210"/>
        <v>0</v>
      </c>
      <c r="U3387">
        <f t="shared" si="211"/>
        <v>1</v>
      </c>
      <c r="V3387">
        <v>1.58666666666666</v>
      </c>
    </row>
    <row r="3388" spans="1:22" x14ac:dyDescent="0.35">
      <c r="A3388" t="s">
        <v>170</v>
      </c>
      <c r="B3388" t="s">
        <v>321</v>
      </c>
      <c r="C3388" t="s">
        <v>17</v>
      </c>
      <c r="D3388" t="s">
        <v>25</v>
      </c>
      <c r="E3388" s="1">
        <v>44592</v>
      </c>
      <c r="F3388" t="s">
        <v>53</v>
      </c>
      <c r="G3388" t="s">
        <v>172</v>
      </c>
      <c r="H3388">
        <v>17637</v>
      </c>
      <c r="I3388" t="s">
        <v>6</v>
      </c>
      <c r="J3388" t="s">
        <v>5</v>
      </c>
      <c r="K3388">
        <v>34</v>
      </c>
      <c r="L3388" s="3">
        <v>6.5277777777777782E-2</v>
      </c>
      <c r="M3388">
        <v>1.56666666666666</v>
      </c>
      <c r="N3388">
        <v>2022</v>
      </c>
      <c r="O3388" t="b">
        <v>0</v>
      </c>
      <c r="R3388">
        <f t="shared" si="208"/>
        <v>0</v>
      </c>
      <c r="S3388">
        <f t="shared" si="209"/>
        <v>0</v>
      </c>
      <c r="T3388">
        <f t="shared" si="210"/>
        <v>0</v>
      </c>
      <c r="U3388">
        <f t="shared" si="211"/>
        <v>0</v>
      </c>
      <c r="V3388">
        <v>1.56666666666666</v>
      </c>
    </row>
    <row r="3389" spans="1:22" x14ac:dyDescent="0.35">
      <c r="A3389" t="s">
        <v>425</v>
      </c>
      <c r="B3389" t="s">
        <v>58</v>
      </c>
      <c r="C3389" t="s">
        <v>17</v>
      </c>
      <c r="D3389" t="s">
        <v>28</v>
      </c>
      <c r="E3389" s="1">
        <v>44592</v>
      </c>
      <c r="F3389" t="s">
        <v>53</v>
      </c>
      <c r="G3389" t="s">
        <v>172</v>
      </c>
      <c r="H3389">
        <v>17637</v>
      </c>
      <c r="I3389" t="s">
        <v>6</v>
      </c>
      <c r="J3389" t="s">
        <v>5</v>
      </c>
      <c r="K3389">
        <v>33</v>
      </c>
      <c r="L3389" s="3">
        <v>6.458333333333334E-2</v>
      </c>
      <c r="M3389">
        <v>1.55</v>
      </c>
      <c r="N3389">
        <v>2022</v>
      </c>
      <c r="O3389" t="b">
        <v>0</v>
      </c>
      <c r="R3389">
        <f t="shared" si="208"/>
        <v>0</v>
      </c>
      <c r="S3389">
        <f t="shared" si="209"/>
        <v>0</v>
      </c>
      <c r="T3389">
        <f t="shared" si="210"/>
        <v>0</v>
      </c>
      <c r="U3389">
        <f t="shared" si="211"/>
        <v>1</v>
      </c>
      <c r="V3389">
        <v>1.55</v>
      </c>
    </row>
    <row r="3390" spans="1:22" x14ac:dyDescent="0.35">
      <c r="A3390" t="s">
        <v>206</v>
      </c>
      <c r="B3390" t="s">
        <v>321</v>
      </c>
      <c r="C3390" t="s">
        <v>17</v>
      </c>
      <c r="D3390" t="s">
        <v>22</v>
      </c>
      <c r="E3390" s="1">
        <v>44592</v>
      </c>
      <c r="F3390" t="s">
        <v>53</v>
      </c>
      <c r="G3390" t="s">
        <v>172</v>
      </c>
      <c r="H3390">
        <v>17637</v>
      </c>
      <c r="I3390" t="s">
        <v>6</v>
      </c>
      <c r="J3390" t="s">
        <v>5</v>
      </c>
      <c r="K3390">
        <v>52.5</v>
      </c>
      <c r="L3390" s="2">
        <v>6.076388888888889E-4</v>
      </c>
      <c r="M3390">
        <v>0.875</v>
      </c>
      <c r="N3390">
        <v>2022</v>
      </c>
      <c r="O3390" t="b">
        <v>0</v>
      </c>
      <c r="R3390">
        <f t="shared" si="208"/>
        <v>0</v>
      </c>
      <c r="S3390">
        <f t="shared" si="209"/>
        <v>0</v>
      </c>
      <c r="T3390">
        <f t="shared" si="210"/>
        <v>0</v>
      </c>
      <c r="U3390">
        <f t="shared" si="211"/>
        <v>1</v>
      </c>
      <c r="V3390">
        <v>0.875</v>
      </c>
    </row>
    <row r="3391" spans="1:22" x14ac:dyDescent="0.35">
      <c r="A3391" t="s">
        <v>280</v>
      </c>
      <c r="B3391" t="s">
        <v>206</v>
      </c>
      <c r="C3391" t="s">
        <v>17</v>
      </c>
      <c r="D3391" t="s">
        <v>22</v>
      </c>
      <c r="E3391" s="1">
        <v>44592</v>
      </c>
      <c r="F3391" t="s">
        <v>53</v>
      </c>
      <c r="G3391" t="s">
        <v>172</v>
      </c>
      <c r="H3391">
        <v>17637</v>
      </c>
      <c r="I3391" t="s">
        <v>5</v>
      </c>
      <c r="J3391" t="s">
        <v>6</v>
      </c>
      <c r="K3391">
        <v>44.6</v>
      </c>
      <c r="L3391" s="2">
        <v>5.1620370370370372E-4</v>
      </c>
      <c r="M3391">
        <v>0.74333333333333296</v>
      </c>
      <c r="N3391">
        <v>2022</v>
      </c>
      <c r="O3391" t="b">
        <v>0</v>
      </c>
      <c r="R3391">
        <f t="shared" si="208"/>
        <v>0</v>
      </c>
      <c r="S3391">
        <f t="shared" si="209"/>
        <v>1</v>
      </c>
      <c r="T3391">
        <f t="shared" si="210"/>
        <v>0</v>
      </c>
      <c r="U3391">
        <f t="shared" si="211"/>
        <v>1</v>
      </c>
      <c r="V3391">
        <v>0.74333333333333296</v>
      </c>
    </row>
    <row r="3392" spans="1:22" x14ac:dyDescent="0.35">
      <c r="A3392" t="s">
        <v>170</v>
      </c>
      <c r="B3392" t="s">
        <v>280</v>
      </c>
      <c r="C3392" t="s">
        <v>17</v>
      </c>
      <c r="D3392" t="s">
        <v>18</v>
      </c>
      <c r="E3392" s="1">
        <v>44592</v>
      </c>
      <c r="F3392" t="s">
        <v>53</v>
      </c>
      <c r="G3392" t="s">
        <v>172</v>
      </c>
      <c r="H3392">
        <v>17637</v>
      </c>
      <c r="I3392" t="s">
        <v>6</v>
      </c>
      <c r="J3392" t="s">
        <v>5</v>
      </c>
      <c r="K3392">
        <v>44.4</v>
      </c>
      <c r="L3392" s="2">
        <v>5.1388888888888892E-4</v>
      </c>
      <c r="M3392">
        <v>0.74</v>
      </c>
      <c r="N3392">
        <v>2022</v>
      </c>
      <c r="O3392" t="b">
        <v>0</v>
      </c>
      <c r="R3392">
        <f t="shared" si="208"/>
        <v>0</v>
      </c>
      <c r="S3392">
        <f t="shared" si="209"/>
        <v>0</v>
      </c>
      <c r="T3392">
        <f t="shared" si="210"/>
        <v>0</v>
      </c>
      <c r="U3392">
        <f t="shared" si="211"/>
        <v>0</v>
      </c>
      <c r="V3392">
        <v>0.74</v>
      </c>
    </row>
    <row r="3393" spans="1:22" x14ac:dyDescent="0.35">
      <c r="A3393" t="s">
        <v>280</v>
      </c>
      <c r="B3393" t="s">
        <v>174</v>
      </c>
      <c r="C3393" t="s">
        <v>17</v>
      </c>
      <c r="D3393" t="s">
        <v>28</v>
      </c>
      <c r="E3393" s="1">
        <v>44592</v>
      </c>
      <c r="F3393" t="s">
        <v>53</v>
      </c>
      <c r="G3393" t="s">
        <v>172</v>
      </c>
      <c r="H3393">
        <v>17637</v>
      </c>
      <c r="I3393" t="s">
        <v>5</v>
      </c>
      <c r="J3393" t="s">
        <v>6</v>
      </c>
      <c r="K3393">
        <v>32.4</v>
      </c>
      <c r="L3393" s="2">
        <v>3.7499999999999995E-4</v>
      </c>
      <c r="M3393">
        <v>0.53999999999999904</v>
      </c>
      <c r="N3393">
        <v>2022</v>
      </c>
      <c r="O3393" t="b">
        <v>0</v>
      </c>
      <c r="R3393">
        <f t="shared" si="208"/>
        <v>0</v>
      </c>
      <c r="S3393">
        <f t="shared" si="209"/>
        <v>1</v>
      </c>
      <c r="T3393">
        <f t="shared" si="210"/>
        <v>0</v>
      </c>
      <c r="U3393">
        <f t="shared" si="211"/>
        <v>1</v>
      </c>
      <c r="V3393">
        <v>0.53999999999999904</v>
      </c>
    </row>
    <row r="3394" spans="1:22" x14ac:dyDescent="0.35">
      <c r="A3394" t="s">
        <v>280</v>
      </c>
      <c r="B3394" t="s">
        <v>170</v>
      </c>
      <c r="C3394" t="s">
        <v>17</v>
      </c>
      <c r="D3394" t="s">
        <v>25</v>
      </c>
      <c r="E3394" s="1">
        <v>44592</v>
      </c>
      <c r="F3394" t="s">
        <v>53</v>
      </c>
      <c r="G3394" t="s">
        <v>172</v>
      </c>
      <c r="H3394">
        <v>17637</v>
      </c>
      <c r="I3394" t="s">
        <v>5</v>
      </c>
      <c r="J3394" t="s">
        <v>6</v>
      </c>
      <c r="K3394">
        <v>31.5</v>
      </c>
      <c r="L3394" s="2">
        <v>3.6458333333333335E-4</v>
      </c>
      <c r="M3394">
        <v>0.52500000000000002</v>
      </c>
      <c r="N3394">
        <v>2022</v>
      </c>
      <c r="O3394" t="b">
        <v>0</v>
      </c>
      <c r="R3394">
        <f t="shared" si="208"/>
        <v>0</v>
      </c>
      <c r="S3394">
        <f t="shared" si="209"/>
        <v>1</v>
      </c>
      <c r="T3394">
        <f t="shared" si="210"/>
        <v>0</v>
      </c>
      <c r="U3394">
        <f t="shared" si="211"/>
        <v>1</v>
      </c>
      <c r="V3394">
        <v>0.52500000000000002</v>
      </c>
    </row>
    <row r="3395" spans="1:22" x14ac:dyDescent="0.35">
      <c r="A3395" t="s">
        <v>223</v>
      </c>
      <c r="B3395" t="s">
        <v>383</v>
      </c>
      <c r="C3395" t="s">
        <v>17</v>
      </c>
      <c r="D3395" t="s">
        <v>22</v>
      </c>
      <c r="E3395" s="1">
        <v>44592</v>
      </c>
      <c r="F3395" t="s">
        <v>53</v>
      </c>
      <c r="G3395" t="s">
        <v>172</v>
      </c>
      <c r="H3395">
        <v>17637</v>
      </c>
      <c r="I3395" t="s">
        <v>6</v>
      </c>
      <c r="J3395" t="s">
        <v>5</v>
      </c>
      <c r="K3395">
        <v>27.5</v>
      </c>
      <c r="L3395" s="2">
        <v>3.1828703703703701E-4</v>
      </c>
      <c r="M3395">
        <v>0.45833333333333298</v>
      </c>
      <c r="N3395">
        <v>2022</v>
      </c>
      <c r="O3395" t="b">
        <v>0</v>
      </c>
      <c r="R3395">
        <f t="shared" ref="R3395:R3458" si="212">IF(C3395="CNC",0,1)</f>
        <v>0</v>
      </c>
      <c r="S3395">
        <f t="shared" ref="S3395:S3458" si="213">IF(I3395="away",0,1)</f>
        <v>0</v>
      </c>
      <c r="T3395">
        <f t="shared" ref="T3395:T3458" si="214">IF(ISERROR(VLOOKUP(A3395,$P$2:$P$51,1,FALSE)),0,1)</f>
        <v>0</v>
      </c>
      <c r="U3395">
        <f t="shared" ref="U3395:U3458" si="215">IF(ISERROR(VLOOKUP(A3395,$Q$2:$Q$110,1,FALSE)),1,0)</f>
        <v>0</v>
      </c>
      <c r="V3395">
        <v>0.45833333333333298</v>
      </c>
    </row>
    <row r="3396" spans="1:22" x14ac:dyDescent="0.35">
      <c r="A3396" t="s">
        <v>400</v>
      </c>
      <c r="B3396" t="s">
        <v>321</v>
      </c>
      <c r="C3396" t="s">
        <v>32</v>
      </c>
      <c r="D3396" t="s">
        <v>25</v>
      </c>
      <c r="E3396" s="1">
        <v>44592</v>
      </c>
      <c r="F3396" t="s">
        <v>53</v>
      </c>
      <c r="G3396" t="s">
        <v>172</v>
      </c>
      <c r="H3396">
        <v>17637</v>
      </c>
      <c r="I3396" t="s">
        <v>6</v>
      </c>
      <c r="J3396" t="s">
        <v>5</v>
      </c>
      <c r="K3396">
        <v>8.6999999999999993</v>
      </c>
      <c r="L3396" s="2">
        <v>1.0069444444444443E-4</v>
      </c>
      <c r="M3396">
        <v>0.14499999999999999</v>
      </c>
      <c r="N3396">
        <v>2022</v>
      </c>
      <c r="O3396" t="b">
        <v>0</v>
      </c>
      <c r="R3396">
        <f t="shared" si="212"/>
        <v>1</v>
      </c>
      <c r="S3396">
        <f t="shared" si="213"/>
        <v>0</v>
      </c>
      <c r="T3396">
        <f t="shared" si="214"/>
        <v>0</v>
      </c>
      <c r="U3396">
        <f t="shared" si="215"/>
        <v>1</v>
      </c>
      <c r="V3396">
        <v>0.14499999999999999</v>
      </c>
    </row>
    <row r="3397" spans="1:22" x14ac:dyDescent="0.35">
      <c r="A3397" t="s">
        <v>58</v>
      </c>
      <c r="B3397" t="s">
        <v>170</v>
      </c>
      <c r="C3397" t="s">
        <v>17</v>
      </c>
      <c r="D3397" t="s">
        <v>28</v>
      </c>
      <c r="E3397" s="1">
        <v>44592</v>
      </c>
      <c r="F3397" t="s">
        <v>53</v>
      </c>
      <c r="G3397" t="s">
        <v>172</v>
      </c>
      <c r="H3397">
        <v>17637</v>
      </c>
      <c r="I3397" t="s">
        <v>5</v>
      </c>
      <c r="J3397" t="s">
        <v>6</v>
      </c>
      <c r="K3397">
        <v>2.9</v>
      </c>
      <c r="L3397" s="2">
        <v>3.3564814814814815E-5</v>
      </c>
      <c r="M3397">
        <v>4.8333333333333298E-2</v>
      </c>
      <c r="N3397">
        <v>2022</v>
      </c>
      <c r="O3397" t="b">
        <v>0</v>
      </c>
      <c r="R3397">
        <f t="shared" si="212"/>
        <v>0</v>
      </c>
      <c r="S3397">
        <f t="shared" si="213"/>
        <v>1</v>
      </c>
      <c r="T3397">
        <f t="shared" si="214"/>
        <v>1</v>
      </c>
      <c r="U3397">
        <f t="shared" si="215"/>
        <v>1</v>
      </c>
      <c r="V3397">
        <v>4.8333333333333298E-2</v>
      </c>
    </row>
    <row r="3398" spans="1:22" x14ac:dyDescent="0.35">
      <c r="A3398" t="s">
        <v>287</v>
      </c>
      <c r="B3398" t="s">
        <v>55</v>
      </c>
      <c r="C3398" t="s">
        <v>17</v>
      </c>
      <c r="D3398" t="s">
        <v>22</v>
      </c>
      <c r="E3398" s="1">
        <v>44592</v>
      </c>
      <c r="F3398" t="s">
        <v>105</v>
      </c>
      <c r="G3398" t="s">
        <v>52</v>
      </c>
      <c r="H3398">
        <v>20424</v>
      </c>
      <c r="I3398" t="s">
        <v>5</v>
      </c>
      <c r="J3398" t="s">
        <v>6</v>
      </c>
      <c r="K3398">
        <v>59</v>
      </c>
      <c r="L3398" s="3">
        <v>8.2638888888888887E-2</v>
      </c>
      <c r="M3398">
        <v>1.9833333333333301</v>
      </c>
      <c r="N3398">
        <v>2022</v>
      </c>
      <c r="O3398" t="b">
        <v>0</v>
      </c>
      <c r="R3398">
        <f t="shared" si="212"/>
        <v>0</v>
      </c>
      <c r="S3398">
        <f t="shared" si="213"/>
        <v>1</v>
      </c>
      <c r="T3398">
        <f t="shared" si="214"/>
        <v>0</v>
      </c>
      <c r="U3398">
        <f t="shared" si="215"/>
        <v>1</v>
      </c>
      <c r="V3398">
        <v>1.9833333333333301</v>
      </c>
    </row>
    <row r="3399" spans="1:22" x14ac:dyDescent="0.35">
      <c r="A3399" t="s">
        <v>245</v>
      </c>
      <c r="B3399" t="s">
        <v>55</v>
      </c>
      <c r="C3399" t="s">
        <v>17</v>
      </c>
      <c r="D3399" t="s">
        <v>22</v>
      </c>
      <c r="E3399" s="1">
        <v>44592</v>
      </c>
      <c r="F3399" t="s">
        <v>105</v>
      </c>
      <c r="G3399" t="s">
        <v>52</v>
      </c>
      <c r="H3399">
        <v>20424</v>
      </c>
      <c r="I3399" t="s">
        <v>5</v>
      </c>
      <c r="J3399" t="s">
        <v>6</v>
      </c>
      <c r="K3399">
        <v>58</v>
      </c>
      <c r="L3399" s="3">
        <v>8.1944444444444445E-2</v>
      </c>
      <c r="M3399">
        <v>1.9666666666666599</v>
      </c>
      <c r="N3399">
        <v>2022</v>
      </c>
      <c r="O3399" t="b">
        <v>0</v>
      </c>
      <c r="R3399">
        <f t="shared" si="212"/>
        <v>0</v>
      </c>
      <c r="S3399">
        <f t="shared" si="213"/>
        <v>1</v>
      </c>
      <c r="T3399">
        <f t="shared" si="214"/>
        <v>0</v>
      </c>
      <c r="U3399">
        <f t="shared" si="215"/>
        <v>1</v>
      </c>
      <c r="V3399">
        <v>1.9666666666666599</v>
      </c>
    </row>
    <row r="3400" spans="1:22" x14ac:dyDescent="0.35">
      <c r="A3400" t="s">
        <v>287</v>
      </c>
      <c r="B3400" t="s">
        <v>55</v>
      </c>
      <c r="C3400" t="s">
        <v>32</v>
      </c>
      <c r="D3400" t="s">
        <v>28</v>
      </c>
      <c r="E3400" s="1">
        <v>44592</v>
      </c>
      <c r="F3400" t="s">
        <v>105</v>
      </c>
      <c r="G3400" t="s">
        <v>52</v>
      </c>
      <c r="H3400">
        <v>20424</v>
      </c>
      <c r="I3400" t="s">
        <v>5</v>
      </c>
      <c r="J3400" t="s">
        <v>6</v>
      </c>
      <c r="K3400">
        <v>56.1</v>
      </c>
      <c r="L3400" s="2">
        <v>1.3437500000000001E-3</v>
      </c>
      <c r="M3400">
        <v>1.9350000000000001</v>
      </c>
      <c r="N3400">
        <v>2022</v>
      </c>
      <c r="O3400" t="b">
        <v>0</v>
      </c>
      <c r="R3400">
        <f t="shared" si="212"/>
        <v>1</v>
      </c>
      <c r="S3400">
        <f t="shared" si="213"/>
        <v>1</v>
      </c>
      <c r="T3400">
        <f t="shared" si="214"/>
        <v>0</v>
      </c>
      <c r="U3400">
        <f t="shared" si="215"/>
        <v>1</v>
      </c>
      <c r="V3400">
        <v>1.9350000000000001</v>
      </c>
    </row>
    <row r="3401" spans="1:22" x14ac:dyDescent="0.35">
      <c r="A3401" t="s">
        <v>110</v>
      </c>
      <c r="B3401" t="s">
        <v>243</v>
      </c>
      <c r="C3401" t="s">
        <v>17</v>
      </c>
      <c r="D3401" t="s">
        <v>18</v>
      </c>
      <c r="E3401" s="1">
        <v>44592</v>
      </c>
      <c r="F3401" t="s">
        <v>105</v>
      </c>
      <c r="G3401" t="s">
        <v>52</v>
      </c>
      <c r="H3401">
        <v>20424</v>
      </c>
      <c r="I3401" t="s">
        <v>5</v>
      </c>
      <c r="J3401" t="s">
        <v>6</v>
      </c>
      <c r="K3401">
        <v>38</v>
      </c>
      <c r="L3401" s="3">
        <v>6.805555555555555E-2</v>
      </c>
      <c r="M3401">
        <v>1.63333333333333</v>
      </c>
      <c r="N3401">
        <v>2022</v>
      </c>
      <c r="O3401" t="b">
        <v>0</v>
      </c>
      <c r="R3401">
        <f t="shared" si="212"/>
        <v>0</v>
      </c>
      <c r="S3401">
        <f t="shared" si="213"/>
        <v>1</v>
      </c>
      <c r="T3401">
        <f t="shared" si="214"/>
        <v>0</v>
      </c>
      <c r="U3401">
        <f t="shared" si="215"/>
        <v>1</v>
      </c>
      <c r="V3401">
        <v>1.63333333333333</v>
      </c>
    </row>
    <row r="3402" spans="1:22" x14ac:dyDescent="0.35">
      <c r="A3402" t="s">
        <v>287</v>
      </c>
      <c r="B3402" t="s">
        <v>243</v>
      </c>
      <c r="C3402" t="s">
        <v>17</v>
      </c>
      <c r="D3402" t="s">
        <v>18</v>
      </c>
      <c r="E3402" s="1">
        <v>44592</v>
      </c>
      <c r="F3402" t="s">
        <v>105</v>
      </c>
      <c r="G3402" t="s">
        <v>52</v>
      </c>
      <c r="H3402">
        <v>20424</v>
      </c>
      <c r="I3402" t="s">
        <v>5</v>
      </c>
      <c r="J3402" t="s">
        <v>6</v>
      </c>
      <c r="K3402">
        <v>37</v>
      </c>
      <c r="L3402" s="3">
        <v>6.7361111111111108E-2</v>
      </c>
      <c r="M3402">
        <v>1.61666666666666</v>
      </c>
      <c r="N3402">
        <v>2022</v>
      </c>
      <c r="O3402" t="b">
        <v>0</v>
      </c>
      <c r="R3402">
        <f t="shared" si="212"/>
        <v>0</v>
      </c>
      <c r="S3402">
        <f t="shared" si="213"/>
        <v>1</v>
      </c>
      <c r="T3402">
        <f t="shared" si="214"/>
        <v>0</v>
      </c>
      <c r="U3402">
        <f t="shared" si="215"/>
        <v>1</v>
      </c>
      <c r="V3402">
        <v>1.61666666666666</v>
      </c>
    </row>
    <row r="3403" spans="1:22" x14ac:dyDescent="0.35">
      <c r="A3403" t="s">
        <v>60</v>
      </c>
      <c r="B3403" t="s">
        <v>245</v>
      </c>
      <c r="C3403" t="s">
        <v>17</v>
      </c>
      <c r="D3403" t="s">
        <v>28</v>
      </c>
      <c r="E3403" s="1">
        <v>44592</v>
      </c>
      <c r="F3403" t="s">
        <v>105</v>
      </c>
      <c r="G3403" t="s">
        <v>52</v>
      </c>
      <c r="H3403">
        <v>20424</v>
      </c>
      <c r="I3403" t="s">
        <v>6</v>
      </c>
      <c r="J3403" t="s">
        <v>5</v>
      </c>
      <c r="K3403">
        <v>35.700000000000003</v>
      </c>
      <c r="L3403" s="2">
        <v>1.1076388888888891E-3</v>
      </c>
      <c r="M3403">
        <v>1.595</v>
      </c>
      <c r="N3403">
        <v>2022</v>
      </c>
      <c r="O3403" t="b">
        <v>0</v>
      </c>
      <c r="R3403">
        <f t="shared" si="212"/>
        <v>0</v>
      </c>
      <c r="S3403">
        <f t="shared" si="213"/>
        <v>0</v>
      </c>
      <c r="T3403">
        <f t="shared" si="214"/>
        <v>0</v>
      </c>
      <c r="U3403">
        <f t="shared" si="215"/>
        <v>1</v>
      </c>
      <c r="V3403">
        <v>1.595</v>
      </c>
    </row>
    <row r="3404" spans="1:22" x14ac:dyDescent="0.35">
      <c r="A3404" t="s">
        <v>56</v>
      </c>
      <c r="B3404" t="s">
        <v>245</v>
      </c>
      <c r="C3404" t="s">
        <v>17</v>
      </c>
      <c r="D3404" t="s">
        <v>18</v>
      </c>
      <c r="E3404" s="1">
        <v>44592</v>
      </c>
      <c r="F3404" t="s">
        <v>105</v>
      </c>
      <c r="G3404" t="s">
        <v>52</v>
      </c>
      <c r="H3404">
        <v>20424</v>
      </c>
      <c r="I3404" t="s">
        <v>6</v>
      </c>
      <c r="J3404" t="s">
        <v>5</v>
      </c>
      <c r="K3404">
        <v>25.9</v>
      </c>
      <c r="L3404" s="2">
        <v>9.9421296296296302E-4</v>
      </c>
      <c r="M3404">
        <v>1.43166666666666</v>
      </c>
      <c r="N3404">
        <v>2022</v>
      </c>
      <c r="O3404" t="b">
        <v>0</v>
      </c>
      <c r="R3404">
        <f t="shared" si="212"/>
        <v>0</v>
      </c>
      <c r="S3404">
        <f t="shared" si="213"/>
        <v>0</v>
      </c>
      <c r="T3404">
        <f t="shared" si="214"/>
        <v>0</v>
      </c>
      <c r="U3404">
        <f t="shared" si="215"/>
        <v>0</v>
      </c>
      <c r="V3404">
        <v>1.43166666666666</v>
      </c>
    </row>
    <row r="3405" spans="1:22" x14ac:dyDescent="0.35">
      <c r="A3405" t="s">
        <v>287</v>
      </c>
      <c r="B3405" t="s">
        <v>55</v>
      </c>
      <c r="C3405" t="s">
        <v>17</v>
      </c>
      <c r="D3405" t="s">
        <v>22</v>
      </c>
      <c r="E3405" s="1">
        <v>44592</v>
      </c>
      <c r="F3405" t="s">
        <v>105</v>
      </c>
      <c r="G3405" t="s">
        <v>52</v>
      </c>
      <c r="H3405">
        <v>20424</v>
      </c>
      <c r="I3405" t="s">
        <v>5</v>
      </c>
      <c r="J3405" t="s">
        <v>6</v>
      </c>
      <c r="K3405">
        <v>24</v>
      </c>
      <c r="L3405" s="3">
        <v>5.8333333333333327E-2</v>
      </c>
      <c r="M3405">
        <v>1.4</v>
      </c>
      <c r="N3405">
        <v>2022</v>
      </c>
      <c r="O3405" t="b">
        <v>0</v>
      </c>
      <c r="R3405">
        <f t="shared" si="212"/>
        <v>0</v>
      </c>
      <c r="S3405">
        <f t="shared" si="213"/>
        <v>1</v>
      </c>
      <c r="T3405">
        <f t="shared" si="214"/>
        <v>0</v>
      </c>
      <c r="U3405">
        <f t="shared" si="215"/>
        <v>1</v>
      </c>
      <c r="V3405">
        <v>1.4</v>
      </c>
    </row>
    <row r="3406" spans="1:22" x14ac:dyDescent="0.35">
      <c r="A3406" t="s">
        <v>287</v>
      </c>
      <c r="B3406" t="s">
        <v>55</v>
      </c>
      <c r="C3406" t="s">
        <v>17</v>
      </c>
      <c r="D3406" t="s">
        <v>18</v>
      </c>
      <c r="E3406" s="1">
        <v>44592</v>
      </c>
      <c r="F3406" t="s">
        <v>105</v>
      </c>
      <c r="G3406" t="s">
        <v>52</v>
      </c>
      <c r="H3406">
        <v>20424</v>
      </c>
      <c r="I3406" t="s">
        <v>5</v>
      </c>
      <c r="J3406" t="s">
        <v>6</v>
      </c>
      <c r="K3406">
        <v>5.6</v>
      </c>
      <c r="L3406" s="2">
        <v>7.5925925925925911E-4</v>
      </c>
      <c r="M3406">
        <v>1.0933333333333299</v>
      </c>
      <c r="N3406">
        <v>2022</v>
      </c>
      <c r="O3406" t="b">
        <v>0</v>
      </c>
      <c r="R3406">
        <f t="shared" si="212"/>
        <v>0</v>
      </c>
      <c r="S3406">
        <f t="shared" si="213"/>
        <v>1</v>
      </c>
      <c r="T3406">
        <f t="shared" si="214"/>
        <v>0</v>
      </c>
      <c r="U3406">
        <f t="shared" si="215"/>
        <v>1</v>
      </c>
      <c r="V3406">
        <v>1.0933333333333299</v>
      </c>
    </row>
    <row r="3407" spans="1:22" x14ac:dyDescent="0.35">
      <c r="A3407" t="s">
        <v>60</v>
      </c>
      <c r="B3407" t="s">
        <v>287</v>
      </c>
      <c r="C3407" t="s">
        <v>17</v>
      </c>
      <c r="D3407" t="s">
        <v>22</v>
      </c>
      <c r="E3407" s="1">
        <v>44592</v>
      </c>
      <c r="F3407" t="s">
        <v>105</v>
      </c>
      <c r="G3407" t="s">
        <v>52</v>
      </c>
      <c r="H3407">
        <v>20424</v>
      </c>
      <c r="I3407" t="s">
        <v>6</v>
      </c>
      <c r="J3407" t="s">
        <v>5</v>
      </c>
      <c r="K3407">
        <v>2.2999999999999998</v>
      </c>
      <c r="L3407" s="2">
        <v>7.210648148148149E-4</v>
      </c>
      <c r="M3407">
        <v>1.03833333333333</v>
      </c>
      <c r="N3407">
        <v>2022</v>
      </c>
      <c r="O3407" t="b">
        <v>0</v>
      </c>
      <c r="R3407">
        <f t="shared" si="212"/>
        <v>0</v>
      </c>
      <c r="S3407">
        <f t="shared" si="213"/>
        <v>0</v>
      </c>
      <c r="T3407">
        <f t="shared" si="214"/>
        <v>0</v>
      </c>
      <c r="U3407">
        <f t="shared" si="215"/>
        <v>1</v>
      </c>
      <c r="V3407">
        <v>1.03833333333333</v>
      </c>
    </row>
    <row r="3408" spans="1:22" x14ac:dyDescent="0.35">
      <c r="A3408" t="s">
        <v>287</v>
      </c>
      <c r="B3408" t="s">
        <v>55</v>
      </c>
      <c r="C3408" t="s">
        <v>17</v>
      </c>
      <c r="D3408" t="s">
        <v>18</v>
      </c>
      <c r="E3408" s="1">
        <v>44592</v>
      </c>
      <c r="F3408" t="s">
        <v>105</v>
      </c>
      <c r="G3408" t="s">
        <v>52</v>
      </c>
      <c r="H3408">
        <v>20424</v>
      </c>
      <c r="I3408" t="s">
        <v>5</v>
      </c>
      <c r="J3408" t="s">
        <v>6</v>
      </c>
      <c r="K3408">
        <v>42.7</v>
      </c>
      <c r="L3408" s="2">
        <v>4.942129629629629E-4</v>
      </c>
      <c r="M3408">
        <v>0.711666666666666</v>
      </c>
      <c r="N3408">
        <v>2022</v>
      </c>
      <c r="O3408" t="b">
        <v>0</v>
      </c>
      <c r="R3408">
        <f t="shared" si="212"/>
        <v>0</v>
      </c>
      <c r="S3408">
        <f t="shared" si="213"/>
        <v>1</v>
      </c>
      <c r="T3408">
        <f t="shared" si="214"/>
        <v>0</v>
      </c>
      <c r="U3408">
        <f t="shared" si="215"/>
        <v>1</v>
      </c>
      <c r="V3408">
        <v>0.711666666666666</v>
      </c>
    </row>
    <row r="3409" spans="1:22" x14ac:dyDescent="0.35">
      <c r="A3409" t="s">
        <v>55</v>
      </c>
      <c r="B3409" t="s">
        <v>113</v>
      </c>
      <c r="C3409" t="s">
        <v>17</v>
      </c>
      <c r="D3409" t="s">
        <v>22</v>
      </c>
      <c r="E3409" s="1">
        <v>44592</v>
      </c>
      <c r="F3409" t="s">
        <v>105</v>
      </c>
      <c r="G3409" t="s">
        <v>52</v>
      </c>
      <c r="H3409">
        <v>20424</v>
      </c>
      <c r="I3409" t="s">
        <v>6</v>
      </c>
      <c r="J3409" t="s">
        <v>5</v>
      </c>
      <c r="K3409">
        <v>37.1</v>
      </c>
      <c r="L3409" s="2">
        <v>4.2939814814814821E-4</v>
      </c>
      <c r="M3409">
        <v>0.61833333333333296</v>
      </c>
      <c r="N3409">
        <v>2022</v>
      </c>
      <c r="O3409" t="b">
        <v>0</v>
      </c>
      <c r="R3409">
        <f t="shared" si="212"/>
        <v>0</v>
      </c>
      <c r="S3409">
        <f t="shared" si="213"/>
        <v>0</v>
      </c>
      <c r="T3409">
        <f t="shared" si="214"/>
        <v>1</v>
      </c>
      <c r="U3409">
        <f t="shared" si="215"/>
        <v>1</v>
      </c>
      <c r="V3409">
        <v>0.61833333333333296</v>
      </c>
    </row>
    <row r="3410" spans="1:22" x14ac:dyDescent="0.35">
      <c r="A3410" t="s">
        <v>60</v>
      </c>
      <c r="B3410" t="s">
        <v>111</v>
      </c>
      <c r="C3410" t="s">
        <v>17</v>
      </c>
      <c r="D3410" t="s">
        <v>18</v>
      </c>
      <c r="E3410" s="1">
        <v>44592</v>
      </c>
      <c r="F3410" t="s">
        <v>105</v>
      </c>
      <c r="G3410" t="s">
        <v>52</v>
      </c>
      <c r="H3410">
        <v>20424</v>
      </c>
      <c r="I3410" t="s">
        <v>6</v>
      </c>
      <c r="J3410" t="s">
        <v>5</v>
      </c>
      <c r="K3410">
        <v>30.7</v>
      </c>
      <c r="L3410" s="2">
        <v>3.5532407407407404E-4</v>
      </c>
      <c r="M3410">
        <v>0.51166666666666605</v>
      </c>
      <c r="N3410">
        <v>2022</v>
      </c>
      <c r="O3410" t="b">
        <v>0</v>
      </c>
      <c r="R3410">
        <f t="shared" si="212"/>
        <v>0</v>
      </c>
      <c r="S3410">
        <f t="shared" si="213"/>
        <v>0</v>
      </c>
      <c r="T3410">
        <f t="shared" si="214"/>
        <v>0</v>
      </c>
      <c r="U3410">
        <f t="shared" si="215"/>
        <v>1</v>
      </c>
      <c r="V3410">
        <v>0.51166666666666605</v>
      </c>
    </row>
    <row r="3411" spans="1:22" x14ac:dyDescent="0.35">
      <c r="A3411" t="s">
        <v>111</v>
      </c>
      <c r="B3411" t="s">
        <v>63</v>
      </c>
      <c r="C3411" t="s">
        <v>17</v>
      </c>
      <c r="D3411" t="s">
        <v>28</v>
      </c>
      <c r="E3411" s="1">
        <v>44592</v>
      </c>
      <c r="F3411" t="s">
        <v>105</v>
      </c>
      <c r="G3411" t="s">
        <v>52</v>
      </c>
      <c r="H3411">
        <v>20424</v>
      </c>
      <c r="I3411" t="s">
        <v>5</v>
      </c>
      <c r="J3411" t="s">
        <v>6</v>
      </c>
      <c r="K3411">
        <v>27.9</v>
      </c>
      <c r="L3411" s="2">
        <v>3.2291666666666661E-4</v>
      </c>
      <c r="M3411">
        <v>0.46499999999999903</v>
      </c>
      <c r="N3411">
        <v>2022</v>
      </c>
      <c r="O3411" t="b">
        <v>0</v>
      </c>
      <c r="R3411">
        <f t="shared" si="212"/>
        <v>0</v>
      </c>
      <c r="S3411">
        <f t="shared" si="213"/>
        <v>1</v>
      </c>
      <c r="T3411">
        <f t="shared" si="214"/>
        <v>0</v>
      </c>
      <c r="U3411">
        <f t="shared" si="215"/>
        <v>1</v>
      </c>
      <c r="V3411">
        <v>0.46499999999999903</v>
      </c>
    </row>
    <row r="3412" spans="1:22" x14ac:dyDescent="0.35">
      <c r="A3412" t="s">
        <v>104</v>
      </c>
      <c r="B3412" t="s">
        <v>55</v>
      </c>
      <c r="C3412" t="s">
        <v>17</v>
      </c>
      <c r="D3412" t="s">
        <v>28</v>
      </c>
      <c r="E3412" s="1">
        <v>44592</v>
      </c>
      <c r="F3412" t="s">
        <v>105</v>
      </c>
      <c r="G3412" t="s">
        <v>52</v>
      </c>
      <c r="H3412">
        <v>20424</v>
      </c>
      <c r="I3412" t="s">
        <v>5</v>
      </c>
      <c r="J3412" t="s">
        <v>6</v>
      </c>
      <c r="K3412">
        <v>19.899999999999999</v>
      </c>
      <c r="L3412" s="2">
        <v>2.3032407407407409E-4</v>
      </c>
      <c r="M3412">
        <v>0.331666666666666</v>
      </c>
      <c r="N3412">
        <v>2022</v>
      </c>
      <c r="O3412" t="b">
        <v>0</v>
      </c>
      <c r="R3412">
        <f t="shared" si="212"/>
        <v>0</v>
      </c>
      <c r="S3412">
        <f t="shared" si="213"/>
        <v>1</v>
      </c>
      <c r="T3412">
        <f t="shared" si="214"/>
        <v>0</v>
      </c>
      <c r="U3412">
        <f t="shared" si="215"/>
        <v>1</v>
      </c>
      <c r="V3412">
        <v>0.331666666666666</v>
      </c>
    </row>
    <row r="3413" spans="1:22" x14ac:dyDescent="0.35">
      <c r="A3413" t="s">
        <v>55</v>
      </c>
      <c r="B3413" t="s">
        <v>287</v>
      </c>
      <c r="C3413" t="s">
        <v>17</v>
      </c>
      <c r="D3413" t="s">
        <v>25</v>
      </c>
      <c r="E3413" s="1">
        <v>44592</v>
      </c>
      <c r="F3413" t="s">
        <v>105</v>
      </c>
      <c r="G3413" t="s">
        <v>52</v>
      </c>
      <c r="H3413">
        <v>20424</v>
      </c>
      <c r="I3413" t="s">
        <v>6</v>
      </c>
      <c r="J3413" t="s">
        <v>5</v>
      </c>
      <c r="K3413">
        <v>18.5</v>
      </c>
      <c r="L3413" s="2">
        <v>2.1412037037037038E-4</v>
      </c>
      <c r="M3413">
        <v>0.30833333333333302</v>
      </c>
      <c r="N3413">
        <v>2022</v>
      </c>
      <c r="O3413" t="b">
        <v>0</v>
      </c>
      <c r="R3413">
        <f t="shared" si="212"/>
        <v>0</v>
      </c>
      <c r="S3413">
        <f t="shared" si="213"/>
        <v>0</v>
      </c>
      <c r="T3413">
        <f t="shared" si="214"/>
        <v>1</v>
      </c>
      <c r="U3413">
        <f t="shared" si="215"/>
        <v>1</v>
      </c>
      <c r="V3413">
        <v>0.30833333333333302</v>
      </c>
    </row>
    <row r="3414" spans="1:22" x14ac:dyDescent="0.35">
      <c r="A3414" t="s">
        <v>60</v>
      </c>
      <c r="B3414" t="s">
        <v>110</v>
      </c>
      <c r="C3414" t="s">
        <v>17</v>
      </c>
      <c r="D3414" t="s">
        <v>25</v>
      </c>
      <c r="E3414" s="1">
        <v>44592</v>
      </c>
      <c r="F3414" t="s">
        <v>105</v>
      </c>
      <c r="G3414" t="s">
        <v>52</v>
      </c>
      <c r="H3414">
        <v>20424</v>
      </c>
      <c r="I3414" t="s">
        <v>6</v>
      </c>
      <c r="J3414" t="s">
        <v>5</v>
      </c>
      <c r="K3414">
        <v>8.1</v>
      </c>
      <c r="L3414" s="2">
        <v>9.3749999999999988E-5</v>
      </c>
      <c r="M3414">
        <v>0.13499999999999901</v>
      </c>
      <c r="N3414">
        <v>2022</v>
      </c>
      <c r="O3414" t="b">
        <v>0</v>
      </c>
      <c r="R3414">
        <f t="shared" si="212"/>
        <v>0</v>
      </c>
      <c r="S3414">
        <f t="shared" si="213"/>
        <v>0</v>
      </c>
      <c r="T3414">
        <f t="shared" si="214"/>
        <v>0</v>
      </c>
      <c r="U3414">
        <f t="shared" si="215"/>
        <v>1</v>
      </c>
      <c r="V3414">
        <v>0.13499999999999901</v>
      </c>
    </row>
    <row r="3415" spans="1:22" x14ac:dyDescent="0.35">
      <c r="A3415" t="s">
        <v>63</v>
      </c>
      <c r="B3415" t="s">
        <v>113</v>
      </c>
      <c r="C3415" t="s">
        <v>17</v>
      </c>
      <c r="D3415" t="s">
        <v>22</v>
      </c>
      <c r="E3415" s="1">
        <v>44592</v>
      </c>
      <c r="F3415" t="s">
        <v>105</v>
      </c>
      <c r="G3415" t="s">
        <v>52</v>
      </c>
      <c r="H3415">
        <v>20424</v>
      </c>
      <c r="I3415" t="s">
        <v>6</v>
      </c>
      <c r="J3415" t="s">
        <v>5</v>
      </c>
      <c r="K3415">
        <v>8</v>
      </c>
      <c r="L3415" s="2">
        <v>9.2592592592592588E-5</v>
      </c>
      <c r="M3415">
        <v>0.133333333333333</v>
      </c>
      <c r="N3415">
        <v>2022</v>
      </c>
      <c r="O3415" t="b">
        <v>0</v>
      </c>
      <c r="R3415">
        <f t="shared" si="212"/>
        <v>0</v>
      </c>
      <c r="S3415">
        <f t="shared" si="213"/>
        <v>0</v>
      </c>
      <c r="T3415">
        <f t="shared" si="214"/>
        <v>0</v>
      </c>
      <c r="U3415">
        <f t="shared" si="215"/>
        <v>1</v>
      </c>
      <c r="V3415">
        <v>0.133333333333333</v>
      </c>
    </row>
    <row r="3416" spans="1:22" x14ac:dyDescent="0.35">
      <c r="A3416" t="s">
        <v>60</v>
      </c>
      <c r="B3416" t="s">
        <v>113</v>
      </c>
      <c r="C3416" t="s">
        <v>17</v>
      </c>
      <c r="D3416" t="s">
        <v>28</v>
      </c>
      <c r="E3416" s="1">
        <v>44592</v>
      </c>
      <c r="F3416" t="s">
        <v>105</v>
      </c>
      <c r="G3416" t="s">
        <v>52</v>
      </c>
      <c r="H3416">
        <v>20424</v>
      </c>
      <c r="I3416" t="s">
        <v>6</v>
      </c>
      <c r="J3416" t="s">
        <v>5</v>
      </c>
      <c r="K3416">
        <v>2.2000000000000002</v>
      </c>
      <c r="L3416" s="2">
        <v>2.5462962962962961E-5</v>
      </c>
      <c r="M3416">
        <v>3.6666666666666597E-2</v>
      </c>
      <c r="N3416">
        <v>2022</v>
      </c>
      <c r="O3416" t="b">
        <v>0</v>
      </c>
      <c r="R3416">
        <f t="shared" si="212"/>
        <v>0</v>
      </c>
      <c r="S3416">
        <f t="shared" si="213"/>
        <v>0</v>
      </c>
      <c r="T3416">
        <f t="shared" si="214"/>
        <v>0</v>
      </c>
      <c r="U3416">
        <f t="shared" si="215"/>
        <v>1</v>
      </c>
      <c r="V3416">
        <v>3.6666666666666597E-2</v>
      </c>
    </row>
    <row r="3417" spans="1:22" x14ac:dyDescent="0.35">
      <c r="A3417" t="s">
        <v>243</v>
      </c>
      <c r="B3417" t="s">
        <v>110</v>
      </c>
      <c r="C3417" t="s">
        <v>17</v>
      </c>
      <c r="D3417" t="s">
        <v>25</v>
      </c>
      <c r="E3417" s="1">
        <v>44592</v>
      </c>
      <c r="F3417" t="s">
        <v>105</v>
      </c>
      <c r="G3417" t="s">
        <v>52</v>
      </c>
      <c r="H3417">
        <v>20424</v>
      </c>
      <c r="I3417" t="s">
        <v>6</v>
      </c>
      <c r="J3417" t="s">
        <v>5</v>
      </c>
      <c r="K3417">
        <v>0.8</v>
      </c>
      <c r="L3417" s="2">
        <v>9.2592592592592591E-6</v>
      </c>
      <c r="M3417">
        <v>1.3333333333333299E-2</v>
      </c>
      <c r="N3417">
        <v>2022</v>
      </c>
      <c r="O3417" t="b">
        <v>0</v>
      </c>
      <c r="R3417">
        <f t="shared" si="212"/>
        <v>0</v>
      </c>
      <c r="S3417">
        <f t="shared" si="213"/>
        <v>0</v>
      </c>
      <c r="T3417">
        <f t="shared" si="214"/>
        <v>0</v>
      </c>
      <c r="U3417">
        <f t="shared" si="215"/>
        <v>1</v>
      </c>
      <c r="V3417">
        <v>1.3333333333333299E-2</v>
      </c>
    </row>
    <row r="3418" spans="1:22" x14ac:dyDescent="0.35">
      <c r="A3418" t="s">
        <v>287</v>
      </c>
      <c r="B3418" t="s">
        <v>63</v>
      </c>
      <c r="C3418" t="s">
        <v>17</v>
      </c>
      <c r="D3418" t="s">
        <v>22</v>
      </c>
      <c r="E3418" s="1">
        <v>44592</v>
      </c>
      <c r="F3418" t="s">
        <v>105</v>
      </c>
      <c r="G3418" t="s">
        <v>52</v>
      </c>
      <c r="H3418">
        <v>20424</v>
      </c>
      <c r="I3418" t="s">
        <v>5</v>
      </c>
      <c r="J3418" t="s">
        <v>6</v>
      </c>
      <c r="K3418">
        <v>54</v>
      </c>
      <c r="L3418" s="3">
        <v>7.9166666666666663E-2</v>
      </c>
      <c r="M3418">
        <v>1.9</v>
      </c>
      <c r="N3418">
        <v>2022</v>
      </c>
      <c r="O3418" t="b">
        <v>0</v>
      </c>
      <c r="R3418">
        <f t="shared" si="212"/>
        <v>0</v>
      </c>
      <c r="S3418">
        <f t="shared" si="213"/>
        <v>1</v>
      </c>
      <c r="T3418">
        <f t="shared" si="214"/>
        <v>0</v>
      </c>
      <c r="U3418">
        <f t="shared" si="215"/>
        <v>1</v>
      </c>
      <c r="V3418">
        <v>1.9</v>
      </c>
    </row>
    <row r="3419" spans="1:22" x14ac:dyDescent="0.35">
      <c r="A3419" t="s">
        <v>63</v>
      </c>
      <c r="B3419" t="s">
        <v>113</v>
      </c>
      <c r="C3419" t="s">
        <v>17</v>
      </c>
      <c r="D3419" t="s">
        <v>22</v>
      </c>
      <c r="E3419" s="1">
        <v>44592</v>
      </c>
      <c r="F3419" t="s">
        <v>105</v>
      </c>
      <c r="G3419" t="s">
        <v>52</v>
      </c>
      <c r="H3419">
        <v>20424</v>
      </c>
      <c r="I3419" t="s">
        <v>6</v>
      </c>
      <c r="J3419" t="s">
        <v>5</v>
      </c>
      <c r="K3419">
        <v>42.8</v>
      </c>
      <c r="L3419" s="2">
        <v>1.1898148148148148E-3</v>
      </c>
      <c r="M3419">
        <v>1.71333333333333</v>
      </c>
      <c r="N3419">
        <v>2022</v>
      </c>
      <c r="O3419" t="b">
        <v>0</v>
      </c>
      <c r="R3419">
        <f t="shared" si="212"/>
        <v>0</v>
      </c>
      <c r="S3419">
        <f t="shared" si="213"/>
        <v>0</v>
      </c>
      <c r="T3419">
        <f t="shared" si="214"/>
        <v>0</v>
      </c>
      <c r="U3419">
        <f t="shared" si="215"/>
        <v>1</v>
      </c>
      <c r="V3419">
        <v>1.71333333333333</v>
      </c>
    </row>
    <row r="3420" spans="1:22" x14ac:dyDescent="0.35">
      <c r="A3420" t="s">
        <v>60</v>
      </c>
      <c r="B3420" t="s">
        <v>111</v>
      </c>
      <c r="C3420" t="s">
        <v>17</v>
      </c>
      <c r="D3420" t="s">
        <v>28</v>
      </c>
      <c r="E3420" s="1">
        <v>44592</v>
      </c>
      <c r="F3420" t="s">
        <v>105</v>
      </c>
      <c r="G3420" t="s">
        <v>52</v>
      </c>
      <c r="H3420">
        <v>20424</v>
      </c>
      <c r="I3420" t="s">
        <v>6</v>
      </c>
      <c r="J3420" t="s">
        <v>5</v>
      </c>
      <c r="K3420">
        <v>36.9</v>
      </c>
      <c r="L3420" s="2">
        <v>1.1215277777777777E-3</v>
      </c>
      <c r="M3420">
        <v>1.615</v>
      </c>
      <c r="N3420">
        <v>2022</v>
      </c>
      <c r="O3420" t="b">
        <v>0</v>
      </c>
      <c r="R3420">
        <f t="shared" si="212"/>
        <v>0</v>
      </c>
      <c r="S3420">
        <f t="shared" si="213"/>
        <v>0</v>
      </c>
      <c r="T3420">
        <f t="shared" si="214"/>
        <v>0</v>
      </c>
      <c r="U3420">
        <f t="shared" si="215"/>
        <v>1</v>
      </c>
      <c r="V3420">
        <v>1.615</v>
      </c>
    </row>
    <row r="3421" spans="1:22" x14ac:dyDescent="0.35">
      <c r="A3421" t="s">
        <v>56</v>
      </c>
      <c r="B3421" t="s">
        <v>111</v>
      </c>
      <c r="C3421" t="s">
        <v>17</v>
      </c>
      <c r="D3421" t="s">
        <v>18</v>
      </c>
      <c r="E3421" s="1">
        <v>44592</v>
      </c>
      <c r="F3421" t="s">
        <v>105</v>
      </c>
      <c r="G3421" t="s">
        <v>52</v>
      </c>
      <c r="H3421">
        <v>20424</v>
      </c>
      <c r="I3421" t="s">
        <v>6</v>
      </c>
      <c r="J3421" t="s">
        <v>5</v>
      </c>
      <c r="K3421">
        <v>15</v>
      </c>
      <c r="L3421" s="3">
        <v>5.2083333333333336E-2</v>
      </c>
      <c r="M3421">
        <v>1.25</v>
      </c>
      <c r="N3421">
        <v>2022</v>
      </c>
      <c r="O3421" t="b">
        <v>0</v>
      </c>
      <c r="R3421">
        <f t="shared" si="212"/>
        <v>0</v>
      </c>
      <c r="S3421">
        <f t="shared" si="213"/>
        <v>0</v>
      </c>
      <c r="T3421">
        <f t="shared" si="214"/>
        <v>0</v>
      </c>
      <c r="U3421">
        <f t="shared" si="215"/>
        <v>0</v>
      </c>
      <c r="V3421">
        <v>1.25</v>
      </c>
    </row>
    <row r="3422" spans="1:22" x14ac:dyDescent="0.35">
      <c r="A3422" t="s">
        <v>111</v>
      </c>
      <c r="B3422" t="s">
        <v>55</v>
      </c>
      <c r="C3422" t="s">
        <v>17</v>
      </c>
      <c r="D3422" t="s">
        <v>22</v>
      </c>
      <c r="E3422" s="1">
        <v>44592</v>
      </c>
      <c r="F3422" t="s">
        <v>105</v>
      </c>
      <c r="G3422" t="s">
        <v>52</v>
      </c>
      <c r="H3422">
        <v>20424</v>
      </c>
      <c r="I3422" t="s">
        <v>5</v>
      </c>
      <c r="J3422" t="s">
        <v>6</v>
      </c>
      <c r="K3422">
        <v>14</v>
      </c>
      <c r="L3422" s="3">
        <v>5.1388888888888894E-2</v>
      </c>
      <c r="M3422">
        <v>1.2333333333333301</v>
      </c>
      <c r="N3422">
        <v>2022</v>
      </c>
      <c r="O3422" t="b">
        <v>0</v>
      </c>
      <c r="R3422">
        <f t="shared" si="212"/>
        <v>0</v>
      </c>
      <c r="S3422">
        <f t="shared" si="213"/>
        <v>1</v>
      </c>
      <c r="T3422">
        <f t="shared" si="214"/>
        <v>0</v>
      </c>
      <c r="U3422">
        <f t="shared" si="215"/>
        <v>1</v>
      </c>
      <c r="V3422">
        <v>1.2333333333333301</v>
      </c>
    </row>
    <row r="3423" spans="1:22" x14ac:dyDescent="0.35">
      <c r="A3423" t="s">
        <v>287</v>
      </c>
      <c r="B3423" t="s">
        <v>55</v>
      </c>
      <c r="C3423" t="s">
        <v>17</v>
      </c>
      <c r="D3423" t="s">
        <v>28</v>
      </c>
      <c r="E3423" s="1">
        <v>44592</v>
      </c>
      <c r="F3423" t="s">
        <v>105</v>
      </c>
      <c r="G3423" t="s">
        <v>52</v>
      </c>
      <c r="H3423">
        <v>20424</v>
      </c>
      <c r="I3423" t="s">
        <v>5</v>
      </c>
      <c r="J3423" t="s">
        <v>6</v>
      </c>
      <c r="K3423">
        <v>13</v>
      </c>
      <c r="L3423" s="2">
        <v>8.449074074074075E-4</v>
      </c>
      <c r="M3423">
        <v>1.2166666666666599</v>
      </c>
      <c r="N3423">
        <v>2022</v>
      </c>
      <c r="O3423" t="b">
        <v>0</v>
      </c>
      <c r="R3423">
        <f t="shared" si="212"/>
        <v>0</v>
      </c>
      <c r="S3423">
        <f t="shared" si="213"/>
        <v>1</v>
      </c>
      <c r="T3423">
        <f t="shared" si="214"/>
        <v>0</v>
      </c>
      <c r="U3423">
        <f t="shared" si="215"/>
        <v>1</v>
      </c>
      <c r="V3423">
        <v>1.2166666666666599</v>
      </c>
    </row>
    <row r="3424" spans="1:22" x14ac:dyDescent="0.35">
      <c r="A3424" t="s">
        <v>243</v>
      </c>
      <c r="B3424" t="s">
        <v>113</v>
      </c>
      <c r="C3424" t="s">
        <v>17</v>
      </c>
      <c r="D3424" t="s">
        <v>25</v>
      </c>
      <c r="E3424" s="1">
        <v>44592</v>
      </c>
      <c r="F3424" t="s">
        <v>105</v>
      </c>
      <c r="G3424" t="s">
        <v>52</v>
      </c>
      <c r="H3424">
        <v>20424</v>
      </c>
      <c r="I3424" t="s">
        <v>6</v>
      </c>
      <c r="J3424" t="s">
        <v>5</v>
      </c>
      <c r="K3424">
        <v>11.9</v>
      </c>
      <c r="L3424" s="2">
        <v>8.3217592592592588E-4</v>
      </c>
      <c r="M3424">
        <v>1.1983333333333299</v>
      </c>
      <c r="N3424">
        <v>2022</v>
      </c>
      <c r="O3424" t="b">
        <v>0</v>
      </c>
      <c r="R3424">
        <f t="shared" si="212"/>
        <v>0</v>
      </c>
      <c r="S3424">
        <f t="shared" si="213"/>
        <v>0</v>
      </c>
      <c r="T3424">
        <f t="shared" si="214"/>
        <v>0</v>
      </c>
      <c r="U3424">
        <f t="shared" si="215"/>
        <v>1</v>
      </c>
      <c r="V3424">
        <v>1.1983333333333299</v>
      </c>
    </row>
    <row r="3425" spans="1:22" x14ac:dyDescent="0.35">
      <c r="A3425" t="s">
        <v>243</v>
      </c>
      <c r="B3425" t="s">
        <v>110</v>
      </c>
      <c r="C3425" t="s">
        <v>17</v>
      </c>
      <c r="D3425" t="s">
        <v>25</v>
      </c>
      <c r="E3425" s="1">
        <v>44592</v>
      </c>
      <c r="F3425" t="s">
        <v>105</v>
      </c>
      <c r="G3425" t="s">
        <v>52</v>
      </c>
      <c r="H3425">
        <v>20424</v>
      </c>
      <c r="I3425" t="s">
        <v>6</v>
      </c>
      <c r="J3425" t="s">
        <v>5</v>
      </c>
      <c r="K3425">
        <v>54.7</v>
      </c>
      <c r="L3425" s="2">
        <v>6.3310185185185192E-4</v>
      </c>
      <c r="M3425">
        <v>0.91166666666666596</v>
      </c>
      <c r="N3425">
        <v>2022</v>
      </c>
      <c r="O3425" t="b">
        <v>0</v>
      </c>
      <c r="R3425">
        <f t="shared" si="212"/>
        <v>0</v>
      </c>
      <c r="S3425">
        <f t="shared" si="213"/>
        <v>0</v>
      </c>
      <c r="T3425">
        <f t="shared" si="214"/>
        <v>0</v>
      </c>
      <c r="U3425">
        <f t="shared" si="215"/>
        <v>1</v>
      </c>
      <c r="V3425">
        <v>0.91166666666666596</v>
      </c>
    </row>
    <row r="3426" spans="1:22" x14ac:dyDescent="0.35">
      <c r="A3426" t="s">
        <v>110</v>
      </c>
      <c r="B3426" t="s">
        <v>60</v>
      </c>
      <c r="C3426" t="s">
        <v>17</v>
      </c>
      <c r="D3426" t="s">
        <v>18</v>
      </c>
      <c r="E3426" s="1">
        <v>44592</v>
      </c>
      <c r="F3426" t="s">
        <v>105</v>
      </c>
      <c r="G3426" t="s">
        <v>52</v>
      </c>
      <c r="H3426">
        <v>20424</v>
      </c>
      <c r="I3426" t="s">
        <v>5</v>
      </c>
      <c r="J3426" t="s">
        <v>6</v>
      </c>
      <c r="K3426">
        <v>50.7</v>
      </c>
      <c r="L3426" s="2">
        <v>5.8680555555555558E-4</v>
      </c>
      <c r="M3426">
        <v>0.84499999999999997</v>
      </c>
      <c r="N3426">
        <v>2022</v>
      </c>
      <c r="O3426" t="b">
        <v>0</v>
      </c>
      <c r="R3426">
        <f t="shared" si="212"/>
        <v>0</v>
      </c>
      <c r="S3426">
        <f t="shared" si="213"/>
        <v>1</v>
      </c>
      <c r="T3426">
        <f t="shared" si="214"/>
        <v>0</v>
      </c>
      <c r="U3426">
        <f t="shared" si="215"/>
        <v>1</v>
      </c>
      <c r="V3426">
        <v>0.84499999999999997</v>
      </c>
    </row>
    <row r="3427" spans="1:22" x14ac:dyDescent="0.35">
      <c r="A3427" t="s">
        <v>60</v>
      </c>
      <c r="B3427" t="s">
        <v>110</v>
      </c>
      <c r="C3427" t="s">
        <v>17</v>
      </c>
      <c r="D3427" t="s">
        <v>28</v>
      </c>
      <c r="E3427" s="1">
        <v>44592</v>
      </c>
      <c r="F3427" t="s">
        <v>105</v>
      </c>
      <c r="G3427" t="s">
        <v>52</v>
      </c>
      <c r="H3427">
        <v>20424</v>
      </c>
      <c r="I3427" t="s">
        <v>6</v>
      </c>
      <c r="J3427" t="s">
        <v>5</v>
      </c>
      <c r="K3427">
        <v>46.9</v>
      </c>
      <c r="L3427" s="2">
        <v>5.4282407407407404E-4</v>
      </c>
      <c r="M3427">
        <v>0.78166666666666595</v>
      </c>
      <c r="N3427">
        <v>2022</v>
      </c>
      <c r="O3427" t="b">
        <v>0</v>
      </c>
      <c r="R3427">
        <f t="shared" si="212"/>
        <v>0</v>
      </c>
      <c r="S3427">
        <f t="shared" si="213"/>
        <v>0</v>
      </c>
      <c r="T3427">
        <f t="shared" si="214"/>
        <v>0</v>
      </c>
      <c r="U3427">
        <f t="shared" si="215"/>
        <v>1</v>
      </c>
      <c r="V3427">
        <v>0.78166666666666595</v>
      </c>
    </row>
    <row r="3428" spans="1:22" x14ac:dyDescent="0.35">
      <c r="A3428" t="s">
        <v>56</v>
      </c>
      <c r="B3428" t="s">
        <v>111</v>
      </c>
      <c r="C3428" t="s">
        <v>17</v>
      </c>
      <c r="D3428" t="s">
        <v>18</v>
      </c>
      <c r="E3428" s="1">
        <v>44592</v>
      </c>
      <c r="F3428" t="s">
        <v>105</v>
      </c>
      <c r="G3428" t="s">
        <v>52</v>
      </c>
      <c r="H3428">
        <v>20424</v>
      </c>
      <c r="I3428" t="s">
        <v>6</v>
      </c>
      <c r="J3428" t="s">
        <v>5</v>
      </c>
      <c r="K3428">
        <v>36.299999999999997</v>
      </c>
      <c r="L3428" s="2">
        <v>4.2013888888888889E-4</v>
      </c>
      <c r="M3428">
        <v>0.60499999999999998</v>
      </c>
      <c r="N3428">
        <v>2022</v>
      </c>
      <c r="O3428" t="b">
        <v>0</v>
      </c>
      <c r="R3428">
        <f t="shared" si="212"/>
        <v>0</v>
      </c>
      <c r="S3428">
        <f t="shared" si="213"/>
        <v>0</v>
      </c>
      <c r="T3428">
        <f t="shared" si="214"/>
        <v>0</v>
      </c>
      <c r="U3428">
        <f t="shared" si="215"/>
        <v>0</v>
      </c>
      <c r="V3428">
        <v>0.60499999999999998</v>
      </c>
    </row>
    <row r="3429" spans="1:22" x14ac:dyDescent="0.35">
      <c r="A3429" t="s">
        <v>113</v>
      </c>
      <c r="B3429" t="s">
        <v>243</v>
      </c>
      <c r="C3429" t="s">
        <v>17</v>
      </c>
      <c r="D3429" t="s">
        <v>25</v>
      </c>
      <c r="E3429" s="1">
        <v>44592</v>
      </c>
      <c r="F3429" t="s">
        <v>105</v>
      </c>
      <c r="G3429" t="s">
        <v>52</v>
      </c>
      <c r="H3429">
        <v>20424</v>
      </c>
      <c r="I3429" t="s">
        <v>5</v>
      </c>
      <c r="J3429" t="s">
        <v>6</v>
      </c>
      <c r="K3429">
        <v>31.5</v>
      </c>
      <c r="L3429" s="2">
        <v>3.6458333333333335E-4</v>
      </c>
      <c r="M3429">
        <v>0.52500000000000002</v>
      </c>
      <c r="N3429">
        <v>2022</v>
      </c>
      <c r="O3429" t="b">
        <v>0</v>
      </c>
      <c r="R3429">
        <f t="shared" si="212"/>
        <v>0</v>
      </c>
      <c r="S3429">
        <f t="shared" si="213"/>
        <v>1</v>
      </c>
      <c r="T3429">
        <f t="shared" si="214"/>
        <v>0</v>
      </c>
      <c r="U3429">
        <f t="shared" si="215"/>
        <v>1</v>
      </c>
      <c r="V3429">
        <v>0.52500000000000002</v>
      </c>
    </row>
    <row r="3430" spans="1:22" x14ac:dyDescent="0.35">
      <c r="A3430" t="s">
        <v>60</v>
      </c>
      <c r="B3430" t="s">
        <v>111</v>
      </c>
      <c r="C3430" t="s">
        <v>17</v>
      </c>
      <c r="D3430" t="s">
        <v>28</v>
      </c>
      <c r="E3430" s="1">
        <v>44592</v>
      </c>
      <c r="F3430" t="s">
        <v>105</v>
      </c>
      <c r="G3430" t="s">
        <v>52</v>
      </c>
      <c r="H3430">
        <v>20424</v>
      </c>
      <c r="I3430" t="s">
        <v>6</v>
      </c>
      <c r="J3430" t="s">
        <v>5</v>
      </c>
      <c r="K3430">
        <v>27</v>
      </c>
      <c r="L3430" s="2">
        <v>3.1250000000000001E-4</v>
      </c>
      <c r="M3430">
        <v>0.45</v>
      </c>
      <c r="N3430">
        <v>2022</v>
      </c>
      <c r="O3430" t="b">
        <v>0</v>
      </c>
      <c r="R3430">
        <f t="shared" si="212"/>
        <v>0</v>
      </c>
      <c r="S3430">
        <f t="shared" si="213"/>
        <v>0</v>
      </c>
      <c r="T3430">
        <f t="shared" si="214"/>
        <v>0</v>
      </c>
      <c r="U3430">
        <f t="shared" si="215"/>
        <v>1</v>
      </c>
      <c r="V3430">
        <v>0.45</v>
      </c>
    </row>
    <row r="3431" spans="1:22" x14ac:dyDescent="0.35">
      <c r="A3431" t="s">
        <v>245</v>
      </c>
      <c r="B3431" t="s">
        <v>55</v>
      </c>
      <c r="C3431" t="s">
        <v>17</v>
      </c>
      <c r="D3431" t="s">
        <v>22</v>
      </c>
      <c r="E3431" s="1">
        <v>44592</v>
      </c>
      <c r="F3431" t="s">
        <v>105</v>
      </c>
      <c r="G3431" t="s">
        <v>52</v>
      </c>
      <c r="H3431">
        <v>20424</v>
      </c>
      <c r="I3431" t="s">
        <v>5</v>
      </c>
      <c r="J3431" t="s">
        <v>6</v>
      </c>
      <c r="K3431">
        <v>19.7</v>
      </c>
      <c r="L3431" s="2">
        <v>2.2800925925925926E-4</v>
      </c>
      <c r="M3431">
        <v>0.32833333333333298</v>
      </c>
      <c r="N3431">
        <v>2022</v>
      </c>
      <c r="O3431" t="b">
        <v>0</v>
      </c>
      <c r="R3431">
        <f t="shared" si="212"/>
        <v>0</v>
      </c>
      <c r="S3431">
        <f t="shared" si="213"/>
        <v>1</v>
      </c>
      <c r="T3431">
        <f t="shared" si="214"/>
        <v>0</v>
      </c>
      <c r="U3431">
        <f t="shared" si="215"/>
        <v>1</v>
      </c>
      <c r="V3431">
        <v>0.32833333333333298</v>
      </c>
    </row>
    <row r="3432" spans="1:22" x14ac:dyDescent="0.35">
      <c r="A3432" t="s">
        <v>245</v>
      </c>
      <c r="B3432" t="s">
        <v>55</v>
      </c>
      <c r="C3432" t="s">
        <v>17</v>
      </c>
      <c r="D3432" t="s">
        <v>22</v>
      </c>
      <c r="E3432" s="1">
        <v>44592</v>
      </c>
      <c r="F3432" t="s">
        <v>105</v>
      </c>
      <c r="G3432" t="s">
        <v>52</v>
      </c>
      <c r="H3432">
        <v>20424</v>
      </c>
      <c r="I3432" t="s">
        <v>5</v>
      </c>
      <c r="J3432" t="s">
        <v>6</v>
      </c>
      <c r="K3432">
        <v>13</v>
      </c>
      <c r="L3432" s="3">
        <v>9.0277777777777787E-3</v>
      </c>
      <c r="M3432">
        <v>0.21666666666666601</v>
      </c>
      <c r="N3432">
        <v>2022</v>
      </c>
      <c r="O3432" t="b">
        <v>0</v>
      </c>
      <c r="R3432">
        <f t="shared" si="212"/>
        <v>0</v>
      </c>
      <c r="S3432">
        <f t="shared" si="213"/>
        <v>1</v>
      </c>
      <c r="T3432">
        <f t="shared" si="214"/>
        <v>0</v>
      </c>
      <c r="U3432">
        <f t="shared" si="215"/>
        <v>1</v>
      </c>
      <c r="V3432">
        <v>0.21666666666666601</v>
      </c>
    </row>
    <row r="3433" spans="1:22" x14ac:dyDescent="0.35">
      <c r="A3433" t="s">
        <v>111</v>
      </c>
      <c r="B3433" t="s">
        <v>55</v>
      </c>
      <c r="C3433" t="s">
        <v>17</v>
      </c>
      <c r="D3433" t="s">
        <v>22</v>
      </c>
      <c r="E3433" s="1">
        <v>44592</v>
      </c>
      <c r="F3433" t="s">
        <v>105</v>
      </c>
      <c r="G3433" t="s">
        <v>52</v>
      </c>
      <c r="H3433">
        <v>20424</v>
      </c>
      <c r="I3433" t="s">
        <v>5</v>
      </c>
      <c r="J3433" t="s">
        <v>6</v>
      </c>
      <c r="K3433">
        <v>10.5</v>
      </c>
      <c r="L3433" s="2">
        <v>1.2152777777777776E-4</v>
      </c>
      <c r="M3433">
        <v>0.17499999999999999</v>
      </c>
      <c r="N3433">
        <v>2022</v>
      </c>
      <c r="O3433" t="b">
        <v>0</v>
      </c>
      <c r="R3433">
        <f t="shared" si="212"/>
        <v>0</v>
      </c>
      <c r="S3433">
        <f t="shared" si="213"/>
        <v>1</v>
      </c>
      <c r="T3433">
        <f t="shared" si="214"/>
        <v>0</v>
      </c>
      <c r="U3433">
        <f t="shared" si="215"/>
        <v>1</v>
      </c>
      <c r="V3433">
        <v>0.17499999999999999</v>
      </c>
    </row>
    <row r="3434" spans="1:22" x14ac:dyDescent="0.35">
      <c r="A3434" t="s">
        <v>104</v>
      </c>
      <c r="B3434" t="s">
        <v>243</v>
      </c>
      <c r="C3434" t="s">
        <v>17</v>
      </c>
      <c r="D3434" t="s">
        <v>28</v>
      </c>
      <c r="E3434" s="1">
        <v>44592</v>
      </c>
      <c r="F3434" t="s">
        <v>105</v>
      </c>
      <c r="G3434" t="s">
        <v>52</v>
      </c>
      <c r="H3434">
        <v>20424</v>
      </c>
      <c r="I3434" t="s">
        <v>5</v>
      </c>
      <c r="J3434" t="s">
        <v>6</v>
      </c>
      <c r="K3434">
        <v>7.9</v>
      </c>
      <c r="L3434" s="2">
        <v>9.1435185185185188E-5</v>
      </c>
      <c r="M3434">
        <v>0.13166666666666599</v>
      </c>
      <c r="N3434">
        <v>2022</v>
      </c>
      <c r="O3434" t="b">
        <v>0</v>
      </c>
      <c r="R3434">
        <f t="shared" si="212"/>
        <v>0</v>
      </c>
      <c r="S3434">
        <f t="shared" si="213"/>
        <v>1</v>
      </c>
      <c r="T3434">
        <f t="shared" si="214"/>
        <v>0</v>
      </c>
      <c r="U3434">
        <f t="shared" si="215"/>
        <v>1</v>
      </c>
      <c r="V3434">
        <v>0.13166666666666599</v>
      </c>
    </row>
    <row r="3435" spans="1:22" x14ac:dyDescent="0.35">
      <c r="A3435" t="s">
        <v>60</v>
      </c>
      <c r="B3435" t="s">
        <v>110</v>
      </c>
      <c r="C3435" t="s">
        <v>32</v>
      </c>
      <c r="D3435" t="s">
        <v>25</v>
      </c>
      <c r="E3435" s="1">
        <v>44592</v>
      </c>
      <c r="F3435" t="s">
        <v>105</v>
      </c>
      <c r="G3435" t="s">
        <v>52</v>
      </c>
      <c r="H3435">
        <v>20424</v>
      </c>
      <c r="I3435" t="s">
        <v>6</v>
      </c>
      <c r="J3435" t="s">
        <v>5</v>
      </c>
      <c r="K3435">
        <v>5.0999999999999996</v>
      </c>
      <c r="L3435" s="2">
        <v>5.9027777777777773E-5</v>
      </c>
      <c r="M3435">
        <v>8.4999999999999895E-2</v>
      </c>
      <c r="N3435">
        <v>2022</v>
      </c>
      <c r="O3435" t="b">
        <v>0</v>
      </c>
      <c r="R3435">
        <f t="shared" si="212"/>
        <v>1</v>
      </c>
      <c r="S3435">
        <f t="shared" si="213"/>
        <v>0</v>
      </c>
      <c r="T3435">
        <f t="shared" si="214"/>
        <v>0</v>
      </c>
      <c r="U3435">
        <f t="shared" si="215"/>
        <v>1</v>
      </c>
      <c r="V3435">
        <v>8.4999999999999895E-2</v>
      </c>
    </row>
    <row r="3436" spans="1:22" x14ac:dyDescent="0.35">
      <c r="A3436" t="s">
        <v>199</v>
      </c>
      <c r="B3436" t="s">
        <v>100</v>
      </c>
      <c r="C3436" t="s">
        <v>17</v>
      </c>
      <c r="D3436" t="s">
        <v>18</v>
      </c>
      <c r="E3436" s="1">
        <v>44593</v>
      </c>
      <c r="F3436" t="s">
        <v>147</v>
      </c>
      <c r="G3436" t="s">
        <v>92</v>
      </c>
      <c r="H3436">
        <v>17070</v>
      </c>
      <c r="I3436" t="s">
        <v>5</v>
      </c>
      <c r="J3436" t="s">
        <v>6</v>
      </c>
      <c r="K3436">
        <v>52.6</v>
      </c>
      <c r="L3436" s="2">
        <v>1.3032407407407409E-3</v>
      </c>
      <c r="M3436">
        <v>1.87666666666666</v>
      </c>
      <c r="N3436">
        <v>2022</v>
      </c>
      <c r="O3436" t="b">
        <v>0</v>
      </c>
      <c r="R3436">
        <f t="shared" si="212"/>
        <v>0</v>
      </c>
      <c r="S3436">
        <f t="shared" si="213"/>
        <v>1</v>
      </c>
      <c r="T3436">
        <f t="shared" si="214"/>
        <v>0</v>
      </c>
      <c r="U3436">
        <f t="shared" si="215"/>
        <v>1</v>
      </c>
      <c r="V3436">
        <v>1.87666666666666</v>
      </c>
    </row>
    <row r="3437" spans="1:22" x14ac:dyDescent="0.35">
      <c r="A3437" t="s">
        <v>153</v>
      </c>
      <c r="B3437" t="s">
        <v>426</v>
      </c>
      <c r="C3437" t="s">
        <v>17</v>
      </c>
      <c r="D3437" t="s">
        <v>28</v>
      </c>
      <c r="E3437" s="1">
        <v>44593</v>
      </c>
      <c r="F3437" t="s">
        <v>147</v>
      </c>
      <c r="G3437" t="s">
        <v>92</v>
      </c>
      <c r="H3437">
        <v>17070</v>
      </c>
      <c r="I3437" t="s">
        <v>5</v>
      </c>
      <c r="J3437" t="s">
        <v>6</v>
      </c>
      <c r="K3437">
        <v>20.9</v>
      </c>
      <c r="L3437" s="2">
        <v>9.3634259259259267E-4</v>
      </c>
      <c r="M3437">
        <v>1.3483333333333301</v>
      </c>
      <c r="N3437">
        <v>2022</v>
      </c>
      <c r="O3437" t="b">
        <v>0</v>
      </c>
      <c r="R3437">
        <f t="shared" si="212"/>
        <v>0</v>
      </c>
      <c r="S3437">
        <f t="shared" si="213"/>
        <v>1</v>
      </c>
      <c r="T3437">
        <f t="shared" si="214"/>
        <v>1</v>
      </c>
      <c r="U3437">
        <f t="shared" si="215"/>
        <v>1</v>
      </c>
      <c r="V3437">
        <v>1.3483333333333301</v>
      </c>
    </row>
    <row r="3438" spans="1:22" x14ac:dyDescent="0.35">
      <c r="A3438" t="s">
        <v>196</v>
      </c>
      <c r="B3438" t="s">
        <v>426</v>
      </c>
      <c r="C3438" t="s">
        <v>17</v>
      </c>
      <c r="D3438" t="s">
        <v>25</v>
      </c>
      <c r="E3438" s="1">
        <v>44593</v>
      </c>
      <c r="F3438" t="s">
        <v>147</v>
      </c>
      <c r="G3438" t="s">
        <v>92</v>
      </c>
      <c r="H3438">
        <v>17070</v>
      </c>
      <c r="I3438" t="s">
        <v>5</v>
      </c>
      <c r="J3438" t="s">
        <v>6</v>
      </c>
      <c r="K3438">
        <v>18.7</v>
      </c>
      <c r="L3438" s="2">
        <v>9.1087962962962954E-4</v>
      </c>
      <c r="M3438">
        <v>1.3116666666666601</v>
      </c>
      <c r="N3438">
        <v>2022</v>
      </c>
      <c r="O3438" t="b">
        <v>0</v>
      </c>
      <c r="R3438">
        <f t="shared" si="212"/>
        <v>0</v>
      </c>
      <c r="S3438">
        <f t="shared" si="213"/>
        <v>1</v>
      </c>
      <c r="T3438">
        <f t="shared" si="214"/>
        <v>0</v>
      </c>
      <c r="U3438">
        <f t="shared" si="215"/>
        <v>1</v>
      </c>
      <c r="V3438">
        <v>1.3116666666666601</v>
      </c>
    </row>
    <row r="3439" spans="1:22" x14ac:dyDescent="0.35">
      <c r="A3439" t="s">
        <v>196</v>
      </c>
      <c r="B3439" t="s">
        <v>399</v>
      </c>
      <c r="C3439" t="s">
        <v>17</v>
      </c>
      <c r="D3439" t="s">
        <v>25</v>
      </c>
      <c r="E3439" s="1">
        <v>44593</v>
      </c>
      <c r="F3439" t="s">
        <v>147</v>
      </c>
      <c r="G3439" t="s">
        <v>92</v>
      </c>
      <c r="H3439">
        <v>17070</v>
      </c>
      <c r="I3439" t="s">
        <v>5</v>
      </c>
      <c r="J3439" t="s">
        <v>6</v>
      </c>
      <c r="K3439">
        <v>18.3</v>
      </c>
      <c r="L3439" s="2">
        <v>9.0624999999999994E-4</v>
      </c>
      <c r="M3439">
        <v>1.3049999999999999</v>
      </c>
      <c r="N3439">
        <v>2022</v>
      </c>
      <c r="O3439" t="b">
        <v>0</v>
      </c>
      <c r="R3439">
        <f t="shared" si="212"/>
        <v>0</v>
      </c>
      <c r="S3439">
        <f t="shared" si="213"/>
        <v>1</v>
      </c>
      <c r="T3439">
        <f t="shared" si="214"/>
        <v>0</v>
      </c>
      <c r="U3439">
        <f t="shared" si="215"/>
        <v>1</v>
      </c>
      <c r="V3439">
        <v>1.3049999999999999</v>
      </c>
    </row>
    <row r="3440" spans="1:22" x14ac:dyDescent="0.35">
      <c r="A3440" t="s">
        <v>153</v>
      </c>
      <c r="B3440" t="s">
        <v>399</v>
      </c>
      <c r="C3440" t="s">
        <v>17</v>
      </c>
      <c r="D3440" t="s">
        <v>28</v>
      </c>
      <c r="E3440" s="1">
        <v>44593</v>
      </c>
      <c r="F3440" t="s">
        <v>147</v>
      </c>
      <c r="G3440" t="s">
        <v>92</v>
      </c>
      <c r="H3440">
        <v>17070</v>
      </c>
      <c r="I3440" t="s">
        <v>5</v>
      </c>
      <c r="J3440" t="s">
        <v>6</v>
      </c>
      <c r="K3440">
        <v>16.3</v>
      </c>
      <c r="L3440" s="2">
        <v>8.8310185185185193E-4</v>
      </c>
      <c r="M3440">
        <v>1.2716666666666601</v>
      </c>
      <c r="N3440">
        <v>2022</v>
      </c>
      <c r="O3440" t="b">
        <v>0</v>
      </c>
      <c r="R3440">
        <f t="shared" si="212"/>
        <v>0</v>
      </c>
      <c r="S3440">
        <f t="shared" si="213"/>
        <v>1</v>
      </c>
      <c r="T3440">
        <f t="shared" si="214"/>
        <v>1</v>
      </c>
      <c r="U3440">
        <f t="shared" si="215"/>
        <v>1</v>
      </c>
      <c r="V3440">
        <v>1.2716666666666601</v>
      </c>
    </row>
    <row r="3441" spans="1:22" x14ac:dyDescent="0.35">
      <c r="A3441" t="s">
        <v>426</v>
      </c>
      <c r="B3441" t="s">
        <v>153</v>
      </c>
      <c r="C3441" t="s">
        <v>17</v>
      </c>
      <c r="D3441" t="s">
        <v>28</v>
      </c>
      <c r="E3441" s="1">
        <v>44593</v>
      </c>
      <c r="F3441" t="s">
        <v>147</v>
      </c>
      <c r="G3441" t="s">
        <v>92</v>
      </c>
      <c r="H3441">
        <v>17070</v>
      </c>
      <c r="I3441" t="s">
        <v>6</v>
      </c>
      <c r="J3441" t="s">
        <v>5</v>
      </c>
      <c r="K3441">
        <v>3.2</v>
      </c>
      <c r="L3441" s="2">
        <v>7.3148148148148139E-4</v>
      </c>
      <c r="M3441">
        <v>1.0533333333333299</v>
      </c>
      <c r="N3441">
        <v>2022</v>
      </c>
      <c r="O3441" t="b">
        <v>0</v>
      </c>
      <c r="R3441">
        <f t="shared" si="212"/>
        <v>0</v>
      </c>
      <c r="S3441">
        <f t="shared" si="213"/>
        <v>0</v>
      </c>
      <c r="T3441">
        <f t="shared" si="214"/>
        <v>0</v>
      </c>
      <c r="U3441">
        <f t="shared" si="215"/>
        <v>1</v>
      </c>
      <c r="V3441">
        <v>1.0533333333333299</v>
      </c>
    </row>
    <row r="3442" spans="1:22" x14ac:dyDescent="0.35">
      <c r="A3442" t="s">
        <v>367</v>
      </c>
      <c r="B3442" t="s">
        <v>153</v>
      </c>
      <c r="C3442" t="s">
        <v>17</v>
      </c>
      <c r="D3442" t="s">
        <v>28</v>
      </c>
      <c r="E3442" s="1">
        <v>44593</v>
      </c>
      <c r="F3442" t="s">
        <v>147</v>
      </c>
      <c r="G3442" t="s">
        <v>92</v>
      </c>
      <c r="H3442">
        <v>17070</v>
      </c>
      <c r="I3442" t="s">
        <v>6</v>
      </c>
      <c r="J3442" t="s">
        <v>5</v>
      </c>
      <c r="K3442">
        <v>41.7</v>
      </c>
      <c r="L3442" s="2">
        <v>4.8263888888888895E-4</v>
      </c>
      <c r="M3442">
        <v>0.69499999999999995</v>
      </c>
      <c r="N3442">
        <v>2022</v>
      </c>
      <c r="O3442" t="b">
        <v>0</v>
      </c>
      <c r="R3442">
        <f t="shared" si="212"/>
        <v>0</v>
      </c>
      <c r="S3442">
        <f t="shared" si="213"/>
        <v>0</v>
      </c>
      <c r="T3442">
        <f t="shared" si="214"/>
        <v>0</v>
      </c>
      <c r="U3442">
        <f t="shared" si="215"/>
        <v>0</v>
      </c>
      <c r="V3442">
        <v>0.69499999999999995</v>
      </c>
    </row>
    <row r="3443" spans="1:22" x14ac:dyDescent="0.35">
      <c r="A3443" t="s">
        <v>367</v>
      </c>
      <c r="B3443" t="s">
        <v>153</v>
      </c>
      <c r="C3443" t="s">
        <v>17</v>
      </c>
      <c r="D3443" t="s">
        <v>18</v>
      </c>
      <c r="E3443" s="1">
        <v>44593</v>
      </c>
      <c r="F3443" t="s">
        <v>147</v>
      </c>
      <c r="G3443" t="s">
        <v>92</v>
      </c>
      <c r="H3443">
        <v>17070</v>
      </c>
      <c r="I3443" t="s">
        <v>6</v>
      </c>
      <c r="J3443" t="s">
        <v>5</v>
      </c>
      <c r="K3443">
        <v>33.4</v>
      </c>
      <c r="L3443" s="2">
        <v>3.8657407407407407E-4</v>
      </c>
      <c r="M3443">
        <v>0.55666666666666598</v>
      </c>
      <c r="N3443">
        <v>2022</v>
      </c>
      <c r="O3443" t="b">
        <v>0</v>
      </c>
      <c r="R3443">
        <f t="shared" si="212"/>
        <v>0</v>
      </c>
      <c r="S3443">
        <f t="shared" si="213"/>
        <v>0</v>
      </c>
      <c r="T3443">
        <f t="shared" si="214"/>
        <v>0</v>
      </c>
      <c r="U3443">
        <f t="shared" si="215"/>
        <v>0</v>
      </c>
      <c r="V3443">
        <v>0.55666666666666598</v>
      </c>
    </row>
    <row r="3444" spans="1:22" x14ac:dyDescent="0.35">
      <c r="A3444" t="s">
        <v>100</v>
      </c>
      <c r="B3444" t="s">
        <v>196</v>
      </c>
      <c r="C3444" t="s">
        <v>17</v>
      </c>
      <c r="D3444" t="s">
        <v>25</v>
      </c>
      <c r="E3444" s="1">
        <v>44593</v>
      </c>
      <c r="F3444" t="s">
        <v>147</v>
      </c>
      <c r="G3444" t="s">
        <v>92</v>
      </c>
      <c r="H3444">
        <v>17070</v>
      </c>
      <c r="I3444" t="s">
        <v>6</v>
      </c>
      <c r="J3444" t="s">
        <v>5</v>
      </c>
      <c r="K3444">
        <v>25.1</v>
      </c>
      <c r="L3444" s="2">
        <v>2.9050925925925929E-4</v>
      </c>
      <c r="M3444">
        <v>0.418333333333333</v>
      </c>
      <c r="N3444">
        <v>2022</v>
      </c>
      <c r="O3444" t="b">
        <v>0</v>
      </c>
      <c r="R3444">
        <f t="shared" si="212"/>
        <v>0</v>
      </c>
      <c r="S3444">
        <f t="shared" si="213"/>
        <v>0</v>
      </c>
      <c r="T3444">
        <f t="shared" si="214"/>
        <v>0</v>
      </c>
      <c r="U3444">
        <f t="shared" si="215"/>
        <v>1</v>
      </c>
      <c r="V3444">
        <v>0.418333333333333</v>
      </c>
    </row>
    <row r="3445" spans="1:22" x14ac:dyDescent="0.35">
      <c r="A3445" t="s">
        <v>153</v>
      </c>
      <c r="B3445" t="s">
        <v>399</v>
      </c>
      <c r="C3445" t="s">
        <v>17</v>
      </c>
      <c r="D3445" t="s">
        <v>25</v>
      </c>
      <c r="E3445" s="1">
        <v>44593</v>
      </c>
      <c r="F3445" t="s">
        <v>147</v>
      </c>
      <c r="G3445" t="s">
        <v>92</v>
      </c>
      <c r="H3445">
        <v>17070</v>
      </c>
      <c r="I3445" t="s">
        <v>5</v>
      </c>
      <c r="J3445" t="s">
        <v>6</v>
      </c>
      <c r="K3445">
        <v>22.5</v>
      </c>
      <c r="L3445" s="2">
        <v>2.6041666666666666E-4</v>
      </c>
      <c r="M3445">
        <v>0.375</v>
      </c>
      <c r="N3445">
        <v>2022</v>
      </c>
      <c r="O3445" t="b">
        <v>0</v>
      </c>
      <c r="R3445">
        <f t="shared" si="212"/>
        <v>0</v>
      </c>
      <c r="S3445">
        <f t="shared" si="213"/>
        <v>1</v>
      </c>
      <c r="T3445">
        <f t="shared" si="214"/>
        <v>1</v>
      </c>
      <c r="U3445">
        <f t="shared" si="215"/>
        <v>1</v>
      </c>
      <c r="V3445">
        <v>0.375</v>
      </c>
    </row>
    <row r="3446" spans="1:22" x14ac:dyDescent="0.35">
      <c r="A3446" t="s">
        <v>199</v>
      </c>
      <c r="B3446" t="s">
        <v>367</v>
      </c>
      <c r="C3446" t="s">
        <v>17</v>
      </c>
      <c r="D3446" t="s">
        <v>18</v>
      </c>
      <c r="E3446" s="1">
        <v>44593</v>
      </c>
      <c r="F3446" t="s">
        <v>147</v>
      </c>
      <c r="G3446" t="s">
        <v>92</v>
      </c>
      <c r="H3446">
        <v>17070</v>
      </c>
      <c r="I3446" t="s">
        <v>5</v>
      </c>
      <c r="J3446" t="s">
        <v>6</v>
      </c>
      <c r="K3446">
        <v>15.1</v>
      </c>
      <c r="L3446" s="2">
        <v>1.7476851851851852E-4</v>
      </c>
      <c r="M3446">
        <v>0.25166666666666598</v>
      </c>
      <c r="N3446">
        <v>2022</v>
      </c>
      <c r="O3446" t="b">
        <v>0</v>
      </c>
      <c r="R3446">
        <f t="shared" si="212"/>
        <v>0</v>
      </c>
      <c r="S3446">
        <f t="shared" si="213"/>
        <v>1</v>
      </c>
      <c r="T3446">
        <f t="shared" si="214"/>
        <v>0</v>
      </c>
      <c r="U3446">
        <f t="shared" si="215"/>
        <v>1</v>
      </c>
      <c r="V3446">
        <v>0.25166666666666598</v>
      </c>
    </row>
    <row r="3447" spans="1:22" x14ac:dyDescent="0.35">
      <c r="A3447" t="s">
        <v>314</v>
      </c>
      <c r="B3447" t="s">
        <v>150</v>
      </c>
      <c r="C3447" t="s">
        <v>17</v>
      </c>
      <c r="D3447" t="s">
        <v>28</v>
      </c>
      <c r="E3447" s="1">
        <v>44593</v>
      </c>
      <c r="F3447" t="s">
        <v>147</v>
      </c>
      <c r="G3447" t="s">
        <v>92</v>
      </c>
      <c r="H3447">
        <v>17070</v>
      </c>
      <c r="I3447" t="s">
        <v>6</v>
      </c>
      <c r="J3447" t="s">
        <v>5</v>
      </c>
      <c r="K3447">
        <v>11.1</v>
      </c>
      <c r="L3447" s="2">
        <v>1.2847222222222223E-4</v>
      </c>
      <c r="M3447">
        <v>0.185</v>
      </c>
      <c r="N3447">
        <v>2022</v>
      </c>
      <c r="O3447" t="b">
        <v>0</v>
      </c>
      <c r="R3447">
        <f t="shared" si="212"/>
        <v>0</v>
      </c>
      <c r="S3447">
        <f t="shared" si="213"/>
        <v>0</v>
      </c>
      <c r="T3447">
        <f t="shared" si="214"/>
        <v>0</v>
      </c>
      <c r="U3447">
        <f t="shared" si="215"/>
        <v>1</v>
      </c>
      <c r="V3447">
        <v>0.185</v>
      </c>
    </row>
    <row r="3448" spans="1:22" x14ac:dyDescent="0.35">
      <c r="A3448" t="s">
        <v>315</v>
      </c>
      <c r="B3448" t="s">
        <v>199</v>
      </c>
      <c r="C3448" t="s">
        <v>32</v>
      </c>
      <c r="D3448" t="s">
        <v>25</v>
      </c>
      <c r="E3448" s="1">
        <v>44593</v>
      </c>
      <c r="F3448" t="s">
        <v>147</v>
      </c>
      <c r="G3448" t="s">
        <v>92</v>
      </c>
      <c r="H3448">
        <v>17070</v>
      </c>
      <c r="I3448" t="s">
        <v>6</v>
      </c>
      <c r="J3448" t="s">
        <v>5</v>
      </c>
      <c r="K3448">
        <v>8.8000000000000007</v>
      </c>
      <c r="L3448" s="2">
        <v>1.0185185185185185E-4</v>
      </c>
      <c r="M3448">
        <v>0.146666666666666</v>
      </c>
      <c r="N3448">
        <v>2022</v>
      </c>
      <c r="O3448" t="b">
        <v>0</v>
      </c>
      <c r="R3448">
        <f t="shared" si="212"/>
        <v>1</v>
      </c>
      <c r="S3448">
        <f t="shared" si="213"/>
        <v>0</v>
      </c>
      <c r="T3448">
        <f t="shared" si="214"/>
        <v>0</v>
      </c>
      <c r="U3448">
        <f t="shared" si="215"/>
        <v>1</v>
      </c>
      <c r="V3448">
        <v>0.146666666666666</v>
      </c>
    </row>
    <row r="3449" spans="1:22" x14ac:dyDescent="0.35">
      <c r="A3449" t="s">
        <v>314</v>
      </c>
      <c r="B3449" t="s">
        <v>150</v>
      </c>
      <c r="C3449" t="s">
        <v>17</v>
      </c>
      <c r="D3449" t="s">
        <v>28</v>
      </c>
      <c r="E3449" s="1">
        <v>44593</v>
      </c>
      <c r="F3449" t="s">
        <v>147</v>
      </c>
      <c r="G3449" t="s">
        <v>92</v>
      </c>
      <c r="H3449">
        <v>17070</v>
      </c>
      <c r="I3449" t="s">
        <v>6</v>
      </c>
      <c r="J3449" t="s">
        <v>5</v>
      </c>
      <c r="K3449">
        <v>2.5</v>
      </c>
      <c r="L3449" s="2">
        <v>2.8935185185185183E-5</v>
      </c>
      <c r="M3449">
        <v>4.1666666666666602E-2</v>
      </c>
      <c r="N3449">
        <v>2022</v>
      </c>
      <c r="O3449" t="b">
        <v>0</v>
      </c>
      <c r="R3449">
        <f t="shared" si="212"/>
        <v>0</v>
      </c>
      <c r="S3449">
        <f t="shared" si="213"/>
        <v>0</v>
      </c>
      <c r="T3449">
        <f t="shared" si="214"/>
        <v>0</v>
      </c>
      <c r="U3449">
        <f t="shared" si="215"/>
        <v>1</v>
      </c>
      <c r="V3449">
        <v>4.1666666666666602E-2</v>
      </c>
    </row>
    <row r="3450" spans="1:22" x14ac:dyDescent="0.35">
      <c r="A3450" t="s">
        <v>297</v>
      </c>
      <c r="B3450" t="s">
        <v>124</v>
      </c>
      <c r="C3450" t="s">
        <v>17</v>
      </c>
      <c r="D3450" t="s">
        <v>28</v>
      </c>
      <c r="E3450" s="1">
        <v>44593</v>
      </c>
      <c r="F3450" t="s">
        <v>140</v>
      </c>
      <c r="G3450" t="s">
        <v>125</v>
      </c>
      <c r="H3450" t="s">
        <v>155</v>
      </c>
      <c r="I3450" t="s">
        <v>5</v>
      </c>
      <c r="J3450" t="s">
        <v>6</v>
      </c>
      <c r="K3450">
        <v>59</v>
      </c>
      <c r="L3450" s="2">
        <v>1.3773148148148147E-3</v>
      </c>
      <c r="M3450">
        <v>1.9833333333333301</v>
      </c>
      <c r="N3450">
        <v>2022</v>
      </c>
      <c r="O3450" t="b">
        <v>0</v>
      </c>
      <c r="R3450">
        <f t="shared" si="212"/>
        <v>0</v>
      </c>
      <c r="S3450">
        <f t="shared" si="213"/>
        <v>1</v>
      </c>
      <c r="T3450">
        <f t="shared" si="214"/>
        <v>1</v>
      </c>
      <c r="U3450">
        <f t="shared" si="215"/>
        <v>0</v>
      </c>
      <c r="V3450">
        <v>1.9833333333333301</v>
      </c>
    </row>
    <row r="3451" spans="1:22" x14ac:dyDescent="0.35">
      <c r="A3451" t="s">
        <v>124</v>
      </c>
      <c r="B3451" t="s">
        <v>139</v>
      </c>
      <c r="C3451" t="s">
        <v>17</v>
      </c>
      <c r="D3451" t="s">
        <v>28</v>
      </c>
      <c r="E3451" s="1">
        <v>44593</v>
      </c>
      <c r="F3451" t="s">
        <v>140</v>
      </c>
      <c r="G3451" t="s">
        <v>125</v>
      </c>
      <c r="H3451" t="s">
        <v>155</v>
      </c>
      <c r="I3451" t="s">
        <v>6</v>
      </c>
      <c r="J3451" t="s">
        <v>5</v>
      </c>
      <c r="K3451">
        <v>46.6</v>
      </c>
      <c r="L3451" s="2">
        <v>1.2337962962962964E-3</v>
      </c>
      <c r="M3451">
        <v>1.77666666666666</v>
      </c>
      <c r="N3451">
        <v>2022</v>
      </c>
      <c r="O3451" t="b">
        <v>0</v>
      </c>
      <c r="R3451">
        <f t="shared" si="212"/>
        <v>0</v>
      </c>
      <c r="S3451">
        <f t="shared" si="213"/>
        <v>0</v>
      </c>
      <c r="T3451">
        <f t="shared" si="214"/>
        <v>1</v>
      </c>
      <c r="U3451">
        <f t="shared" si="215"/>
        <v>1</v>
      </c>
      <c r="V3451">
        <v>1.77666666666666</v>
      </c>
    </row>
    <row r="3452" spans="1:22" x14ac:dyDescent="0.35">
      <c r="A3452" t="s">
        <v>265</v>
      </c>
      <c r="B3452" t="s">
        <v>297</v>
      </c>
      <c r="C3452" t="s">
        <v>17</v>
      </c>
      <c r="D3452" t="s">
        <v>22</v>
      </c>
      <c r="E3452" s="1">
        <v>44593</v>
      </c>
      <c r="F3452" t="s">
        <v>140</v>
      </c>
      <c r="G3452" t="s">
        <v>125</v>
      </c>
      <c r="H3452" t="s">
        <v>155</v>
      </c>
      <c r="I3452" t="s">
        <v>6</v>
      </c>
      <c r="J3452" t="s">
        <v>5</v>
      </c>
      <c r="K3452">
        <v>18.399999999999999</v>
      </c>
      <c r="L3452" s="2">
        <v>9.0740740740740745E-4</v>
      </c>
      <c r="M3452">
        <v>1.30666666666666</v>
      </c>
      <c r="N3452">
        <v>2022</v>
      </c>
      <c r="O3452" t="b">
        <v>0</v>
      </c>
      <c r="R3452">
        <f t="shared" si="212"/>
        <v>0</v>
      </c>
      <c r="S3452">
        <f t="shared" si="213"/>
        <v>0</v>
      </c>
      <c r="T3452">
        <f t="shared" si="214"/>
        <v>0</v>
      </c>
      <c r="U3452">
        <f t="shared" si="215"/>
        <v>1</v>
      </c>
      <c r="V3452">
        <v>1.30666666666666</v>
      </c>
    </row>
    <row r="3453" spans="1:22" x14ac:dyDescent="0.35">
      <c r="A3453" t="s">
        <v>297</v>
      </c>
      <c r="B3453" t="s">
        <v>265</v>
      </c>
      <c r="C3453" t="s">
        <v>17</v>
      </c>
      <c r="D3453" t="s">
        <v>25</v>
      </c>
      <c r="E3453" s="1">
        <v>44593</v>
      </c>
      <c r="F3453" t="s">
        <v>140</v>
      </c>
      <c r="G3453" t="s">
        <v>125</v>
      </c>
      <c r="H3453" t="s">
        <v>155</v>
      </c>
      <c r="I3453" t="s">
        <v>5</v>
      </c>
      <c r="J3453" t="s">
        <v>6</v>
      </c>
      <c r="K3453">
        <v>18.399999999999999</v>
      </c>
      <c r="L3453" s="2">
        <v>9.0740740740740745E-4</v>
      </c>
      <c r="M3453">
        <v>1.30666666666666</v>
      </c>
      <c r="N3453">
        <v>2022</v>
      </c>
      <c r="O3453" t="b">
        <v>0</v>
      </c>
      <c r="R3453">
        <f t="shared" si="212"/>
        <v>0</v>
      </c>
      <c r="S3453">
        <f t="shared" si="213"/>
        <v>1</v>
      </c>
      <c r="T3453">
        <f t="shared" si="214"/>
        <v>1</v>
      </c>
      <c r="U3453">
        <f t="shared" si="215"/>
        <v>0</v>
      </c>
      <c r="V3453">
        <v>1.30666666666666</v>
      </c>
    </row>
    <row r="3454" spans="1:22" x14ac:dyDescent="0.35">
      <c r="A3454" t="s">
        <v>141</v>
      </c>
      <c r="B3454" t="s">
        <v>128</v>
      </c>
      <c r="C3454" t="s">
        <v>17</v>
      </c>
      <c r="D3454" t="s">
        <v>28</v>
      </c>
      <c r="E3454" s="1">
        <v>44593</v>
      </c>
      <c r="F3454" t="s">
        <v>140</v>
      </c>
      <c r="G3454" t="s">
        <v>125</v>
      </c>
      <c r="H3454" t="s">
        <v>155</v>
      </c>
      <c r="I3454" t="s">
        <v>5</v>
      </c>
      <c r="J3454" t="s">
        <v>6</v>
      </c>
      <c r="K3454">
        <v>8.6</v>
      </c>
      <c r="L3454" s="2">
        <v>7.9398148148148145E-4</v>
      </c>
      <c r="M3454">
        <v>1.14333333333333</v>
      </c>
      <c r="N3454">
        <v>2022</v>
      </c>
      <c r="O3454" t="b">
        <v>0</v>
      </c>
      <c r="R3454">
        <f t="shared" si="212"/>
        <v>0</v>
      </c>
      <c r="S3454">
        <f t="shared" si="213"/>
        <v>1</v>
      </c>
      <c r="T3454">
        <f t="shared" si="214"/>
        <v>0</v>
      </c>
      <c r="U3454">
        <f t="shared" si="215"/>
        <v>1</v>
      </c>
      <c r="V3454">
        <v>1.14333333333333</v>
      </c>
    </row>
    <row r="3455" spans="1:22" x14ac:dyDescent="0.35">
      <c r="A3455" t="s">
        <v>297</v>
      </c>
      <c r="B3455" t="s">
        <v>124</v>
      </c>
      <c r="C3455" t="s">
        <v>17</v>
      </c>
      <c r="D3455" t="s">
        <v>25</v>
      </c>
      <c r="E3455" s="1">
        <v>44593</v>
      </c>
      <c r="F3455" t="s">
        <v>140</v>
      </c>
      <c r="G3455" t="s">
        <v>125</v>
      </c>
      <c r="H3455" t="s">
        <v>155</v>
      </c>
      <c r="I3455" t="s">
        <v>5</v>
      </c>
      <c r="J3455" t="s">
        <v>6</v>
      </c>
      <c r="K3455">
        <v>47.8</v>
      </c>
      <c r="L3455" s="2">
        <v>5.5324074074074075E-4</v>
      </c>
      <c r="M3455">
        <v>0.79666666666666597</v>
      </c>
      <c r="N3455">
        <v>2022</v>
      </c>
      <c r="O3455" t="b">
        <v>0</v>
      </c>
      <c r="R3455">
        <f t="shared" si="212"/>
        <v>0</v>
      </c>
      <c r="S3455">
        <f t="shared" si="213"/>
        <v>1</v>
      </c>
      <c r="T3455">
        <f t="shared" si="214"/>
        <v>1</v>
      </c>
      <c r="U3455">
        <f t="shared" si="215"/>
        <v>0</v>
      </c>
      <c r="V3455">
        <v>0.79666666666666597</v>
      </c>
    </row>
    <row r="3456" spans="1:22" x14ac:dyDescent="0.35">
      <c r="A3456" t="s">
        <v>297</v>
      </c>
      <c r="B3456" t="s">
        <v>127</v>
      </c>
      <c r="C3456" t="s">
        <v>17</v>
      </c>
      <c r="D3456" t="s">
        <v>28</v>
      </c>
      <c r="E3456" s="1">
        <v>44593</v>
      </c>
      <c r="F3456" t="s">
        <v>140</v>
      </c>
      <c r="G3456" t="s">
        <v>125</v>
      </c>
      <c r="H3456" t="s">
        <v>155</v>
      </c>
      <c r="I3456" t="s">
        <v>5</v>
      </c>
      <c r="J3456" t="s">
        <v>6</v>
      </c>
      <c r="K3456">
        <v>7.6</v>
      </c>
      <c r="L3456" s="2">
        <v>8.7962962962962959E-5</v>
      </c>
      <c r="M3456">
        <v>0.12666666666666601</v>
      </c>
      <c r="N3456">
        <v>2022</v>
      </c>
      <c r="O3456" t="b">
        <v>0</v>
      </c>
      <c r="R3456">
        <f t="shared" si="212"/>
        <v>0</v>
      </c>
      <c r="S3456">
        <f t="shared" si="213"/>
        <v>1</v>
      </c>
      <c r="T3456">
        <f t="shared" si="214"/>
        <v>1</v>
      </c>
      <c r="U3456">
        <f t="shared" si="215"/>
        <v>0</v>
      </c>
      <c r="V3456">
        <v>0.12666666666666601</v>
      </c>
    </row>
    <row r="3457" spans="1:22" x14ac:dyDescent="0.35">
      <c r="A3457" t="s">
        <v>141</v>
      </c>
      <c r="B3457" t="s">
        <v>369</v>
      </c>
      <c r="C3457" t="s">
        <v>32</v>
      </c>
      <c r="D3457" t="s">
        <v>28</v>
      </c>
      <c r="E3457" s="1">
        <v>44593</v>
      </c>
      <c r="F3457" t="s">
        <v>140</v>
      </c>
      <c r="G3457" t="s">
        <v>125</v>
      </c>
      <c r="H3457" t="s">
        <v>155</v>
      </c>
      <c r="I3457" t="s">
        <v>5</v>
      </c>
      <c r="J3457" t="s">
        <v>6</v>
      </c>
      <c r="K3457">
        <v>5.4</v>
      </c>
      <c r="L3457" s="2">
        <v>6.2500000000000015E-5</v>
      </c>
      <c r="M3457">
        <v>0.09</v>
      </c>
      <c r="N3457">
        <v>2022</v>
      </c>
      <c r="O3457" t="b">
        <v>0</v>
      </c>
      <c r="R3457">
        <f t="shared" si="212"/>
        <v>1</v>
      </c>
      <c r="S3457">
        <f t="shared" si="213"/>
        <v>1</v>
      </c>
      <c r="T3457">
        <f t="shared" si="214"/>
        <v>0</v>
      </c>
      <c r="U3457">
        <f t="shared" si="215"/>
        <v>1</v>
      </c>
      <c r="V3457">
        <v>0.09</v>
      </c>
    </row>
    <row r="3458" spans="1:22" x14ac:dyDescent="0.35">
      <c r="A3458" t="s">
        <v>73</v>
      </c>
      <c r="B3458" t="s">
        <v>227</v>
      </c>
      <c r="C3458" t="s">
        <v>17</v>
      </c>
      <c r="D3458" t="s">
        <v>18</v>
      </c>
      <c r="E3458" s="1">
        <v>44594</v>
      </c>
      <c r="F3458" t="s">
        <v>68</v>
      </c>
      <c r="G3458" t="s">
        <v>19</v>
      </c>
      <c r="H3458">
        <v>19156</v>
      </c>
      <c r="I3458" t="s">
        <v>5</v>
      </c>
      <c r="J3458" t="s">
        <v>6</v>
      </c>
      <c r="K3458">
        <v>55</v>
      </c>
      <c r="L3458" s="2">
        <v>1.3310185185185185E-3</v>
      </c>
      <c r="M3458">
        <v>1.9166666666666601</v>
      </c>
      <c r="N3458">
        <v>2022</v>
      </c>
      <c r="O3458" t="b">
        <v>0</v>
      </c>
      <c r="R3458">
        <f t="shared" si="212"/>
        <v>0</v>
      </c>
      <c r="S3458">
        <f t="shared" si="213"/>
        <v>1</v>
      </c>
      <c r="T3458">
        <f t="shared" si="214"/>
        <v>1</v>
      </c>
      <c r="U3458">
        <f t="shared" si="215"/>
        <v>1</v>
      </c>
      <c r="V3458">
        <v>1.9166666666666601</v>
      </c>
    </row>
    <row r="3459" spans="1:22" x14ac:dyDescent="0.35">
      <c r="A3459" t="s">
        <v>66</v>
      </c>
      <c r="B3459" t="s">
        <v>16</v>
      </c>
      <c r="C3459" t="s">
        <v>17</v>
      </c>
      <c r="D3459" t="s">
        <v>22</v>
      </c>
      <c r="E3459" s="1">
        <v>44594</v>
      </c>
      <c r="F3459" t="s">
        <v>68</v>
      </c>
      <c r="G3459" t="s">
        <v>19</v>
      </c>
      <c r="H3459">
        <v>19156</v>
      </c>
      <c r="I3459" t="s">
        <v>5</v>
      </c>
      <c r="J3459" t="s">
        <v>6</v>
      </c>
      <c r="K3459">
        <v>48.4</v>
      </c>
      <c r="L3459" s="2">
        <v>1.2546296296296296E-3</v>
      </c>
      <c r="M3459">
        <v>1.80666666666666</v>
      </c>
      <c r="N3459">
        <v>2022</v>
      </c>
      <c r="O3459" t="b">
        <v>0</v>
      </c>
      <c r="R3459">
        <f t="shared" ref="R3459:R3522" si="216">IF(C3459="CNC",0,1)</f>
        <v>0</v>
      </c>
      <c r="S3459">
        <f t="shared" ref="S3459:S3522" si="217">IF(I3459="away",0,1)</f>
        <v>1</v>
      </c>
      <c r="T3459">
        <f t="shared" ref="T3459:T3522" si="218">IF(ISERROR(VLOOKUP(A3459,$P$2:$P$51,1,FALSE)),0,1)</f>
        <v>1</v>
      </c>
      <c r="U3459">
        <f t="shared" ref="U3459:U3522" si="219">IF(ISERROR(VLOOKUP(A3459,$Q$2:$Q$110,1,FALSE)),1,0)</f>
        <v>1</v>
      </c>
      <c r="V3459">
        <v>1.80666666666666</v>
      </c>
    </row>
    <row r="3460" spans="1:22" x14ac:dyDescent="0.35">
      <c r="A3460" t="s">
        <v>33</v>
      </c>
      <c r="B3460" t="s">
        <v>72</v>
      </c>
      <c r="C3460" t="s">
        <v>17</v>
      </c>
      <c r="D3460" t="s">
        <v>18</v>
      </c>
      <c r="E3460" s="1">
        <v>44594</v>
      </c>
      <c r="F3460" t="s">
        <v>68</v>
      </c>
      <c r="G3460" t="s">
        <v>19</v>
      </c>
      <c r="H3460">
        <v>19156</v>
      </c>
      <c r="I3460" t="s">
        <v>6</v>
      </c>
      <c r="J3460" t="s">
        <v>5</v>
      </c>
      <c r="K3460">
        <v>5</v>
      </c>
      <c r="L3460" s="2">
        <v>7.5231481481481471E-4</v>
      </c>
      <c r="M3460">
        <v>1.0833333333333299</v>
      </c>
      <c r="N3460">
        <v>2022</v>
      </c>
      <c r="O3460" t="b">
        <v>0</v>
      </c>
      <c r="R3460">
        <f t="shared" si="216"/>
        <v>0</v>
      </c>
      <c r="S3460">
        <f t="shared" si="217"/>
        <v>0</v>
      </c>
      <c r="T3460">
        <f t="shared" si="218"/>
        <v>0</v>
      </c>
      <c r="U3460">
        <f t="shared" si="219"/>
        <v>1</v>
      </c>
      <c r="V3460">
        <v>1.0833333333333299</v>
      </c>
    </row>
    <row r="3461" spans="1:22" x14ac:dyDescent="0.35">
      <c r="A3461" t="s">
        <v>72</v>
      </c>
      <c r="B3461" t="s">
        <v>33</v>
      </c>
      <c r="C3461" t="s">
        <v>17</v>
      </c>
      <c r="D3461" t="s">
        <v>28</v>
      </c>
      <c r="E3461" s="1">
        <v>44594</v>
      </c>
      <c r="F3461" t="s">
        <v>68</v>
      </c>
      <c r="G3461" t="s">
        <v>19</v>
      </c>
      <c r="H3461">
        <v>19156</v>
      </c>
      <c r="I3461" t="s">
        <v>5</v>
      </c>
      <c r="J3461" t="s">
        <v>6</v>
      </c>
      <c r="K3461">
        <v>29.1</v>
      </c>
      <c r="L3461" s="2">
        <v>3.3680555555555563E-4</v>
      </c>
      <c r="M3461">
        <v>0.48499999999999999</v>
      </c>
      <c r="N3461">
        <v>2022</v>
      </c>
      <c r="O3461" t="b">
        <v>0</v>
      </c>
      <c r="R3461">
        <f t="shared" si="216"/>
        <v>0</v>
      </c>
      <c r="S3461">
        <f t="shared" si="217"/>
        <v>1</v>
      </c>
      <c r="T3461">
        <f t="shared" si="218"/>
        <v>0</v>
      </c>
      <c r="U3461">
        <f t="shared" si="219"/>
        <v>1</v>
      </c>
      <c r="V3461">
        <v>0.48499999999999999</v>
      </c>
    </row>
    <row r="3462" spans="1:22" x14ac:dyDescent="0.35">
      <c r="A3462" t="s">
        <v>33</v>
      </c>
      <c r="B3462" t="s">
        <v>73</v>
      </c>
      <c r="C3462" t="s">
        <v>17</v>
      </c>
      <c r="D3462" t="s">
        <v>18</v>
      </c>
      <c r="E3462" s="1">
        <v>44594</v>
      </c>
      <c r="F3462" t="s">
        <v>68</v>
      </c>
      <c r="G3462" t="s">
        <v>19</v>
      </c>
      <c r="H3462">
        <v>19156</v>
      </c>
      <c r="I3462" t="s">
        <v>6</v>
      </c>
      <c r="J3462" t="s">
        <v>5</v>
      </c>
      <c r="K3462">
        <v>15.6</v>
      </c>
      <c r="L3462" s="2">
        <v>1.8055555555555555E-4</v>
      </c>
      <c r="M3462">
        <v>0.26</v>
      </c>
      <c r="N3462">
        <v>2022</v>
      </c>
      <c r="O3462" t="b">
        <v>0</v>
      </c>
      <c r="R3462">
        <f t="shared" si="216"/>
        <v>0</v>
      </c>
      <c r="S3462">
        <f t="shared" si="217"/>
        <v>0</v>
      </c>
      <c r="T3462">
        <f t="shared" si="218"/>
        <v>0</v>
      </c>
      <c r="U3462">
        <f t="shared" si="219"/>
        <v>1</v>
      </c>
      <c r="V3462">
        <v>0.26</v>
      </c>
    </row>
    <row r="3463" spans="1:22" x14ac:dyDescent="0.35">
      <c r="A3463" t="s">
        <v>16</v>
      </c>
      <c r="B3463" t="s">
        <v>73</v>
      </c>
      <c r="C3463" t="s">
        <v>17</v>
      </c>
      <c r="D3463" t="s">
        <v>18</v>
      </c>
      <c r="E3463" s="1">
        <v>44594</v>
      </c>
      <c r="F3463" t="s">
        <v>68</v>
      </c>
      <c r="G3463" t="s">
        <v>19</v>
      </c>
      <c r="H3463">
        <v>19156</v>
      </c>
      <c r="I3463" t="s">
        <v>6</v>
      </c>
      <c r="J3463" t="s">
        <v>5</v>
      </c>
      <c r="K3463">
        <v>14.2</v>
      </c>
      <c r="L3463" s="2">
        <v>1.6435185185185183E-4</v>
      </c>
      <c r="M3463">
        <v>0.236666666666666</v>
      </c>
      <c r="N3463">
        <v>2022</v>
      </c>
      <c r="O3463" t="b">
        <v>0</v>
      </c>
      <c r="R3463">
        <f t="shared" si="216"/>
        <v>0</v>
      </c>
      <c r="S3463">
        <f t="shared" si="217"/>
        <v>0</v>
      </c>
      <c r="T3463">
        <f t="shared" si="218"/>
        <v>1</v>
      </c>
      <c r="U3463">
        <f t="shared" si="219"/>
        <v>1</v>
      </c>
      <c r="V3463">
        <v>0.236666666666666</v>
      </c>
    </row>
    <row r="3464" spans="1:22" x14ac:dyDescent="0.35">
      <c r="A3464" t="s">
        <v>186</v>
      </c>
      <c r="B3464" t="s">
        <v>200</v>
      </c>
      <c r="C3464" t="s">
        <v>17</v>
      </c>
      <c r="D3464" t="s">
        <v>18</v>
      </c>
      <c r="E3464" s="1">
        <v>44594</v>
      </c>
      <c r="F3464" t="s">
        <v>197</v>
      </c>
      <c r="G3464" t="s">
        <v>183</v>
      </c>
      <c r="H3464">
        <v>19200</v>
      </c>
      <c r="I3464" t="s">
        <v>6</v>
      </c>
      <c r="J3464" t="s">
        <v>5</v>
      </c>
      <c r="K3464">
        <v>47.7</v>
      </c>
      <c r="L3464" s="2">
        <v>1.2465277777777776E-3</v>
      </c>
      <c r="M3464">
        <v>1.7949999999999999</v>
      </c>
      <c r="N3464">
        <v>2022</v>
      </c>
      <c r="O3464" t="b">
        <v>0</v>
      </c>
      <c r="R3464">
        <f t="shared" si="216"/>
        <v>0</v>
      </c>
      <c r="S3464">
        <f t="shared" si="217"/>
        <v>0</v>
      </c>
      <c r="T3464">
        <f t="shared" si="218"/>
        <v>0</v>
      </c>
      <c r="U3464">
        <f t="shared" si="219"/>
        <v>1</v>
      </c>
      <c r="V3464">
        <v>1.7949999999999999</v>
      </c>
    </row>
    <row r="3465" spans="1:22" x14ac:dyDescent="0.35">
      <c r="A3465" t="s">
        <v>200</v>
      </c>
      <c r="B3465" t="s">
        <v>186</v>
      </c>
      <c r="C3465" t="s">
        <v>17</v>
      </c>
      <c r="D3465" t="s">
        <v>22</v>
      </c>
      <c r="E3465" s="1">
        <v>44594</v>
      </c>
      <c r="F3465" t="s">
        <v>197</v>
      </c>
      <c r="G3465" t="s">
        <v>183</v>
      </c>
      <c r="H3465">
        <v>19200</v>
      </c>
      <c r="I3465" t="s">
        <v>5</v>
      </c>
      <c r="J3465" t="s">
        <v>6</v>
      </c>
      <c r="K3465">
        <v>45.8</v>
      </c>
      <c r="L3465" s="2">
        <v>1.224537037037037E-3</v>
      </c>
      <c r="M3465">
        <v>1.7633333333333301</v>
      </c>
      <c r="N3465">
        <v>2022</v>
      </c>
      <c r="O3465" t="b">
        <v>0</v>
      </c>
      <c r="R3465">
        <f t="shared" si="216"/>
        <v>0</v>
      </c>
      <c r="S3465">
        <f t="shared" si="217"/>
        <v>1</v>
      </c>
      <c r="T3465">
        <f t="shared" si="218"/>
        <v>0</v>
      </c>
      <c r="U3465">
        <f t="shared" si="219"/>
        <v>1</v>
      </c>
      <c r="V3465">
        <v>1.7633333333333301</v>
      </c>
    </row>
    <row r="3466" spans="1:22" x14ac:dyDescent="0.35">
      <c r="A3466" t="s">
        <v>182</v>
      </c>
      <c r="B3466" t="s">
        <v>200</v>
      </c>
      <c r="C3466" t="s">
        <v>17</v>
      </c>
      <c r="D3466" t="s">
        <v>22</v>
      </c>
      <c r="E3466" s="1">
        <v>44594</v>
      </c>
      <c r="F3466" t="s">
        <v>197</v>
      </c>
      <c r="G3466" t="s">
        <v>183</v>
      </c>
      <c r="H3466">
        <v>19200</v>
      </c>
      <c r="I3466" t="s">
        <v>6</v>
      </c>
      <c r="J3466" t="s">
        <v>5</v>
      </c>
      <c r="K3466">
        <v>35.200000000000003</v>
      </c>
      <c r="L3466" s="2">
        <v>1.1018518518518519E-3</v>
      </c>
      <c r="M3466">
        <v>1.58666666666666</v>
      </c>
      <c r="N3466">
        <v>2022</v>
      </c>
      <c r="O3466" t="b">
        <v>0</v>
      </c>
      <c r="R3466">
        <f t="shared" si="216"/>
        <v>0</v>
      </c>
      <c r="S3466">
        <f t="shared" si="217"/>
        <v>0</v>
      </c>
      <c r="T3466">
        <f t="shared" si="218"/>
        <v>0</v>
      </c>
      <c r="U3466">
        <f t="shared" si="219"/>
        <v>0</v>
      </c>
      <c r="V3466">
        <v>1.58666666666666</v>
      </c>
    </row>
    <row r="3467" spans="1:22" x14ac:dyDescent="0.35">
      <c r="A3467" t="s">
        <v>182</v>
      </c>
      <c r="B3467" t="s">
        <v>200</v>
      </c>
      <c r="C3467" t="s">
        <v>17</v>
      </c>
      <c r="D3467" t="s">
        <v>28</v>
      </c>
      <c r="E3467" s="1">
        <v>44594</v>
      </c>
      <c r="F3467" t="s">
        <v>197</v>
      </c>
      <c r="G3467" t="s">
        <v>183</v>
      </c>
      <c r="H3467">
        <v>19200</v>
      </c>
      <c r="I3467" t="s">
        <v>6</v>
      </c>
      <c r="J3467" t="s">
        <v>5</v>
      </c>
      <c r="K3467">
        <v>32.4</v>
      </c>
      <c r="L3467" s="2">
        <v>1.0694444444444445E-3</v>
      </c>
      <c r="M3467">
        <v>1.54</v>
      </c>
      <c r="N3467">
        <v>2022</v>
      </c>
      <c r="O3467" t="b">
        <v>0</v>
      </c>
      <c r="R3467">
        <f t="shared" si="216"/>
        <v>0</v>
      </c>
      <c r="S3467">
        <f t="shared" si="217"/>
        <v>0</v>
      </c>
      <c r="T3467">
        <f t="shared" si="218"/>
        <v>0</v>
      </c>
      <c r="U3467">
        <f t="shared" si="219"/>
        <v>0</v>
      </c>
      <c r="V3467">
        <v>1.54</v>
      </c>
    </row>
    <row r="3468" spans="1:22" x14ac:dyDescent="0.35">
      <c r="A3468" t="s">
        <v>185</v>
      </c>
      <c r="B3468" t="s">
        <v>201</v>
      </c>
      <c r="C3468" t="s">
        <v>32</v>
      </c>
      <c r="D3468" t="s">
        <v>28</v>
      </c>
      <c r="E3468" s="1">
        <v>44594</v>
      </c>
      <c r="F3468" t="s">
        <v>197</v>
      </c>
      <c r="G3468" t="s">
        <v>183</v>
      </c>
      <c r="H3468">
        <v>19200</v>
      </c>
      <c r="I3468" t="s">
        <v>6</v>
      </c>
      <c r="J3468" t="s">
        <v>5</v>
      </c>
      <c r="K3468">
        <v>51.2</v>
      </c>
      <c r="L3468" s="2">
        <v>5.9259259259259258E-4</v>
      </c>
      <c r="M3468">
        <v>0.85333333333333306</v>
      </c>
      <c r="N3468">
        <v>2022</v>
      </c>
      <c r="O3468" t="b">
        <v>0</v>
      </c>
      <c r="R3468">
        <f t="shared" si="216"/>
        <v>1</v>
      </c>
      <c r="S3468">
        <f t="shared" si="217"/>
        <v>0</v>
      </c>
      <c r="T3468">
        <f t="shared" si="218"/>
        <v>0</v>
      </c>
      <c r="U3468">
        <f t="shared" si="219"/>
        <v>0</v>
      </c>
      <c r="V3468">
        <v>0.85333333333333306</v>
      </c>
    </row>
    <row r="3469" spans="1:22" x14ac:dyDescent="0.35">
      <c r="A3469" t="s">
        <v>195</v>
      </c>
      <c r="B3469" t="s">
        <v>185</v>
      </c>
      <c r="C3469" t="s">
        <v>17</v>
      </c>
      <c r="D3469" t="s">
        <v>28</v>
      </c>
      <c r="E3469" s="1">
        <v>44594</v>
      </c>
      <c r="F3469" t="s">
        <v>197</v>
      </c>
      <c r="G3469" t="s">
        <v>183</v>
      </c>
      <c r="H3469">
        <v>19200</v>
      </c>
      <c r="I3469" t="s">
        <v>5</v>
      </c>
      <c r="J3469" t="s">
        <v>6</v>
      </c>
      <c r="K3469">
        <v>30.7</v>
      </c>
      <c r="L3469" s="2">
        <v>3.5532407407407404E-4</v>
      </c>
      <c r="M3469">
        <v>0.51166666666666605</v>
      </c>
      <c r="N3469">
        <v>2022</v>
      </c>
      <c r="O3469" t="b">
        <v>0</v>
      </c>
      <c r="R3469">
        <f t="shared" si="216"/>
        <v>0</v>
      </c>
      <c r="S3469">
        <f t="shared" si="217"/>
        <v>1</v>
      </c>
      <c r="T3469">
        <f t="shared" si="218"/>
        <v>0</v>
      </c>
      <c r="U3469">
        <f t="shared" si="219"/>
        <v>0</v>
      </c>
      <c r="V3469">
        <v>0.51166666666666605</v>
      </c>
    </row>
    <row r="3470" spans="1:22" x14ac:dyDescent="0.35">
      <c r="A3470" t="s">
        <v>201</v>
      </c>
      <c r="B3470" t="s">
        <v>230</v>
      </c>
      <c r="C3470" t="s">
        <v>17</v>
      </c>
      <c r="D3470" t="s">
        <v>25</v>
      </c>
      <c r="E3470" s="1">
        <v>44594</v>
      </c>
      <c r="F3470" t="s">
        <v>197</v>
      </c>
      <c r="G3470" t="s">
        <v>183</v>
      </c>
      <c r="H3470">
        <v>19200</v>
      </c>
      <c r="I3470" t="s">
        <v>5</v>
      </c>
      <c r="J3470" t="s">
        <v>6</v>
      </c>
      <c r="K3470">
        <v>27.1</v>
      </c>
      <c r="L3470" s="2">
        <v>3.1365740740740741E-4</v>
      </c>
      <c r="M3470">
        <v>0.45166666666666599</v>
      </c>
      <c r="N3470">
        <v>2022</v>
      </c>
      <c r="O3470" t="b">
        <v>0</v>
      </c>
      <c r="R3470">
        <f t="shared" si="216"/>
        <v>0</v>
      </c>
      <c r="S3470">
        <f t="shared" si="217"/>
        <v>1</v>
      </c>
      <c r="T3470">
        <f t="shared" si="218"/>
        <v>1</v>
      </c>
      <c r="U3470">
        <f t="shared" si="219"/>
        <v>0</v>
      </c>
      <c r="V3470">
        <v>0.45166666666666599</v>
      </c>
    </row>
    <row r="3471" spans="1:22" x14ac:dyDescent="0.35">
      <c r="A3471" t="s">
        <v>200</v>
      </c>
      <c r="B3471" t="s">
        <v>230</v>
      </c>
      <c r="C3471" t="s">
        <v>17</v>
      </c>
      <c r="D3471" t="s">
        <v>25</v>
      </c>
      <c r="E3471" s="1">
        <v>44594</v>
      </c>
      <c r="F3471" t="s">
        <v>197</v>
      </c>
      <c r="G3471" t="s">
        <v>183</v>
      </c>
      <c r="H3471">
        <v>19200</v>
      </c>
      <c r="I3471" t="s">
        <v>5</v>
      </c>
      <c r="J3471" t="s">
        <v>6</v>
      </c>
      <c r="K3471">
        <v>26.4</v>
      </c>
      <c r="L3471" s="2">
        <v>3.0555555555555555E-4</v>
      </c>
      <c r="M3471">
        <v>0.44</v>
      </c>
      <c r="N3471">
        <v>2022</v>
      </c>
      <c r="O3471" t="b">
        <v>0</v>
      </c>
      <c r="R3471">
        <f t="shared" si="216"/>
        <v>0</v>
      </c>
      <c r="S3471">
        <f t="shared" si="217"/>
        <v>1</v>
      </c>
      <c r="T3471">
        <f t="shared" si="218"/>
        <v>0</v>
      </c>
      <c r="U3471">
        <f t="shared" si="219"/>
        <v>1</v>
      </c>
      <c r="V3471">
        <v>0.44</v>
      </c>
    </row>
    <row r="3472" spans="1:22" x14ac:dyDescent="0.35">
      <c r="A3472" t="s">
        <v>186</v>
      </c>
      <c r="B3472" t="s">
        <v>203</v>
      </c>
      <c r="C3472" t="s">
        <v>17</v>
      </c>
      <c r="D3472" t="s">
        <v>28</v>
      </c>
      <c r="E3472" s="1">
        <v>44594</v>
      </c>
      <c r="F3472" t="s">
        <v>197</v>
      </c>
      <c r="G3472" t="s">
        <v>183</v>
      </c>
      <c r="H3472">
        <v>19200</v>
      </c>
      <c r="I3472" t="s">
        <v>6</v>
      </c>
      <c r="J3472" t="s">
        <v>5</v>
      </c>
      <c r="K3472">
        <v>10.8</v>
      </c>
      <c r="L3472" s="2">
        <v>1.2500000000000003E-4</v>
      </c>
      <c r="M3472">
        <v>0.18</v>
      </c>
      <c r="N3472">
        <v>2022</v>
      </c>
      <c r="O3472" t="b">
        <v>0</v>
      </c>
      <c r="R3472">
        <f t="shared" si="216"/>
        <v>0</v>
      </c>
      <c r="S3472">
        <f t="shared" si="217"/>
        <v>0</v>
      </c>
      <c r="T3472">
        <f t="shared" si="218"/>
        <v>0</v>
      </c>
      <c r="U3472">
        <f t="shared" si="219"/>
        <v>1</v>
      </c>
      <c r="V3472">
        <v>0.18</v>
      </c>
    </row>
    <row r="3473" spans="1:22" x14ac:dyDescent="0.35">
      <c r="A3473" t="s">
        <v>201</v>
      </c>
      <c r="B3473" t="s">
        <v>230</v>
      </c>
      <c r="C3473" t="s">
        <v>17</v>
      </c>
      <c r="D3473" t="s">
        <v>28</v>
      </c>
      <c r="E3473" s="1">
        <v>44594</v>
      </c>
      <c r="F3473" t="s">
        <v>197</v>
      </c>
      <c r="G3473" t="s">
        <v>183</v>
      </c>
      <c r="H3473">
        <v>19200</v>
      </c>
      <c r="I3473" t="s">
        <v>5</v>
      </c>
      <c r="J3473" t="s">
        <v>6</v>
      </c>
      <c r="K3473">
        <v>8.3000000000000007</v>
      </c>
      <c r="L3473" s="2">
        <v>9.6064814814814816E-5</v>
      </c>
      <c r="M3473">
        <v>0.138333333333333</v>
      </c>
      <c r="N3473">
        <v>2022</v>
      </c>
      <c r="O3473" t="b">
        <v>0</v>
      </c>
      <c r="R3473">
        <f t="shared" si="216"/>
        <v>0</v>
      </c>
      <c r="S3473">
        <f t="shared" si="217"/>
        <v>1</v>
      </c>
      <c r="T3473">
        <f t="shared" si="218"/>
        <v>1</v>
      </c>
      <c r="U3473">
        <f t="shared" si="219"/>
        <v>0</v>
      </c>
      <c r="V3473">
        <v>0.138333333333333</v>
      </c>
    </row>
    <row r="3474" spans="1:22" x14ac:dyDescent="0.35">
      <c r="A3474" t="s">
        <v>182</v>
      </c>
      <c r="B3474" t="s">
        <v>201</v>
      </c>
      <c r="C3474" t="s">
        <v>17</v>
      </c>
      <c r="D3474" t="s">
        <v>28</v>
      </c>
      <c r="E3474" s="1">
        <v>44594</v>
      </c>
      <c r="F3474" t="s">
        <v>197</v>
      </c>
      <c r="G3474" t="s">
        <v>183</v>
      </c>
      <c r="H3474">
        <v>19200</v>
      </c>
      <c r="I3474" t="s">
        <v>6</v>
      </c>
      <c r="J3474" t="s">
        <v>5</v>
      </c>
      <c r="K3474">
        <v>1.2</v>
      </c>
      <c r="L3474" s="2">
        <v>1.3888888888888888E-5</v>
      </c>
      <c r="M3474">
        <v>0.02</v>
      </c>
      <c r="N3474">
        <v>2022</v>
      </c>
      <c r="O3474" t="b">
        <v>0</v>
      </c>
      <c r="R3474">
        <f t="shared" si="216"/>
        <v>0</v>
      </c>
      <c r="S3474">
        <f t="shared" si="217"/>
        <v>0</v>
      </c>
      <c r="T3474">
        <f t="shared" si="218"/>
        <v>0</v>
      </c>
      <c r="U3474">
        <f t="shared" si="219"/>
        <v>0</v>
      </c>
      <c r="V3474">
        <v>0.02</v>
      </c>
    </row>
    <row r="3475" spans="1:22" x14ac:dyDescent="0.35">
      <c r="A3475" t="s">
        <v>201</v>
      </c>
      <c r="B3475" t="s">
        <v>182</v>
      </c>
      <c r="C3475" t="s">
        <v>17</v>
      </c>
      <c r="D3475" t="s">
        <v>22</v>
      </c>
      <c r="E3475" s="1">
        <v>44594</v>
      </c>
      <c r="F3475" t="s">
        <v>197</v>
      </c>
      <c r="G3475" t="s">
        <v>183</v>
      </c>
      <c r="H3475">
        <v>19200</v>
      </c>
      <c r="I3475" t="s">
        <v>5</v>
      </c>
      <c r="J3475" t="s">
        <v>6</v>
      </c>
      <c r="K3475">
        <v>0</v>
      </c>
      <c r="L3475" s="2">
        <v>1.3888888888888889E-3</v>
      </c>
      <c r="M3475">
        <v>2</v>
      </c>
      <c r="N3475">
        <v>2022</v>
      </c>
      <c r="O3475" t="b">
        <v>0</v>
      </c>
      <c r="R3475">
        <f t="shared" si="216"/>
        <v>0</v>
      </c>
      <c r="S3475">
        <f t="shared" si="217"/>
        <v>1</v>
      </c>
      <c r="T3475">
        <f t="shared" si="218"/>
        <v>1</v>
      </c>
      <c r="U3475">
        <f t="shared" si="219"/>
        <v>0</v>
      </c>
      <c r="V3475">
        <v>2</v>
      </c>
    </row>
    <row r="3476" spans="1:22" x14ac:dyDescent="0.35">
      <c r="A3476" t="s">
        <v>202</v>
      </c>
      <c r="B3476" t="s">
        <v>182</v>
      </c>
      <c r="C3476" t="s">
        <v>17</v>
      </c>
      <c r="D3476" t="s">
        <v>28</v>
      </c>
      <c r="E3476" s="1">
        <v>44594</v>
      </c>
      <c r="F3476" t="s">
        <v>197</v>
      </c>
      <c r="G3476" t="s">
        <v>183</v>
      </c>
      <c r="H3476">
        <v>19200</v>
      </c>
      <c r="I3476" t="s">
        <v>5</v>
      </c>
      <c r="J3476" t="s">
        <v>6</v>
      </c>
      <c r="K3476">
        <v>59</v>
      </c>
      <c r="L3476" s="2">
        <v>1.3773148148148147E-3</v>
      </c>
      <c r="M3476">
        <v>1.9833333333333301</v>
      </c>
      <c r="N3476">
        <v>2022</v>
      </c>
      <c r="O3476" t="b">
        <v>0</v>
      </c>
      <c r="R3476">
        <f t="shared" si="216"/>
        <v>0</v>
      </c>
      <c r="S3476">
        <f t="shared" si="217"/>
        <v>1</v>
      </c>
      <c r="T3476">
        <f t="shared" si="218"/>
        <v>0</v>
      </c>
      <c r="U3476">
        <f t="shared" si="219"/>
        <v>1</v>
      </c>
      <c r="V3476">
        <v>1.9833333333333301</v>
      </c>
    </row>
    <row r="3477" spans="1:22" x14ac:dyDescent="0.35">
      <c r="A3477" t="s">
        <v>200</v>
      </c>
      <c r="B3477" t="s">
        <v>182</v>
      </c>
      <c r="C3477" t="s">
        <v>17</v>
      </c>
      <c r="D3477" t="s">
        <v>18</v>
      </c>
      <c r="E3477" s="1">
        <v>44594</v>
      </c>
      <c r="F3477" t="s">
        <v>197</v>
      </c>
      <c r="G3477" t="s">
        <v>183</v>
      </c>
      <c r="H3477">
        <v>19200</v>
      </c>
      <c r="I3477" t="s">
        <v>5</v>
      </c>
      <c r="J3477" t="s">
        <v>6</v>
      </c>
      <c r="K3477">
        <v>54.7</v>
      </c>
      <c r="L3477" s="2">
        <v>1.3275462962962963E-3</v>
      </c>
      <c r="M3477">
        <v>1.91166666666666</v>
      </c>
      <c r="N3477">
        <v>2022</v>
      </c>
      <c r="O3477" t="b">
        <v>0</v>
      </c>
      <c r="R3477">
        <f t="shared" si="216"/>
        <v>0</v>
      </c>
      <c r="S3477">
        <f t="shared" si="217"/>
        <v>1</v>
      </c>
      <c r="T3477">
        <f t="shared" si="218"/>
        <v>0</v>
      </c>
      <c r="U3477">
        <f t="shared" si="219"/>
        <v>1</v>
      </c>
      <c r="V3477">
        <v>1.91166666666666</v>
      </c>
    </row>
    <row r="3478" spans="1:22" x14ac:dyDescent="0.35">
      <c r="A3478" t="s">
        <v>230</v>
      </c>
      <c r="B3478" t="s">
        <v>201</v>
      </c>
      <c r="C3478" t="s">
        <v>17</v>
      </c>
      <c r="D3478" t="s">
        <v>28</v>
      </c>
      <c r="E3478" s="1">
        <v>44594</v>
      </c>
      <c r="F3478" t="s">
        <v>197</v>
      </c>
      <c r="G3478" t="s">
        <v>183</v>
      </c>
      <c r="H3478">
        <v>19200</v>
      </c>
      <c r="I3478" t="s">
        <v>6</v>
      </c>
      <c r="J3478" t="s">
        <v>5</v>
      </c>
      <c r="K3478">
        <v>44.5</v>
      </c>
      <c r="L3478" s="2">
        <v>1.2094907407407408E-3</v>
      </c>
      <c r="M3478">
        <v>1.74166666666666</v>
      </c>
      <c r="N3478">
        <v>2022</v>
      </c>
      <c r="O3478" t="b">
        <v>0</v>
      </c>
      <c r="R3478">
        <f t="shared" si="216"/>
        <v>0</v>
      </c>
      <c r="S3478">
        <f t="shared" si="217"/>
        <v>0</v>
      </c>
      <c r="T3478">
        <f t="shared" si="218"/>
        <v>0</v>
      </c>
      <c r="U3478">
        <f t="shared" si="219"/>
        <v>1</v>
      </c>
      <c r="V3478">
        <v>1.74166666666666</v>
      </c>
    </row>
    <row r="3479" spans="1:22" x14ac:dyDescent="0.35">
      <c r="A3479" t="s">
        <v>186</v>
      </c>
      <c r="B3479" t="s">
        <v>200</v>
      </c>
      <c r="C3479" t="s">
        <v>17</v>
      </c>
      <c r="D3479" t="s">
        <v>28</v>
      </c>
      <c r="E3479" s="1">
        <v>44594</v>
      </c>
      <c r="F3479" t="s">
        <v>197</v>
      </c>
      <c r="G3479" t="s">
        <v>183</v>
      </c>
      <c r="H3479">
        <v>19200</v>
      </c>
      <c r="I3479" t="s">
        <v>6</v>
      </c>
      <c r="J3479" t="s">
        <v>5</v>
      </c>
      <c r="K3479">
        <v>35.799999999999997</v>
      </c>
      <c r="L3479" s="2">
        <v>1.1087962962962963E-3</v>
      </c>
      <c r="M3479">
        <v>1.59666666666666</v>
      </c>
      <c r="N3479">
        <v>2022</v>
      </c>
      <c r="O3479" t="b">
        <v>0</v>
      </c>
      <c r="R3479">
        <f t="shared" si="216"/>
        <v>0</v>
      </c>
      <c r="S3479">
        <f t="shared" si="217"/>
        <v>0</v>
      </c>
      <c r="T3479">
        <f t="shared" si="218"/>
        <v>0</v>
      </c>
      <c r="U3479">
        <f t="shared" si="219"/>
        <v>1</v>
      </c>
      <c r="V3479">
        <v>1.59666666666666</v>
      </c>
    </row>
    <row r="3480" spans="1:22" x14ac:dyDescent="0.35">
      <c r="A3480" t="s">
        <v>182</v>
      </c>
      <c r="B3480" t="s">
        <v>201</v>
      </c>
      <c r="C3480" t="s">
        <v>17</v>
      </c>
      <c r="D3480" t="s">
        <v>28</v>
      </c>
      <c r="E3480" s="1">
        <v>44594</v>
      </c>
      <c r="F3480" t="s">
        <v>197</v>
      </c>
      <c r="G3480" t="s">
        <v>183</v>
      </c>
      <c r="H3480">
        <v>19200</v>
      </c>
      <c r="I3480" t="s">
        <v>6</v>
      </c>
      <c r="J3480" t="s">
        <v>5</v>
      </c>
      <c r="K3480">
        <v>56</v>
      </c>
      <c r="L3480" s="2">
        <v>6.4814814814814813E-4</v>
      </c>
      <c r="M3480">
        <v>0.93333333333333302</v>
      </c>
      <c r="N3480">
        <v>2022</v>
      </c>
      <c r="O3480" t="b">
        <v>0</v>
      </c>
      <c r="R3480">
        <f t="shared" si="216"/>
        <v>0</v>
      </c>
      <c r="S3480">
        <f t="shared" si="217"/>
        <v>0</v>
      </c>
      <c r="T3480">
        <f t="shared" si="218"/>
        <v>0</v>
      </c>
      <c r="U3480">
        <f t="shared" si="219"/>
        <v>0</v>
      </c>
      <c r="V3480">
        <v>0.93333333333333302</v>
      </c>
    </row>
    <row r="3481" spans="1:22" x14ac:dyDescent="0.35">
      <c r="A3481" t="s">
        <v>203</v>
      </c>
      <c r="B3481" t="s">
        <v>182</v>
      </c>
      <c r="C3481" t="s">
        <v>17</v>
      </c>
      <c r="D3481" t="s">
        <v>18</v>
      </c>
      <c r="E3481" s="1">
        <v>44594</v>
      </c>
      <c r="F3481" t="s">
        <v>197</v>
      </c>
      <c r="G3481" t="s">
        <v>183</v>
      </c>
      <c r="H3481">
        <v>19200</v>
      </c>
      <c r="I3481" t="s">
        <v>5</v>
      </c>
      <c r="J3481" t="s">
        <v>6</v>
      </c>
      <c r="K3481">
        <v>28.8</v>
      </c>
      <c r="L3481" s="2">
        <v>3.3333333333333332E-4</v>
      </c>
      <c r="M3481">
        <v>0.48</v>
      </c>
      <c r="N3481">
        <v>2022</v>
      </c>
      <c r="O3481" t="b">
        <v>0</v>
      </c>
      <c r="R3481">
        <f t="shared" si="216"/>
        <v>0</v>
      </c>
      <c r="S3481">
        <f t="shared" si="217"/>
        <v>1</v>
      </c>
      <c r="T3481">
        <f t="shared" si="218"/>
        <v>0</v>
      </c>
      <c r="U3481">
        <f t="shared" si="219"/>
        <v>1</v>
      </c>
      <c r="V3481">
        <v>0.48</v>
      </c>
    </row>
    <row r="3482" spans="1:22" x14ac:dyDescent="0.35">
      <c r="A3482" t="s">
        <v>230</v>
      </c>
      <c r="B3482" t="s">
        <v>201</v>
      </c>
      <c r="C3482" t="s">
        <v>17</v>
      </c>
      <c r="D3482" t="s">
        <v>28</v>
      </c>
      <c r="E3482" s="1">
        <v>44594</v>
      </c>
      <c r="F3482" t="s">
        <v>197</v>
      </c>
      <c r="G3482" t="s">
        <v>183</v>
      </c>
      <c r="H3482">
        <v>19200</v>
      </c>
      <c r="I3482" t="s">
        <v>6</v>
      </c>
      <c r="J3482" t="s">
        <v>5</v>
      </c>
      <c r="K3482">
        <v>23.2</v>
      </c>
      <c r="L3482" s="2">
        <v>2.6851851851851852E-4</v>
      </c>
      <c r="M3482">
        <v>0.38666666666666599</v>
      </c>
      <c r="N3482">
        <v>2022</v>
      </c>
      <c r="O3482" t="b">
        <v>0</v>
      </c>
      <c r="R3482">
        <f t="shared" si="216"/>
        <v>0</v>
      </c>
      <c r="S3482">
        <f t="shared" si="217"/>
        <v>0</v>
      </c>
      <c r="T3482">
        <f t="shared" si="218"/>
        <v>0</v>
      </c>
      <c r="U3482">
        <f t="shared" si="219"/>
        <v>1</v>
      </c>
      <c r="V3482">
        <v>0.38666666666666599</v>
      </c>
    </row>
    <row r="3483" spans="1:22" x14ac:dyDescent="0.35">
      <c r="A3483" t="s">
        <v>186</v>
      </c>
      <c r="B3483" t="s">
        <v>200</v>
      </c>
      <c r="C3483" t="s">
        <v>17</v>
      </c>
      <c r="D3483" t="s">
        <v>28</v>
      </c>
      <c r="E3483" s="1">
        <v>44594</v>
      </c>
      <c r="F3483" t="s">
        <v>197</v>
      </c>
      <c r="G3483" t="s">
        <v>183</v>
      </c>
      <c r="H3483">
        <v>19200</v>
      </c>
      <c r="I3483" t="s">
        <v>6</v>
      </c>
      <c r="J3483" t="s">
        <v>5</v>
      </c>
      <c r="K3483">
        <v>16.899999999999999</v>
      </c>
      <c r="L3483" s="2">
        <v>1.9560185185185183E-4</v>
      </c>
      <c r="M3483">
        <v>0.28166666666666601</v>
      </c>
      <c r="N3483">
        <v>2022</v>
      </c>
      <c r="O3483" t="b">
        <v>0</v>
      </c>
      <c r="R3483">
        <f t="shared" si="216"/>
        <v>0</v>
      </c>
      <c r="S3483">
        <f t="shared" si="217"/>
        <v>0</v>
      </c>
      <c r="T3483">
        <f t="shared" si="218"/>
        <v>0</v>
      </c>
      <c r="U3483">
        <f t="shared" si="219"/>
        <v>1</v>
      </c>
      <c r="V3483">
        <v>0.28166666666666601</v>
      </c>
    </row>
    <row r="3484" spans="1:22" x14ac:dyDescent="0.35">
      <c r="A3484" t="s">
        <v>202</v>
      </c>
      <c r="B3484" t="s">
        <v>293</v>
      </c>
      <c r="C3484" t="s">
        <v>32</v>
      </c>
      <c r="D3484" t="s">
        <v>22</v>
      </c>
      <c r="E3484" s="1">
        <v>44594</v>
      </c>
      <c r="F3484" t="s">
        <v>197</v>
      </c>
      <c r="G3484" t="s">
        <v>183</v>
      </c>
      <c r="H3484">
        <v>19200</v>
      </c>
      <c r="I3484" t="s">
        <v>5</v>
      </c>
      <c r="J3484" t="s">
        <v>6</v>
      </c>
      <c r="K3484">
        <v>14.8</v>
      </c>
      <c r="L3484" s="2">
        <v>1.7129629629629632E-4</v>
      </c>
      <c r="M3484">
        <v>0.24666666666666601</v>
      </c>
      <c r="N3484">
        <v>2022</v>
      </c>
      <c r="O3484" t="b">
        <v>0</v>
      </c>
      <c r="R3484">
        <f t="shared" si="216"/>
        <v>1</v>
      </c>
      <c r="S3484">
        <f t="shared" si="217"/>
        <v>1</v>
      </c>
      <c r="T3484">
        <f t="shared" si="218"/>
        <v>0</v>
      </c>
      <c r="U3484">
        <f t="shared" si="219"/>
        <v>1</v>
      </c>
      <c r="V3484">
        <v>0.24666666666666601</v>
      </c>
    </row>
    <row r="3485" spans="1:22" x14ac:dyDescent="0.35">
      <c r="A3485" t="s">
        <v>211</v>
      </c>
      <c r="B3485" t="s">
        <v>427</v>
      </c>
      <c r="C3485" t="s">
        <v>17</v>
      </c>
      <c r="D3485" t="s">
        <v>25</v>
      </c>
      <c r="E3485" s="1">
        <v>44594</v>
      </c>
      <c r="F3485" t="s">
        <v>20</v>
      </c>
      <c r="G3485" t="s">
        <v>212</v>
      </c>
      <c r="H3485">
        <v>14528</v>
      </c>
      <c r="I3485" t="s">
        <v>6</v>
      </c>
      <c r="J3485" t="s">
        <v>5</v>
      </c>
      <c r="K3485">
        <v>59.5</v>
      </c>
      <c r="L3485" s="2">
        <v>1.3831018518518517E-3</v>
      </c>
      <c r="M3485">
        <v>1.99166666666666</v>
      </c>
      <c r="N3485">
        <v>2022</v>
      </c>
      <c r="O3485" t="b">
        <v>0</v>
      </c>
      <c r="R3485">
        <f t="shared" si="216"/>
        <v>0</v>
      </c>
      <c r="S3485">
        <f t="shared" si="217"/>
        <v>0</v>
      </c>
      <c r="T3485">
        <f t="shared" si="218"/>
        <v>0</v>
      </c>
      <c r="U3485">
        <f t="shared" si="219"/>
        <v>1</v>
      </c>
      <c r="V3485">
        <v>1.99166666666666</v>
      </c>
    </row>
    <row r="3486" spans="1:22" x14ac:dyDescent="0.35">
      <c r="A3486" t="s">
        <v>214</v>
      </c>
      <c r="B3486" t="s">
        <v>29</v>
      </c>
      <c r="C3486" t="s">
        <v>17</v>
      </c>
      <c r="D3486" t="s">
        <v>18</v>
      </c>
      <c r="E3486" s="1">
        <v>44594</v>
      </c>
      <c r="F3486" t="s">
        <v>20</v>
      </c>
      <c r="G3486" t="s">
        <v>212</v>
      </c>
      <c r="H3486">
        <v>14528</v>
      </c>
      <c r="I3486" t="s">
        <v>6</v>
      </c>
      <c r="J3486" t="s">
        <v>5</v>
      </c>
      <c r="K3486">
        <v>56.3</v>
      </c>
      <c r="L3486" s="2">
        <v>1.3460648148148147E-3</v>
      </c>
      <c r="M3486">
        <v>1.9383333333333299</v>
      </c>
      <c r="N3486">
        <v>2022</v>
      </c>
      <c r="O3486" t="b">
        <v>0</v>
      </c>
      <c r="R3486">
        <f t="shared" si="216"/>
        <v>0</v>
      </c>
      <c r="S3486">
        <f t="shared" si="217"/>
        <v>0</v>
      </c>
      <c r="T3486">
        <f t="shared" si="218"/>
        <v>0</v>
      </c>
      <c r="U3486">
        <f t="shared" si="219"/>
        <v>1</v>
      </c>
      <c r="V3486">
        <v>1.9383333333333299</v>
      </c>
    </row>
    <row r="3487" spans="1:22" x14ac:dyDescent="0.35">
      <c r="A3487" t="s">
        <v>427</v>
      </c>
      <c r="B3487" t="s">
        <v>270</v>
      </c>
      <c r="C3487" t="s">
        <v>17</v>
      </c>
      <c r="D3487" t="s">
        <v>22</v>
      </c>
      <c r="E3487" s="1">
        <v>44594</v>
      </c>
      <c r="F3487" t="s">
        <v>20</v>
      </c>
      <c r="G3487" t="s">
        <v>212</v>
      </c>
      <c r="H3487">
        <v>14528</v>
      </c>
      <c r="I3487" t="s">
        <v>5</v>
      </c>
      <c r="J3487" t="s">
        <v>6</v>
      </c>
      <c r="K3487">
        <v>53.8</v>
      </c>
      <c r="L3487" s="2">
        <v>1.3171296296296297E-3</v>
      </c>
      <c r="M3487">
        <v>1.8966666666666601</v>
      </c>
      <c r="N3487">
        <v>2022</v>
      </c>
      <c r="O3487" t="b">
        <v>0</v>
      </c>
      <c r="R3487">
        <f t="shared" si="216"/>
        <v>0</v>
      </c>
      <c r="S3487">
        <f t="shared" si="217"/>
        <v>1</v>
      </c>
      <c r="T3487">
        <f t="shared" si="218"/>
        <v>0</v>
      </c>
      <c r="U3487">
        <f t="shared" si="219"/>
        <v>1</v>
      </c>
      <c r="V3487">
        <v>1.8966666666666601</v>
      </c>
    </row>
    <row r="3488" spans="1:22" x14ac:dyDescent="0.35">
      <c r="A3488" t="s">
        <v>213</v>
      </c>
      <c r="B3488" t="s">
        <v>34</v>
      </c>
      <c r="C3488" t="s">
        <v>17</v>
      </c>
      <c r="D3488" t="s">
        <v>22</v>
      </c>
      <c r="E3488" s="1">
        <v>44594</v>
      </c>
      <c r="F3488" t="s">
        <v>20</v>
      </c>
      <c r="G3488" t="s">
        <v>212</v>
      </c>
      <c r="H3488">
        <v>14528</v>
      </c>
      <c r="I3488" t="s">
        <v>6</v>
      </c>
      <c r="J3488" t="s">
        <v>5</v>
      </c>
      <c r="K3488">
        <v>50.7</v>
      </c>
      <c r="L3488" s="2">
        <v>1.2812500000000001E-3</v>
      </c>
      <c r="M3488">
        <v>1.845</v>
      </c>
      <c r="N3488">
        <v>2022</v>
      </c>
      <c r="O3488" t="b">
        <v>0</v>
      </c>
      <c r="R3488">
        <f t="shared" si="216"/>
        <v>0</v>
      </c>
      <c r="S3488">
        <f t="shared" si="217"/>
        <v>0</v>
      </c>
      <c r="T3488">
        <f t="shared" si="218"/>
        <v>0</v>
      </c>
      <c r="U3488">
        <f t="shared" si="219"/>
        <v>1</v>
      </c>
      <c r="V3488">
        <v>1.845</v>
      </c>
    </row>
    <row r="3489" spans="1:22" x14ac:dyDescent="0.35">
      <c r="A3489" t="s">
        <v>214</v>
      </c>
      <c r="B3489" t="s">
        <v>427</v>
      </c>
      <c r="C3489" t="s">
        <v>17</v>
      </c>
      <c r="D3489" t="s">
        <v>22</v>
      </c>
      <c r="E3489" s="1">
        <v>44594</v>
      </c>
      <c r="F3489" t="s">
        <v>20</v>
      </c>
      <c r="G3489" t="s">
        <v>212</v>
      </c>
      <c r="H3489">
        <v>14528</v>
      </c>
      <c r="I3489" t="s">
        <v>6</v>
      </c>
      <c r="J3489" t="s">
        <v>5</v>
      </c>
      <c r="K3489">
        <v>40.299999999999997</v>
      </c>
      <c r="L3489" s="2">
        <v>1.1608796296296295E-3</v>
      </c>
      <c r="M3489">
        <v>1.67166666666666</v>
      </c>
      <c r="N3489">
        <v>2022</v>
      </c>
      <c r="O3489" t="b">
        <v>0</v>
      </c>
      <c r="R3489">
        <f t="shared" si="216"/>
        <v>0</v>
      </c>
      <c r="S3489">
        <f t="shared" si="217"/>
        <v>0</v>
      </c>
      <c r="T3489">
        <f t="shared" si="218"/>
        <v>0</v>
      </c>
      <c r="U3489">
        <f t="shared" si="219"/>
        <v>1</v>
      </c>
      <c r="V3489">
        <v>1.67166666666666</v>
      </c>
    </row>
    <row r="3490" spans="1:22" x14ac:dyDescent="0.35">
      <c r="A3490" t="s">
        <v>214</v>
      </c>
      <c r="B3490" t="s">
        <v>252</v>
      </c>
      <c r="C3490" t="s">
        <v>17</v>
      </c>
      <c r="D3490" t="s">
        <v>28</v>
      </c>
      <c r="E3490" s="1">
        <v>44594</v>
      </c>
      <c r="F3490" t="s">
        <v>20</v>
      </c>
      <c r="G3490" t="s">
        <v>212</v>
      </c>
      <c r="H3490">
        <v>14528</v>
      </c>
      <c r="I3490" t="s">
        <v>6</v>
      </c>
      <c r="J3490" t="s">
        <v>5</v>
      </c>
      <c r="K3490">
        <v>32.4</v>
      </c>
      <c r="L3490" s="2">
        <v>1.0694444444444445E-3</v>
      </c>
      <c r="M3490">
        <v>1.54</v>
      </c>
      <c r="N3490">
        <v>2022</v>
      </c>
      <c r="O3490" t="b">
        <v>0</v>
      </c>
      <c r="R3490">
        <f t="shared" si="216"/>
        <v>0</v>
      </c>
      <c r="S3490">
        <f t="shared" si="217"/>
        <v>0</v>
      </c>
      <c r="T3490">
        <f t="shared" si="218"/>
        <v>0</v>
      </c>
      <c r="U3490">
        <f t="shared" si="219"/>
        <v>1</v>
      </c>
      <c r="V3490">
        <v>1.54</v>
      </c>
    </row>
    <row r="3491" spans="1:22" x14ac:dyDescent="0.35">
      <c r="A3491" t="s">
        <v>214</v>
      </c>
      <c r="B3491" t="s">
        <v>252</v>
      </c>
      <c r="C3491" t="s">
        <v>17</v>
      </c>
      <c r="D3491" t="s">
        <v>18</v>
      </c>
      <c r="E3491" s="1">
        <v>44594</v>
      </c>
      <c r="F3491" t="s">
        <v>20</v>
      </c>
      <c r="G3491" t="s">
        <v>212</v>
      </c>
      <c r="H3491">
        <v>14528</v>
      </c>
      <c r="I3491" t="s">
        <v>6</v>
      </c>
      <c r="J3491" t="s">
        <v>5</v>
      </c>
      <c r="K3491">
        <v>20.5</v>
      </c>
      <c r="L3491" s="2">
        <v>9.3171296296296307E-4</v>
      </c>
      <c r="M3491">
        <v>1.3416666666666599</v>
      </c>
      <c r="N3491">
        <v>2022</v>
      </c>
      <c r="O3491" t="b">
        <v>0</v>
      </c>
      <c r="R3491">
        <f t="shared" si="216"/>
        <v>0</v>
      </c>
      <c r="S3491">
        <f t="shared" si="217"/>
        <v>0</v>
      </c>
      <c r="T3491">
        <f t="shared" si="218"/>
        <v>0</v>
      </c>
      <c r="U3491">
        <f t="shared" si="219"/>
        <v>1</v>
      </c>
      <c r="V3491">
        <v>1.3416666666666599</v>
      </c>
    </row>
    <row r="3492" spans="1:22" x14ac:dyDescent="0.35">
      <c r="A3492" t="s">
        <v>34</v>
      </c>
      <c r="B3492" t="s">
        <v>214</v>
      </c>
      <c r="C3492" t="s">
        <v>17</v>
      </c>
      <c r="D3492" t="s">
        <v>18</v>
      </c>
      <c r="E3492" s="1">
        <v>44594</v>
      </c>
      <c r="F3492" t="s">
        <v>20</v>
      </c>
      <c r="G3492" t="s">
        <v>212</v>
      </c>
      <c r="H3492">
        <v>14528</v>
      </c>
      <c r="I3492" t="s">
        <v>5</v>
      </c>
      <c r="J3492" t="s">
        <v>6</v>
      </c>
      <c r="K3492">
        <v>9.1999999999999993</v>
      </c>
      <c r="L3492" s="2">
        <v>8.0092592592592585E-4</v>
      </c>
      <c r="M3492">
        <v>1.15333333333333</v>
      </c>
      <c r="N3492">
        <v>2022</v>
      </c>
      <c r="O3492" t="b">
        <v>0</v>
      </c>
      <c r="R3492">
        <f t="shared" si="216"/>
        <v>0</v>
      </c>
      <c r="S3492">
        <f t="shared" si="217"/>
        <v>1</v>
      </c>
      <c r="T3492">
        <f t="shared" si="218"/>
        <v>0</v>
      </c>
      <c r="U3492">
        <f t="shared" si="219"/>
        <v>1</v>
      </c>
      <c r="V3492">
        <v>1.15333333333333</v>
      </c>
    </row>
    <row r="3493" spans="1:22" x14ac:dyDescent="0.35">
      <c r="A3493" t="s">
        <v>252</v>
      </c>
      <c r="B3493" t="s">
        <v>213</v>
      </c>
      <c r="C3493" t="s">
        <v>17</v>
      </c>
      <c r="D3493" t="s">
        <v>18</v>
      </c>
      <c r="E3493" s="1">
        <v>44594</v>
      </c>
      <c r="F3493" t="s">
        <v>20</v>
      </c>
      <c r="G3493" t="s">
        <v>212</v>
      </c>
      <c r="H3493">
        <v>14528</v>
      </c>
      <c r="I3493" t="s">
        <v>5</v>
      </c>
      <c r="J3493" t="s">
        <v>6</v>
      </c>
      <c r="K3493">
        <v>6.5</v>
      </c>
      <c r="L3493" s="2">
        <v>7.6967592592592593E-4</v>
      </c>
      <c r="M3493">
        <v>1.1083333333333301</v>
      </c>
      <c r="N3493">
        <v>2022</v>
      </c>
      <c r="O3493" t="b">
        <v>0</v>
      </c>
      <c r="R3493">
        <f t="shared" si="216"/>
        <v>0</v>
      </c>
      <c r="S3493">
        <f t="shared" si="217"/>
        <v>1</v>
      </c>
      <c r="T3493">
        <f t="shared" si="218"/>
        <v>0</v>
      </c>
      <c r="U3493">
        <f t="shared" si="219"/>
        <v>1</v>
      </c>
      <c r="V3493">
        <v>1.1083333333333301</v>
      </c>
    </row>
    <row r="3494" spans="1:22" x14ac:dyDescent="0.35">
      <c r="A3494" t="s">
        <v>252</v>
      </c>
      <c r="B3494" t="s">
        <v>213</v>
      </c>
      <c r="C3494" t="s">
        <v>17</v>
      </c>
      <c r="D3494" t="s">
        <v>18</v>
      </c>
      <c r="E3494" s="1">
        <v>44594</v>
      </c>
      <c r="F3494" t="s">
        <v>20</v>
      </c>
      <c r="G3494" t="s">
        <v>212</v>
      </c>
      <c r="H3494">
        <v>14528</v>
      </c>
      <c r="I3494" t="s">
        <v>5</v>
      </c>
      <c r="J3494" t="s">
        <v>6</v>
      </c>
      <c r="K3494">
        <v>5.5</v>
      </c>
      <c r="L3494" s="2">
        <v>7.5810185185185182E-4</v>
      </c>
      <c r="M3494">
        <v>1.0916666666666599</v>
      </c>
      <c r="N3494">
        <v>2022</v>
      </c>
      <c r="O3494" t="b">
        <v>0</v>
      </c>
      <c r="R3494">
        <f t="shared" si="216"/>
        <v>0</v>
      </c>
      <c r="S3494">
        <f t="shared" si="217"/>
        <v>1</v>
      </c>
      <c r="T3494">
        <f t="shared" si="218"/>
        <v>0</v>
      </c>
      <c r="U3494">
        <f t="shared" si="219"/>
        <v>1</v>
      </c>
      <c r="V3494">
        <v>1.0916666666666599</v>
      </c>
    </row>
    <row r="3495" spans="1:22" x14ac:dyDescent="0.35">
      <c r="A3495" t="s">
        <v>427</v>
      </c>
      <c r="B3495" t="s">
        <v>214</v>
      </c>
      <c r="C3495" t="s">
        <v>17</v>
      </c>
      <c r="D3495" t="s">
        <v>22</v>
      </c>
      <c r="E3495" s="1">
        <v>44594</v>
      </c>
      <c r="F3495" t="s">
        <v>20</v>
      </c>
      <c r="G3495" t="s">
        <v>212</v>
      </c>
      <c r="H3495">
        <v>14528</v>
      </c>
      <c r="I3495" t="s">
        <v>5</v>
      </c>
      <c r="J3495" t="s">
        <v>6</v>
      </c>
      <c r="K3495">
        <v>53.4</v>
      </c>
      <c r="L3495" s="2">
        <v>6.1805555555555561E-4</v>
      </c>
      <c r="M3495">
        <v>0.89</v>
      </c>
      <c r="N3495">
        <v>2022</v>
      </c>
      <c r="O3495" t="b">
        <v>0</v>
      </c>
      <c r="R3495">
        <f t="shared" si="216"/>
        <v>0</v>
      </c>
      <c r="S3495">
        <f t="shared" si="217"/>
        <v>1</v>
      </c>
      <c r="T3495">
        <f t="shared" si="218"/>
        <v>0</v>
      </c>
      <c r="U3495">
        <f t="shared" si="219"/>
        <v>1</v>
      </c>
      <c r="V3495">
        <v>0.89</v>
      </c>
    </row>
    <row r="3496" spans="1:22" x14ac:dyDescent="0.35">
      <c r="A3496" t="s">
        <v>34</v>
      </c>
      <c r="B3496" t="s">
        <v>213</v>
      </c>
      <c r="C3496" t="s">
        <v>17</v>
      </c>
      <c r="D3496" t="s">
        <v>22</v>
      </c>
      <c r="E3496" s="1">
        <v>44594</v>
      </c>
      <c r="F3496" t="s">
        <v>20</v>
      </c>
      <c r="G3496" t="s">
        <v>212</v>
      </c>
      <c r="H3496">
        <v>14528</v>
      </c>
      <c r="I3496" t="s">
        <v>5</v>
      </c>
      <c r="J3496" t="s">
        <v>6</v>
      </c>
      <c r="K3496">
        <v>52</v>
      </c>
      <c r="L3496" s="2">
        <v>6.018518518518519E-4</v>
      </c>
      <c r="M3496">
        <v>0.86666666666666603</v>
      </c>
      <c r="N3496">
        <v>2022</v>
      </c>
      <c r="O3496" t="b">
        <v>0</v>
      </c>
      <c r="R3496">
        <f t="shared" si="216"/>
        <v>0</v>
      </c>
      <c r="S3496">
        <f t="shared" si="217"/>
        <v>1</v>
      </c>
      <c r="T3496">
        <f t="shared" si="218"/>
        <v>0</v>
      </c>
      <c r="U3496">
        <f t="shared" si="219"/>
        <v>1</v>
      </c>
      <c r="V3496">
        <v>0.86666666666666603</v>
      </c>
    </row>
    <row r="3497" spans="1:22" x14ac:dyDescent="0.35">
      <c r="A3497" t="s">
        <v>427</v>
      </c>
      <c r="B3497" t="s">
        <v>213</v>
      </c>
      <c r="C3497" t="s">
        <v>17</v>
      </c>
      <c r="D3497" t="s">
        <v>25</v>
      </c>
      <c r="E3497" s="1">
        <v>44594</v>
      </c>
      <c r="F3497" t="s">
        <v>20</v>
      </c>
      <c r="G3497" t="s">
        <v>212</v>
      </c>
      <c r="H3497">
        <v>14528</v>
      </c>
      <c r="I3497" t="s">
        <v>5</v>
      </c>
      <c r="J3497" t="s">
        <v>6</v>
      </c>
      <c r="K3497">
        <v>49.2</v>
      </c>
      <c r="L3497" s="2">
        <v>5.6944444444444447E-4</v>
      </c>
      <c r="M3497">
        <v>0.82</v>
      </c>
      <c r="N3497">
        <v>2022</v>
      </c>
      <c r="O3497" t="b">
        <v>0</v>
      </c>
      <c r="R3497">
        <f t="shared" si="216"/>
        <v>0</v>
      </c>
      <c r="S3497">
        <f t="shared" si="217"/>
        <v>1</v>
      </c>
      <c r="T3497">
        <f t="shared" si="218"/>
        <v>0</v>
      </c>
      <c r="U3497">
        <f t="shared" si="219"/>
        <v>1</v>
      </c>
      <c r="V3497">
        <v>0.82</v>
      </c>
    </row>
    <row r="3498" spans="1:22" x14ac:dyDescent="0.35">
      <c r="A3498" t="s">
        <v>214</v>
      </c>
      <c r="B3498" t="s">
        <v>252</v>
      </c>
      <c r="C3498" t="s">
        <v>17</v>
      </c>
      <c r="D3498" t="s">
        <v>28</v>
      </c>
      <c r="E3498" s="1">
        <v>44594</v>
      </c>
      <c r="F3498" t="s">
        <v>20</v>
      </c>
      <c r="G3498" t="s">
        <v>212</v>
      </c>
      <c r="H3498">
        <v>14528</v>
      </c>
      <c r="I3498" t="s">
        <v>6</v>
      </c>
      <c r="J3498" t="s">
        <v>5</v>
      </c>
      <c r="K3498">
        <v>33</v>
      </c>
      <c r="L3498" s="2">
        <v>3.8194444444444446E-4</v>
      </c>
      <c r="M3498">
        <v>0.55000000000000004</v>
      </c>
      <c r="N3498">
        <v>2022</v>
      </c>
      <c r="O3498" t="b">
        <v>0</v>
      </c>
      <c r="R3498">
        <f t="shared" si="216"/>
        <v>0</v>
      </c>
      <c r="S3498">
        <f t="shared" si="217"/>
        <v>0</v>
      </c>
      <c r="T3498">
        <f t="shared" si="218"/>
        <v>0</v>
      </c>
      <c r="U3498">
        <f t="shared" si="219"/>
        <v>1</v>
      </c>
      <c r="V3498">
        <v>0.55000000000000004</v>
      </c>
    </row>
    <row r="3499" spans="1:22" x14ac:dyDescent="0.35">
      <c r="A3499" t="s">
        <v>211</v>
      </c>
      <c r="B3499" t="s">
        <v>34</v>
      </c>
      <c r="C3499" t="s">
        <v>17</v>
      </c>
      <c r="D3499" t="s">
        <v>25</v>
      </c>
      <c r="E3499" s="1">
        <v>44594</v>
      </c>
      <c r="F3499" t="s">
        <v>20</v>
      </c>
      <c r="G3499" t="s">
        <v>212</v>
      </c>
      <c r="H3499">
        <v>14528</v>
      </c>
      <c r="I3499" t="s">
        <v>6</v>
      </c>
      <c r="J3499" t="s">
        <v>5</v>
      </c>
      <c r="K3499">
        <v>31.1</v>
      </c>
      <c r="L3499" s="2">
        <v>3.5995370370370369E-4</v>
      </c>
      <c r="M3499">
        <v>0.51833333333333298</v>
      </c>
      <c r="N3499">
        <v>2022</v>
      </c>
      <c r="O3499" t="b">
        <v>0</v>
      </c>
      <c r="R3499">
        <f t="shared" si="216"/>
        <v>0</v>
      </c>
      <c r="S3499">
        <f t="shared" si="217"/>
        <v>0</v>
      </c>
      <c r="T3499">
        <f t="shared" si="218"/>
        <v>0</v>
      </c>
      <c r="U3499">
        <f t="shared" si="219"/>
        <v>1</v>
      </c>
      <c r="V3499">
        <v>0.51833333333333298</v>
      </c>
    </row>
    <row r="3500" spans="1:22" x14ac:dyDescent="0.35">
      <c r="A3500" t="s">
        <v>270</v>
      </c>
      <c r="B3500" t="s">
        <v>252</v>
      </c>
      <c r="C3500" t="s">
        <v>17</v>
      </c>
      <c r="D3500" t="s">
        <v>28</v>
      </c>
      <c r="E3500" s="1">
        <v>44594</v>
      </c>
      <c r="F3500" t="s">
        <v>20</v>
      </c>
      <c r="G3500" t="s">
        <v>212</v>
      </c>
      <c r="H3500">
        <v>14528</v>
      </c>
      <c r="I3500" t="s">
        <v>6</v>
      </c>
      <c r="J3500" t="s">
        <v>5</v>
      </c>
      <c r="K3500">
        <v>17.399999999999999</v>
      </c>
      <c r="L3500" s="2">
        <v>2.0138888888888886E-4</v>
      </c>
      <c r="M3500">
        <v>0.28999999999999998</v>
      </c>
      <c r="N3500">
        <v>2022</v>
      </c>
      <c r="O3500" t="b">
        <v>0</v>
      </c>
      <c r="R3500">
        <f t="shared" si="216"/>
        <v>0</v>
      </c>
      <c r="S3500">
        <f t="shared" si="217"/>
        <v>0</v>
      </c>
      <c r="T3500">
        <f t="shared" si="218"/>
        <v>0</v>
      </c>
      <c r="U3500">
        <f t="shared" si="219"/>
        <v>0</v>
      </c>
      <c r="V3500">
        <v>0.28999999999999998</v>
      </c>
    </row>
    <row r="3501" spans="1:22" x14ac:dyDescent="0.35">
      <c r="A3501" t="s">
        <v>213</v>
      </c>
      <c r="B3501" t="s">
        <v>427</v>
      </c>
      <c r="C3501" t="s">
        <v>17</v>
      </c>
      <c r="D3501" t="s">
        <v>25</v>
      </c>
      <c r="E3501" s="1">
        <v>44594</v>
      </c>
      <c r="F3501" t="s">
        <v>20</v>
      </c>
      <c r="G3501" t="s">
        <v>212</v>
      </c>
      <c r="H3501">
        <v>14528</v>
      </c>
      <c r="I3501" t="s">
        <v>6</v>
      </c>
      <c r="J3501" t="s">
        <v>5</v>
      </c>
      <c r="K3501">
        <v>16</v>
      </c>
      <c r="L3501" s="2">
        <v>1.8518518518518518E-4</v>
      </c>
      <c r="M3501">
        <v>0.266666666666666</v>
      </c>
      <c r="N3501">
        <v>2022</v>
      </c>
      <c r="O3501" t="b">
        <v>0</v>
      </c>
      <c r="R3501">
        <f t="shared" si="216"/>
        <v>0</v>
      </c>
      <c r="S3501">
        <f t="shared" si="217"/>
        <v>0</v>
      </c>
      <c r="T3501">
        <f t="shared" si="218"/>
        <v>0</v>
      </c>
      <c r="U3501">
        <f t="shared" si="219"/>
        <v>1</v>
      </c>
      <c r="V3501">
        <v>0.266666666666666</v>
      </c>
    </row>
    <row r="3502" spans="1:22" x14ac:dyDescent="0.35">
      <c r="A3502" t="s">
        <v>214</v>
      </c>
      <c r="B3502" t="s">
        <v>252</v>
      </c>
      <c r="C3502" t="s">
        <v>17</v>
      </c>
      <c r="D3502" t="s">
        <v>25</v>
      </c>
      <c r="E3502" s="1">
        <v>44594</v>
      </c>
      <c r="F3502" t="s">
        <v>20</v>
      </c>
      <c r="G3502" t="s">
        <v>212</v>
      </c>
      <c r="H3502">
        <v>14528</v>
      </c>
      <c r="I3502" t="s">
        <v>6</v>
      </c>
      <c r="J3502" t="s">
        <v>5</v>
      </c>
      <c r="K3502">
        <v>15</v>
      </c>
      <c r="L3502" s="2">
        <v>1.7361111111111112E-4</v>
      </c>
      <c r="M3502">
        <v>0.25</v>
      </c>
      <c r="N3502">
        <v>2022</v>
      </c>
      <c r="O3502" t="b">
        <v>0</v>
      </c>
      <c r="R3502">
        <f t="shared" si="216"/>
        <v>0</v>
      </c>
      <c r="S3502">
        <f t="shared" si="217"/>
        <v>0</v>
      </c>
      <c r="T3502">
        <f t="shared" si="218"/>
        <v>0</v>
      </c>
      <c r="U3502">
        <f t="shared" si="219"/>
        <v>1</v>
      </c>
      <c r="V3502">
        <v>0.25</v>
      </c>
    </row>
    <row r="3503" spans="1:22" x14ac:dyDescent="0.35">
      <c r="A3503" t="s">
        <v>213</v>
      </c>
      <c r="B3503" t="s">
        <v>30</v>
      </c>
      <c r="C3503" t="s">
        <v>17</v>
      </c>
      <c r="D3503" t="s">
        <v>18</v>
      </c>
      <c r="E3503" s="1">
        <v>44594</v>
      </c>
      <c r="F3503" t="s">
        <v>20</v>
      </c>
      <c r="G3503" t="s">
        <v>212</v>
      </c>
      <c r="H3503">
        <v>14528</v>
      </c>
      <c r="I3503" t="s">
        <v>6</v>
      </c>
      <c r="J3503" t="s">
        <v>5</v>
      </c>
      <c r="K3503">
        <v>8.8000000000000007</v>
      </c>
      <c r="L3503" s="2">
        <v>1.0185185185185185E-4</v>
      </c>
      <c r="M3503">
        <v>0.146666666666666</v>
      </c>
      <c r="N3503">
        <v>2022</v>
      </c>
      <c r="O3503" t="b">
        <v>0</v>
      </c>
      <c r="R3503">
        <f t="shared" si="216"/>
        <v>0</v>
      </c>
      <c r="S3503">
        <f t="shared" si="217"/>
        <v>0</v>
      </c>
      <c r="T3503">
        <f t="shared" si="218"/>
        <v>0</v>
      </c>
      <c r="U3503">
        <f t="shared" si="219"/>
        <v>1</v>
      </c>
      <c r="V3503">
        <v>0.146666666666666</v>
      </c>
    </row>
    <row r="3504" spans="1:22" x14ac:dyDescent="0.35">
      <c r="A3504" t="s">
        <v>253</v>
      </c>
      <c r="B3504" t="s">
        <v>149</v>
      </c>
      <c r="C3504" t="s">
        <v>17</v>
      </c>
      <c r="D3504" t="s">
        <v>18</v>
      </c>
      <c r="E3504" s="1">
        <v>44594</v>
      </c>
      <c r="F3504" t="s">
        <v>134</v>
      </c>
      <c r="G3504" t="s">
        <v>82</v>
      </c>
      <c r="H3504">
        <v>17259</v>
      </c>
      <c r="I3504" t="s">
        <v>6</v>
      </c>
      <c r="J3504" t="s">
        <v>5</v>
      </c>
      <c r="K3504">
        <v>57.8</v>
      </c>
      <c r="L3504" s="2">
        <v>1.3634259259259259E-3</v>
      </c>
      <c r="M3504">
        <v>1.96333333333333</v>
      </c>
      <c r="N3504">
        <v>2022</v>
      </c>
      <c r="O3504" t="b">
        <v>0</v>
      </c>
      <c r="R3504">
        <f t="shared" si="216"/>
        <v>0</v>
      </c>
      <c r="S3504">
        <f t="shared" si="217"/>
        <v>0</v>
      </c>
      <c r="T3504">
        <f t="shared" si="218"/>
        <v>0</v>
      </c>
      <c r="U3504">
        <f t="shared" si="219"/>
        <v>1</v>
      </c>
      <c r="V3504">
        <v>1.96333333333333</v>
      </c>
    </row>
    <row r="3505" spans="1:22" x14ac:dyDescent="0.35">
      <c r="A3505" t="s">
        <v>149</v>
      </c>
      <c r="B3505" t="s">
        <v>87</v>
      </c>
      <c r="C3505" t="s">
        <v>17</v>
      </c>
      <c r="D3505" t="s">
        <v>28</v>
      </c>
      <c r="E3505" s="1">
        <v>44594</v>
      </c>
      <c r="F3505" t="s">
        <v>134</v>
      </c>
      <c r="G3505" t="s">
        <v>82</v>
      </c>
      <c r="H3505">
        <v>17259</v>
      </c>
      <c r="I3505" t="s">
        <v>5</v>
      </c>
      <c r="J3505" t="s">
        <v>6</v>
      </c>
      <c r="K3505">
        <v>17.5</v>
      </c>
      <c r="L3505" s="2">
        <v>8.9699074074074073E-4</v>
      </c>
      <c r="M3505">
        <v>1.2916666666666601</v>
      </c>
      <c r="N3505">
        <v>2022</v>
      </c>
      <c r="O3505" t="b">
        <v>0</v>
      </c>
      <c r="R3505">
        <f t="shared" si="216"/>
        <v>0</v>
      </c>
      <c r="S3505">
        <f t="shared" si="217"/>
        <v>1</v>
      </c>
      <c r="T3505">
        <f t="shared" si="218"/>
        <v>0</v>
      </c>
      <c r="U3505">
        <f t="shared" si="219"/>
        <v>1</v>
      </c>
      <c r="V3505">
        <v>1.2916666666666601</v>
      </c>
    </row>
    <row r="3506" spans="1:22" x14ac:dyDescent="0.35">
      <c r="A3506" t="s">
        <v>107</v>
      </c>
      <c r="B3506" t="s">
        <v>119</v>
      </c>
      <c r="C3506" t="s">
        <v>17</v>
      </c>
      <c r="D3506" t="s">
        <v>18</v>
      </c>
      <c r="E3506" s="1">
        <v>44594</v>
      </c>
      <c r="F3506" t="s">
        <v>105</v>
      </c>
      <c r="G3506" t="s">
        <v>115</v>
      </c>
      <c r="H3506">
        <v>20089</v>
      </c>
      <c r="I3506" t="s">
        <v>5</v>
      </c>
      <c r="J3506" t="s">
        <v>6</v>
      </c>
      <c r="K3506">
        <v>54.8</v>
      </c>
      <c r="L3506" s="2">
        <v>1.3287037037037037E-3</v>
      </c>
      <c r="M3506">
        <v>1.91333333333333</v>
      </c>
      <c r="N3506">
        <v>2022</v>
      </c>
      <c r="O3506" t="b">
        <v>0</v>
      </c>
      <c r="R3506">
        <f t="shared" si="216"/>
        <v>0</v>
      </c>
      <c r="S3506">
        <f t="shared" si="217"/>
        <v>1</v>
      </c>
      <c r="T3506">
        <f t="shared" si="218"/>
        <v>1</v>
      </c>
      <c r="U3506">
        <f t="shared" si="219"/>
        <v>0</v>
      </c>
      <c r="V3506">
        <v>1.91333333333333</v>
      </c>
    </row>
    <row r="3507" spans="1:22" x14ac:dyDescent="0.35">
      <c r="A3507" t="s">
        <v>117</v>
      </c>
      <c r="B3507" t="s">
        <v>245</v>
      </c>
      <c r="C3507" t="s">
        <v>17</v>
      </c>
      <c r="D3507" t="s">
        <v>18</v>
      </c>
      <c r="E3507" s="1">
        <v>44594</v>
      </c>
      <c r="F3507" t="s">
        <v>105</v>
      </c>
      <c r="G3507" t="s">
        <v>115</v>
      </c>
      <c r="H3507">
        <v>20089</v>
      </c>
      <c r="I3507" t="s">
        <v>6</v>
      </c>
      <c r="J3507" t="s">
        <v>5</v>
      </c>
      <c r="K3507">
        <v>41.7</v>
      </c>
      <c r="L3507" s="2">
        <v>1.1770833333333334E-3</v>
      </c>
      <c r="M3507">
        <v>1.6950000000000001</v>
      </c>
      <c r="N3507">
        <v>2022</v>
      </c>
      <c r="O3507" t="b">
        <v>0</v>
      </c>
      <c r="R3507">
        <f t="shared" si="216"/>
        <v>0</v>
      </c>
      <c r="S3507">
        <f t="shared" si="217"/>
        <v>0</v>
      </c>
      <c r="T3507">
        <f t="shared" si="218"/>
        <v>0</v>
      </c>
      <c r="U3507">
        <f t="shared" si="219"/>
        <v>1</v>
      </c>
      <c r="V3507">
        <v>1.6950000000000001</v>
      </c>
    </row>
    <row r="3508" spans="1:22" x14ac:dyDescent="0.35">
      <c r="A3508" t="s">
        <v>245</v>
      </c>
      <c r="B3508" t="s">
        <v>116</v>
      </c>
      <c r="C3508" t="s">
        <v>17</v>
      </c>
      <c r="D3508" t="s">
        <v>22</v>
      </c>
      <c r="E3508" s="1">
        <v>44594</v>
      </c>
      <c r="F3508" t="s">
        <v>105</v>
      </c>
      <c r="G3508" t="s">
        <v>115</v>
      </c>
      <c r="H3508">
        <v>20089</v>
      </c>
      <c r="I3508" t="s">
        <v>5</v>
      </c>
      <c r="J3508" t="s">
        <v>6</v>
      </c>
      <c r="K3508">
        <v>35</v>
      </c>
      <c r="L3508" s="3">
        <v>6.5972222222222224E-2</v>
      </c>
      <c r="M3508">
        <v>1.5833333333333299</v>
      </c>
      <c r="N3508">
        <v>2022</v>
      </c>
      <c r="O3508" t="b">
        <v>0</v>
      </c>
      <c r="R3508">
        <f t="shared" si="216"/>
        <v>0</v>
      </c>
      <c r="S3508">
        <f t="shared" si="217"/>
        <v>1</v>
      </c>
      <c r="T3508">
        <f t="shared" si="218"/>
        <v>0</v>
      </c>
      <c r="U3508">
        <f t="shared" si="219"/>
        <v>1</v>
      </c>
      <c r="V3508">
        <v>1.5833333333333299</v>
      </c>
    </row>
    <row r="3509" spans="1:22" x14ac:dyDescent="0.35">
      <c r="A3509" t="s">
        <v>107</v>
      </c>
      <c r="B3509" t="s">
        <v>119</v>
      </c>
      <c r="C3509" t="s">
        <v>17</v>
      </c>
      <c r="D3509" t="s">
        <v>18</v>
      </c>
      <c r="E3509" s="1">
        <v>44594</v>
      </c>
      <c r="F3509" t="s">
        <v>105</v>
      </c>
      <c r="G3509" t="s">
        <v>115</v>
      </c>
      <c r="H3509">
        <v>20089</v>
      </c>
      <c r="I3509" t="s">
        <v>5</v>
      </c>
      <c r="J3509" t="s">
        <v>6</v>
      </c>
      <c r="K3509">
        <v>29</v>
      </c>
      <c r="L3509" s="2">
        <v>1.0300925925925926E-3</v>
      </c>
      <c r="M3509">
        <v>1.4833333333333301</v>
      </c>
      <c r="N3509">
        <v>2022</v>
      </c>
      <c r="O3509" t="b">
        <v>0</v>
      </c>
      <c r="R3509">
        <f t="shared" si="216"/>
        <v>0</v>
      </c>
      <c r="S3509">
        <f t="shared" si="217"/>
        <v>1</v>
      </c>
      <c r="T3509">
        <f t="shared" si="218"/>
        <v>1</v>
      </c>
      <c r="U3509">
        <f t="shared" si="219"/>
        <v>0</v>
      </c>
      <c r="V3509">
        <v>1.4833333333333301</v>
      </c>
    </row>
    <row r="3510" spans="1:22" x14ac:dyDescent="0.35">
      <c r="A3510" t="s">
        <v>116</v>
      </c>
      <c r="B3510" t="s">
        <v>246</v>
      </c>
      <c r="C3510" t="s">
        <v>32</v>
      </c>
      <c r="D3510" t="s">
        <v>28</v>
      </c>
      <c r="E3510" s="1">
        <v>44594</v>
      </c>
      <c r="F3510" t="s">
        <v>105</v>
      </c>
      <c r="G3510" t="s">
        <v>115</v>
      </c>
      <c r="H3510">
        <v>20089</v>
      </c>
      <c r="I3510" t="s">
        <v>6</v>
      </c>
      <c r="J3510" t="s">
        <v>5</v>
      </c>
      <c r="K3510">
        <v>12.6</v>
      </c>
      <c r="L3510" s="2">
        <v>8.4027777777777779E-4</v>
      </c>
      <c r="M3510">
        <v>1.21</v>
      </c>
      <c r="N3510">
        <v>2022</v>
      </c>
      <c r="O3510" t="b">
        <v>0</v>
      </c>
      <c r="R3510">
        <f t="shared" si="216"/>
        <v>1</v>
      </c>
      <c r="S3510">
        <f t="shared" si="217"/>
        <v>0</v>
      </c>
      <c r="T3510">
        <f t="shared" si="218"/>
        <v>0</v>
      </c>
      <c r="U3510">
        <f t="shared" si="219"/>
        <v>1</v>
      </c>
      <c r="V3510">
        <v>1.21</v>
      </c>
    </row>
    <row r="3511" spans="1:22" x14ac:dyDescent="0.35">
      <c r="A3511" t="s">
        <v>110</v>
      </c>
      <c r="B3511" t="s">
        <v>117</v>
      </c>
      <c r="C3511" t="s">
        <v>17</v>
      </c>
      <c r="D3511" t="s">
        <v>25</v>
      </c>
      <c r="E3511" s="1">
        <v>44594</v>
      </c>
      <c r="F3511" t="s">
        <v>105</v>
      </c>
      <c r="G3511" t="s">
        <v>115</v>
      </c>
      <c r="H3511">
        <v>20089</v>
      </c>
      <c r="I3511" t="s">
        <v>5</v>
      </c>
      <c r="J3511" t="s">
        <v>6</v>
      </c>
      <c r="K3511">
        <v>10.5</v>
      </c>
      <c r="L3511" s="2">
        <v>8.1597222222222227E-4</v>
      </c>
      <c r="M3511">
        <v>1.175</v>
      </c>
      <c r="N3511">
        <v>2022</v>
      </c>
      <c r="O3511" t="b">
        <v>0</v>
      </c>
      <c r="R3511">
        <f t="shared" si="216"/>
        <v>0</v>
      </c>
      <c r="S3511">
        <f t="shared" si="217"/>
        <v>1</v>
      </c>
      <c r="T3511">
        <f t="shared" si="218"/>
        <v>0</v>
      </c>
      <c r="U3511">
        <f t="shared" si="219"/>
        <v>1</v>
      </c>
      <c r="V3511">
        <v>1.175</v>
      </c>
    </row>
    <row r="3512" spans="1:22" x14ac:dyDescent="0.35">
      <c r="A3512" t="s">
        <v>107</v>
      </c>
      <c r="B3512" t="s">
        <v>114</v>
      </c>
      <c r="C3512" t="s">
        <v>17</v>
      </c>
      <c r="D3512" t="s">
        <v>28</v>
      </c>
      <c r="E3512" s="1">
        <v>44594</v>
      </c>
      <c r="F3512" t="s">
        <v>105</v>
      </c>
      <c r="G3512" t="s">
        <v>115</v>
      </c>
      <c r="H3512">
        <v>20089</v>
      </c>
      <c r="I3512" t="s">
        <v>5</v>
      </c>
      <c r="J3512" t="s">
        <v>6</v>
      </c>
      <c r="K3512">
        <v>53.7</v>
      </c>
      <c r="L3512" s="2">
        <v>6.2152777777777781E-4</v>
      </c>
      <c r="M3512">
        <v>0.89500000000000002</v>
      </c>
      <c r="N3512">
        <v>2022</v>
      </c>
      <c r="O3512" t="b">
        <v>0</v>
      </c>
      <c r="R3512">
        <f t="shared" si="216"/>
        <v>0</v>
      </c>
      <c r="S3512">
        <f t="shared" si="217"/>
        <v>1</v>
      </c>
      <c r="T3512">
        <f t="shared" si="218"/>
        <v>1</v>
      </c>
      <c r="U3512">
        <f t="shared" si="219"/>
        <v>0</v>
      </c>
      <c r="V3512">
        <v>0.89500000000000002</v>
      </c>
    </row>
    <row r="3513" spans="1:22" x14ac:dyDescent="0.35">
      <c r="A3513" t="s">
        <v>117</v>
      </c>
      <c r="B3513" t="s">
        <v>107</v>
      </c>
      <c r="C3513" t="s">
        <v>17</v>
      </c>
      <c r="D3513" t="s">
        <v>22</v>
      </c>
      <c r="E3513" s="1">
        <v>44594</v>
      </c>
      <c r="F3513" t="s">
        <v>105</v>
      </c>
      <c r="G3513" t="s">
        <v>115</v>
      </c>
      <c r="H3513">
        <v>20089</v>
      </c>
      <c r="I3513" t="s">
        <v>6</v>
      </c>
      <c r="J3513" t="s">
        <v>5</v>
      </c>
      <c r="K3513">
        <v>47.7</v>
      </c>
      <c r="L3513" s="2">
        <v>5.5208333333333335E-4</v>
      </c>
      <c r="M3513">
        <v>0.79500000000000004</v>
      </c>
      <c r="N3513">
        <v>2022</v>
      </c>
      <c r="O3513" t="b">
        <v>0</v>
      </c>
      <c r="R3513">
        <f t="shared" si="216"/>
        <v>0</v>
      </c>
      <c r="S3513">
        <f t="shared" si="217"/>
        <v>0</v>
      </c>
      <c r="T3513">
        <f t="shared" si="218"/>
        <v>0</v>
      </c>
      <c r="U3513">
        <f t="shared" si="219"/>
        <v>1</v>
      </c>
      <c r="V3513">
        <v>0.79500000000000004</v>
      </c>
    </row>
    <row r="3514" spans="1:22" x14ac:dyDescent="0.35">
      <c r="A3514" t="s">
        <v>111</v>
      </c>
      <c r="B3514" t="s">
        <v>117</v>
      </c>
      <c r="C3514" t="s">
        <v>17</v>
      </c>
      <c r="D3514" t="s">
        <v>18</v>
      </c>
      <c r="E3514" s="1">
        <v>44594</v>
      </c>
      <c r="F3514" t="s">
        <v>105</v>
      </c>
      <c r="G3514" t="s">
        <v>115</v>
      </c>
      <c r="H3514">
        <v>20089</v>
      </c>
      <c r="I3514" t="s">
        <v>5</v>
      </c>
      <c r="J3514" t="s">
        <v>6</v>
      </c>
      <c r="K3514">
        <v>47.7</v>
      </c>
      <c r="L3514" s="2">
        <v>5.5208333333333335E-4</v>
      </c>
      <c r="M3514">
        <v>0.79500000000000004</v>
      </c>
      <c r="N3514">
        <v>2022</v>
      </c>
      <c r="O3514" t="b">
        <v>0</v>
      </c>
      <c r="R3514">
        <f t="shared" si="216"/>
        <v>0</v>
      </c>
      <c r="S3514">
        <f t="shared" si="217"/>
        <v>1</v>
      </c>
      <c r="T3514">
        <f t="shared" si="218"/>
        <v>0</v>
      </c>
      <c r="U3514">
        <f t="shared" si="219"/>
        <v>1</v>
      </c>
      <c r="V3514">
        <v>0.79500000000000004</v>
      </c>
    </row>
    <row r="3515" spans="1:22" x14ac:dyDescent="0.35">
      <c r="A3515" t="s">
        <v>245</v>
      </c>
      <c r="B3515" t="s">
        <v>116</v>
      </c>
      <c r="C3515" t="s">
        <v>17</v>
      </c>
      <c r="D3515" t="s">
        <v>22</v>
      </c>
      <c r="E3515" s="1">
        <v>44594</v>
      </c>
      <c r="F3515" t="s">
        <v>105</v>
      </c>
      <c r="G3515" t="s">
        <v>115</v>
      </c>
      <c r="H3515">
        <v>20089</v>
      </c>
      <c r="I3515" t="s">
        <v>5</v>
      </c>
      <c r="J3515" t="s">
        <v>6</v>
      </c>
      <c r="K3515">
        <v>22</v>
      </c>
      <c r="L3515" s="3">
        <v>1.5277777777777777E-2</v>
      </c>
      <c r="M3515">
        <v>0.36666666666666597</v>
      </c>
      <c r="N3515">
        <v>2022</v>
      </c>
      <c r="O3515" t="b">
        <v>0</v>
      </c>
      <c r="R3515">
        <f t="shared" si="216"/>
        <v>0</v>
      </c>
      <c r="S3515">
        <f t="shared" si="217"/>
        <v>1</v>
      </c>
      <c r="T3515">
        <f t="shared" si="218"/>
        <v>0</v>
      </c>
      <c r="U3515">
        <f t="shared" si="219"/>
        <v>1</v>
      </c>
      <c r="V3515">
        <v>0.36666666666666597</v>
      </c>
    </row>
    <row r="3516" spans="1:22" x14ac:dyDescent="0.35">
      <c r="A3516" t="s">
        <v>245</v>
      </c>
      <c r="B3516" t="s">
        <v>116</v>
      </c>
      <c r="C3516" t="s">
        <v>32</v>
      </c>
      <c r="D3516" t="s">
        <v>28</v>
      </c>
      <c r="E3516" s="1">
        <v>44594</v>
      </c>
      <c r="F3516" t="s">
        <v>105</v>
      </c>
      <c r="G3516" t="s">
        <v>115</v>
      </c>
      <c r="H3516">
        <v>20089</v>
      </c>
      <c r="I3516" t="s">
        <v>5</v>
      </c>
      <c r="J3516" t="s">
        <v>6</v>
      </c>
      <c r="K3516">
        <v>19.899999999999999</v>
      </c>
      <c r="L3516" s="2">
        <v>2.3032407407407409E-4</v>
      </c>
      <c r="M3516">
        <v>0.331666666666666</v>
      </c>
      <c r="N3516">
        <v>2022</v>
      </c>
      <c r="O3516" t="b">
        <v>0</v>
      </c>
      <c r="R3516">
        <f t="shared" si="216"/>
        <v>1</v>
      </c>
      <c r="S3516">
        <f t="shared" si="217"/>
        <v>1</v>
      </c>
      <c r="T3516">
        <f t="shared" si="218"/>
        <v>0</v>
      </c>
      <c r="U3516">
        <f t="shared" si="219"/>
        <v>1</v>
      </c>
      <c r="V3516">
        <v>0.331666666666666</v>
      </c>
    </row>
    <row r="3517" spans="1:22" x14ac:dyDescent="0.35">
      <c r="A3517" t="s">
        <v>107</v>
      </c>
      <c r="B3517" t="s">
        <v>116</v>
      </c>
      <c r="C3517" t="s">
        <v>17</v>
      </c>
      <c r="D3517" t="s">
        <v>25</v>
      </c>
      <c r="E3517" s="1">
        <v>44594</v>
      </c>
      <c r="F3517" t="s">
        <v>105</v>
      </c>
      <c r="G3517" t="s">
        <v>115</v>
      </c>
      <c r="H3517">
        <v>20089</v>
      </c>
      <c r="I3517" t="s">
        <v>5</v>
      </c>
      <c r="J3517" t="s">
        <v>6</v>
      </c>
      <c r="K3517">
        <v>13.6</v>
      </c>
      <c r="L3517" s="2">
        <v>1.574074074074074E-4</v>
      </c>
      <c r="M3517">
        <v>0.22666666666666599</v>
      </c>
      <c r="N3517">
        <v>2022</v>
      </c>
      <c r="O3517" t="b">
        <v>0</v>
      </c>
      <c r="R3517">
        <f t="shared" si="216"/>
        <v>0</v>
      </c>
      <c r="S3517">
        <f t="shared" si="217"/>
        <v>1</v>
      </c>
      <c r="T3517">
        <f t="shared" si="218"/>
        <v>1</v>
      </c>
      <c r="U3517">
        <f t="shared" si="219"/>
        <v>0</v>
      </c>
      <c r="V3517">
        <v>0.22666666666666599</v>
      </c>
    </row>
    <row r="3518" spans="1:22" x14ac:dyDescent="0.35">
      <c r="A3518" t="s">
        <v>107</v>
      </c>
      <c r="B3518" t="s">
        <v>116</v>
      </c>
      <c r="C3518" t="s">
        <v>17</v>
      </c>
      <c r="D3518" t="s">
        <v>18</v>
      </c>
      <c r="E3518" s="1">
        <v>44594</v>
      </c>
      <c r="F3518" t="s">
        <v>105</v>
      </c>
      <c r="G3518" t="s">
        <v>115</v>
      </c>
      <c r="H3518">
        <v>20089</v>
      </c>
      <c r="I3518" t="s">
        <v>5</v>
      </c>
      <c r="J3518" t="s">
        <v>6</v>
      </c>
      <c r="K3518">
        <v>11.8</v>
      </c>
      <c r="L3518" s="2">
        <v>1.3657407407407409E-4</v>
      </c>
      <c r="M3518">
        <v>0.19666666666666599</v>
      </c>
      <c r="N3518">
        <v>2022</v>
      </c>
      <c r="O3518" t="b">
        <v>0</v>
      </c>
      <c r="R3518">
        <f t="shared" si="216"/>
        <v>0</v>
      </c>
      <c r="S3518">
        <f t="shared" si="217"/>
        <v>1</v>
      </c>
      <c r="T3518">
        <f t="shared" si="218"/>
        <v>1</v>
      </c>
      <c r="U3518">
        <f t="shared" si="219"/>
        <v>0</v>
      </c>
      <c r="V3518">
        <v>0.19666666666666599</v>
      </c>
    </row>
    <row r="3519" spans="1:22" x14ac:dyDescent="0.35">
      <c r="A3519" t="s">
        <v>117</v>
      </c>
      <c r="B3519" t="s">
        <v>107</v>
      </c>
      <c r="C3519" t="s">
        <v>17</v>
      </c>
      <c r="D3519" t="s">
        <v>28</v>
      </c>
      <c r="E3519" s="1">
        <v>44594</v>
      </c>
      <c r="F3519" t="s">
        <v>105</v>
      </c>
      <c r="G3519" t="s">
        <v>115</v>
      </c>
      <c r="H3519">
        <v>20089</v>
      </c>
      <c r="I3519" t="s">
        <v>6</v>
      </c>
      <c r="J3519" t="s">
        <v>5</v>
      </c>
      <c r="K3519">
        <v>8.8000000000000007</v>
      </c>
      <c r="L3519" s="2">
        <v>1.0185185185185185E-4</v>
      </c>
      <c r="M3519">
        <v>0.146666666666666</v>
      </c>
      <c r="N3519">
        <v>2022</v>
      </c>
      <c r="O3519" t="b">
        <v>0</v>
      </c>
      <c r="R3519">
        <f t="shared" si="216"/>
        <v>0</v>
      </c>
      <c r="S3519">
        <f t="shared" si="217"/>
        <v>0</v>
      </c>
      <c r="T3519">
        <f t="shared" si="218"/>
        <v>0</v>
      </c>
      <c r="U3519">
        <f t="shared" si="219"/>
        <v>1</v>
      </c>
      <c r="V3519">
        <v>0.146666666666666</v>
      </c>
    </row>
    <row r="3520" spans="1:22" x14ac:dyDescent="0.35">
      <c r="A3520" t="s">
        <v>116</v>
      </c>
      <c r="B3520" t="s">
        <v>111</v>
      </c>
      <c r="C3520" t="s">
        <v>17</v>
      </c>
      <c r="D3520" t="s">
        <v>18</v>
      </c>
      <c r="E3520" s="1">
        <v>44594</v>
      </c>
      <c r="F3520" t="s">
        <v>105</v>
      </c>
      <c r="G3520" t="s">
        <v>115</v>
      </c>
      <c r="H3520">
        <v>20089</v>
      </c>
      <c r="I3520" t="s">
        <v>6</v>
      </c>
      <c r="J3520" t="s">
        <v>5</v>
      </c>
      <c r="K3520">
        <v>6.1</v>
      </c>
      <c r="L3520" s="2">
        <v>7.0601851851851845E-5</v>
      </c>
      <c r="M3520">
        <v>0.101666666666666</v>
      </c>
      <c r="N3520">
        <v>2022</v>
      </c>
      <c r="O3520" t="b">
        <v>0</v>
      </c>
      <c r="R3520">
        <f t="shared" si="216"/>
        <v>0</v>
      </c>
      <c r="S3520">
        <f t="shared" si="217"/>
        <v>0</v>
      </c>
      <c r="T3520">
        <f t="shared" si="218"/>
        <v>0</v>
      </c>
      <c r="U3520">
        <f t="shared" si="219"/>
        <v>1</v>
      </c>
      <c r="V3520">
        <v>0.101666666666666</v>
      </c>
    </row>
    <row r="3521" spans="1:22" x14ac:dyDescent="0.35">
      <c r="A3521" t="s">
        <v>107</v>
      </c>
      <c r="B3521" t="s">
        <v>119</v>
      </c>
      <c r="C3521" t="s">
        <v>17</v>
      </c>
      <c r="D3521" t="s">
        <v>18</v>
      </c>
      <c r="E3521" s="1">
        <v>44594</v>
      </c>
      <c r="F3521" t="s">
        <v>105</v>
      </c>
      <c r="G3521" t="s">
        <v>115</v>
      </c>
      <c r="H3521">
        <v>20089</v>
      </c>
      <c r="I3521" t="s">
        <v>5</v>
      </c>
      <c r="J3521" t="s">
        <v>6</v>
      </c>
      <c r="K3521">
        <v>4.8</v>
      </c>
      <c r="L3521" s="2">
        <v>5.5555555555555551E-5</v>
      </c>
      <c r="M3521">
        <v>0.08</v>
      </c>
      <c r="N3521">
        <v>2022</v>
      </c>
      <c r="O3521" t="b">
        <v>0</v>
      </c>
      <c r="R3521">
        <f t="shared" si="216"/>
        <v>0</v>
      </c>
      <c r="S3521">
        <f t="shared" si="217"/>
        <v>1</v>
      </c>
      <c r="T3521">
        <f t="shared" si="218"/>
        <v>1</v>
      </c>
      <c r="U3521">
        <f t="shared" si="219"/>
        <v>0</v>
      </c>
      <c r="V3521">
        <v>0.08</v>
      </c>
    </row>
    <row r="3522" spans="1:22" x14ac:dyDescent="0.35">
      <c r="A3522" t="s">
        <v>111</v>
      </c>
      <c r="B3522" t="s">
        <v>116</v>
      </c>
      <c r="C3522" t="s">
        <v>17</v>
      </c>
      <c r="D3522" t="s">
        <v>22</v>
      </c>
      <c r="E3522" s="1">
        <v>44594</v>
      </c>
      <c r="F3522" t="s">
        <v>105</v>
      </c>
      <c r="G3522" t="s">
        <v>115</v>
      </c>
      <c r="H3522">
        <v>20089</v>
      </c>
      <c r="I3522" t="s">
        <v>5</v>
      </c>
      <c r="J3522" t="s">
        <v>6</v>
      </c>
      <c r="K3522">
        <v>1.6</v>
      </c>
      <c r="L3522" s="2">
        <v>1.8518518518518518E-5</v>
      </c>
      <c r="M3522">
        <v>2.6666666666666599E-2</v>
      </c>
      <c r="N3522">
        <v>2022</v>
      </c>
      <c r="O3522" t="b">
        <v>0</v>
      </c>
      <c r="R3522">
        <f t="shared" si="216"/>
        <v>0</v>
      </c>
      <c r="S3522">
        <f t="shared" si="217"/>
        <v>1</v>
      </c>
      <c r="T3522">
        <f t="shared" si="218"/>
        <v>0</v>
      </c>
      <c r="U3522">
        <f t="shared" si="219"/>
        <v>1</v>
      </c>
      <c r="V3522">
        <v>2.6666666666666599E-2</v>
      </c>
    </row>
    <row r="3523" spans="1:22" x14ac:dyDescent="0.35">
      <c r="A3523" t="s">
        <v>114</v>
      </c>
      <c r="B3523" t="s">
        <v>107</v>
      </c>
      <c r="C3523" t="s">
        <v>17</v>
      </c>
      <c r="D3523" t="s">
        <v>22</v>
      </c>
      <c r="E3523" s="1">
        <v>44594</v>
      </c>
      <c r="F3523" t="s">
        <v>105</v>
      </c>
      <c r="G3523" t="s">
        <v>115</v>
      </c>
      <c r="H3523">
        <v>20089</v>
      </c>
      <c r="I3523" t="s">
        <v>6</v>
      </c>
      <c r="J3523" t="s">
        <v>5</v>
      </c>
      <c r="K3523">
        <v>0.8</v>
      </c>
      <c r="L3523" s="2">
        <v>9.2592592592592591E-6</v>
      </c>
      <c r="M3523">
        <v>1.3333333333333299E-2</v>
      </c>
      <c r="N3523">
        <v>2022</v>
      </c>
      <c r="O3523" t="b">
        <v>0</v>
      </c>
      <c r="R3523">
        <f t="shared" ref="R3523:R3586" si="220">IF(C3523="CNC",0,1)</f>
        <v>0</v>
      </c>
      <c r="S3523">
        <f t="shared" ref="S3523:S3586" si="221">IF(I3523="away",0,1)</f>
        <v>0</v>
      </c>
      <c r="T3523">
        <f t="shared" ref="T3523:T3586" si="222">IF(ISERROR(VLOOKUP(A3523,$P$2:$P$51,1,FALSE)),0,1)</f>
        <v>0</v>
      </c>
      <c r="U3523">
        <f t="shared" ref="U3523:U3586" si="223">IF(ISERROR(VLOOKUP(A3523,$Q$2:$Q$110,1,FALSE)),1,0)</f>
        <v>1</v>
      </c>
      <c r="V3523">
        <v>1.3333333333333299E-2</v>
      </c>
    </row>
    <row r="3524" spans="1:22" x14ac:dyDescent="0.35">
      <c r="A3524" t="s">
        <v>238</v>
      </c>
      <c r="B3524" t="s">
        <v>221</v>
      </c>
      <c r="C3524" t="s">
        <v>17</v>
      </c>
      <c r="D3524" t="s">
        <v>18</v>
      </c>
      <c r="E3524" s="1">
        <v>44594</v>
      </c>
      <c r="F3524" t="s">
        <v>237</v>
      </c>
      <c r="G3524" t="s">
        <v>219</v>
      </c>
      <c r="H3524">
        <v>18306</v>
      </c>
      <c r="I3524" t="s">
        <v>5</v>
      </c>
      <c r="J3524" t="s">
        <v>6</v>
      </c>
      <c r="K3524">
        <v>53</v>
      </c>
      <c r="L3524" s="3">
        <v>7.8472222222222221E-2</v>
      </c>
      <c r="M3524">
        <v>1.88333333333333</v>
      </c>
      <c r="N3524">
        <v>2022</v>
      </c>
      <c r="O3524" t="b">
        <v>0</v>
      </c>
      <c r="R3524">
        <f t="shared" si="220"/>
        <v>0</v>
      </c>
      <c r="S3524">
        <f t="shared" si="221"/>
        <v>1</v>
      </c>
      <c r="T3524">
        <f t="shared" si="222"/>
        <v>0</v>
      </c>
      <c r="U3524">
        <f t="shared" si="223"/>
        <v>1</v>
      </c>
      <c r="V3524">
        <v>1.88333333333333</v>
      </c>
    </row>
    <row r="3525" spans="1:22" x14ac:dyDescent="0.35">
      <c r="A3525" t="s">
        <v>241</v>
      </c>
      <c r="B3525" t="s">
        <v>377</v>
      </c>
      <c r="C3525" t="s">
        <v>17</v>
      </c>
      <c r="D3525" t="s">
        <v>22</v>
      </c>
      <c r="E3525" s="1">
        <v>44594</v>
      </c>
      <c r="F3525" t="s">
        <v>237</v>
      </c>
      <c r="G3525" t="s">
        <v>219</v>
      </c>
      <c r="H3525">
        <v>18306</v>
      </c>
      <c r="I3525" t="s">
        <v>5</v>
      </c>
      <c r="J3525" t="s">
        <v>6</v>
      </c>
      <c r="K3525">
        <v>32.200000000000003</v>
      </c>
      <c r="L3525" s="2">
        <v>1.0671296296296295E-3</v>
      </c>
      <c r="M3525">
        <v>1.53666666666666</v>
      </c>
      <c r="N3525">
        <v>2022</v>
      </c>
      <c r="O3525" t="b">
        <v>0</v>
      </c>
      <c r="R3525">
        <f t="shared" si="220"/>
        <v>0</v>
      </c>
      <c r="S3525">
        <f t="shared" si="221"/>
        <v>1</v>
      </c>
      <c r="T3525">
        <f t="shared" si="222"/>
        <v>0</v>
      </c>
      <c r="U3525">
        <f t="shared" si="223"/>
        <v>0</v>
      </c>
      <c r="V3525">
        <v>1.53666666666666</v>
      </c>
    </row>
    <row r="3526" spans="1:22" x14ac:dyDescent="0.35">
      <c r="A3526" t="s">
        <v>241</v>
      </c>
      <c r="B3526" t="s">
        <v>221</v>
      </c>
      <c r="C3526" t="s">
        <v>17</v>
      </c>
      <c r="D3526" t="s">
        <v>28</v>
      </c>
      <c r="E3526" s="1">
        <v>44594</v>
      </c>
      <c r="F3526" t="s">
        <v>237</v>
      </c>
      <c r="G3526" t="s">
        <v>219</v>
      </c>
      <c r="H3526">
        <v>18306</v>
      </c>
      <c r="I3526" t="s">
        <v>5</v>
      </c>
      <c r="J3526" t="s">
        <v>6</v>
      </c>
      <c r="K3526">
        <v>27.7</v>
      </c>
      <c r="L3526" s="2">
        <v>1.0150462962962962E-3</v>
      </c>
      <c r="M3526">
        <v>1.46166666666666</v>
      </c>
      <c r="N3526">
        <v>2022</v>
      </c>
      <c r="O3526" t="b">
        <v>0</v>
      </c>
      <c r="R3526">
        <f t="shared" si="220"/>
        <v>0</v>
      </c>
      <c r="S3526">
        <f t="shared" si="221"/>
        <v>1</v>
      </c>
      <c r="T3526">
        <f t="shared" si="222"/>
        <v>0</v>
      </c>
      <c r="U3526">
        <f t="shared" si="223"/>
        <v>0</v>
      </c>
      <c r="V3526">
        <v>1.46166666666666</v>
      </c>
    </row>
    <row r="3527" spans="1:22" x14ac:dyDescent="0.35">
      <c r="A3527" t="s">
        <v>429</v>
      </c>
      <c r="B3527" t="s">
        <v>359</v>
      </c>
      <c r="C3527" t="s">
        <v>17</v>
      </c>
      <c r="D3527" t="s">
        <v>25</v>
      </c>
      <c r="E3527" s="1">
        <v>44594</v>
      </c>
      <c r="F3527" t="s">
        <v>237</v>
      </c>
      <c r="G3527" t="s">
        <v>219</v>
      </c>
      <c r="H3527">
        <v>18306</v>
      </c>
      <c r="I3527" t="s">
        <v>6</v>
      </c>
      <c r="J3527" t="s">
        <v>5</v>
      </c>
      <c r="K3527">
        <v>27</v>
      </c>
      <c r="L3527" s="3">
        <v>6.0416666666666667E-2</v>
      </c>
      <c r="M3527">
        <v>1.45</v>
      </c>
      <c r="N3527">
        <v>2022</v>
      </c>
      <c r="O3527" t="b">
        <v>0</v>
      </c>
      <c r="R3527">
        <f t="shared" si="220"/>
        <v>0</v>
      </c>
      <c r="S3527">
        <f t="shared" si="221"/>
        <v>0</v>
      </c>
      <c r="T3527">
        <f t="shared" si="222"/>
        <v>0</v>
      </c>
      <c r="U3527">
        <f t="shared" si="223"/>
        <v>1</v>
      </c>
      <c r="V3527">
        <v>1.45</v>
      </c>
    </row>
    <row r="3528" spans="1:22" x14ac:dyDescent="0.35">
      <c r="A3528" t="s">
        <v>238</v>
      </c>
      <c r="B3528" t="s">
        <v>222</v>
      </c>
      <c r="C3528" t="s">
        <v>17</v>
      </c>
      <c r="D3528" t="s">
        <v>22</v>
      </c>
      <c r="E3528" s="1">
        <v>44594</v>
      </c>
      <c r="F3528" t="s">
        <v>237</v>
      </c>
      <c r="G3528" t="s">
        <v>219</v>
      </c>
      <c r="H3528">
        <v>18306</v>
      </c>
      <c r="I3528" t="s">
        <v>5</v>
      </c>
      <c r="J3528" t="s">
        <v>6</v>
      </c>
      <c r="K3528">
        <v>24.2</v>
      </c>
      <c r="L3528" s="2">
        <v>9.745370370370371E-4</v>
      </c>
      <c r="M3528">
        <v>1.40333333333333</v>
      </c>
      <c r="N3528">
        <v>2022</v>
      </c>
      <c r="O3528" t="b">
        <v>0</v>
      </c>
      <c r="R3528">
        <f t="shared" si="220"/>
        <v>0</v>
      </c>
      <c r="S3528">
        <f t="shared" si="221"/>
        <v>1</v>
      </c>
      <c r="T3528">
        <f t="shared" si="222"/>
        <v>0</v>
      </c>
      <c r="U3528">
        <f t="shared" si="223"/>
        <v>1</v>
      </c>
      <c r="V3528">
        <v>1.40333333333333</v>
      </c>
    </row>
    <row r="3529" spans="1:22" x14ac:dyDescent="0.35">
      <c r="A3529" t="s">
        <v>239</v>
      </c>
      <c r="B3529" t="s">
        <v>221</v>
      </c>
      <c r="C3529" t="s">
        <v>17</v>
      </c>
      <c r="D3529" t="s">
        <v>18</v>
      </c>
      <c r="E3529" s="1">
        <v>44594</v>
      </c>
      <c r="F3529" t="s">
        <v>237</v>
      </c>
      <c r="G3529" t="s">
        <v>219</v>
      </c>
      <c r="H3529">
        <v>18306</v>
      </c>
      <c r="I3529" t="s">
        <v>5</v>
      </c>
      <c r="J3529" t="s">
        <v>6</v>
      </c>
      <c r="K3529">
        <v>11.6</v>
      </c>
      <c r="L3529" s="2">
        <v>8.2870370370370379E-4</v>
      </c>
      <c r="M3529">
        <v>1.19333333333333</v>
      </c>
      <c r="N3529">
        <v>2022</v>
      </c>
      <c r="O3529" t="b">
        <v>0</v>
      </c>
      <c r="R3529">
        <f t="shared" si="220"/>
        <v>0</v>
      </c>
      <c r="S3529">
        <f t="shared" si="221"/>
        <v>1</v>
      </c>
      <c r="T3529">
        <f t="shared" si="222"/>
        <v>0</v>
      </c>
      <c r="U3529">
        <f t="shared" si="223"/>
        <v>1</v>
      </c>
      <c r="V3529">
        <v>1.19333333333333</v>
      </c>
    </row>
    <row r="3530" spans="1:22" x14ac:dyDescent="0.35">
      <c r="A3530" t="s">
        <v>221</v>
      </c>
      <c r="B3530" t="s">
        <v>239</v>
      </c>
      <c r="C3530" t="s">
        <v>17</v>
      </c>
      <c r="D3530" t="s">
        <v>22</v>
      </c>
      <c r="E3530" s="1">
        <v>44594</v>
      </c>
      <c r="F3530" t="s">
        <v>237</v>
      </c>
      <c r="G3530" t="s">
        <v>219</v>
      </c>
      <c r="H3530">
        <v>18306</v>
      </c>
      <c r="I3530" t="s">
        <v>6</v>
      </c>
      <c r="J3530" t="s">
        <v>5</v>
      </c>
      <c r="K3530">
        <v>11.5</v>
      </c>
      <c r="L3530" s="2">
        <v>8.2754629629629628E-4</v>
      </c>
      <c r="M3530">
        <v>1.19166666666666</v>
      </c>
      <c r="N3530">
        <v>2022</v>
      </c>
      <c r="O3530" t="b">
        <v>0</v>
      </c>
      <c r="R3530">
        <f t="shared" si="220"/>
        <v>0</v>
      </c>
      <c r="S3530">
        <f t="shared" si="221"/>
        <v>0</v>
      </c>
      <c r="T3530">
        <f t="shared" si="222"/>
        <v>0</v>
      </c>
      <c r="U3530">
        <f t="shared" si="223"/>
        <v>1</v>
      </c>
      <c r="V3530">
        <v>1.19166666666666</v>
      </c>
    </row>
    <row r="3531" spans="1:22" x14ac:dyDescent="0.35">
      <c r="A3531" t="s">
        <v>241</v>
      </c>
      <c r="B3531" t="s">
        <v>221</v>
      </c>
      <c r="C3531" t="s">
        <v>17</v>
      </c>
      <c r="D3531" t="s">
        <v>22</v>
      </c>
      <c r="E3531" s="1">
        <v>44594</v>
      </c>
      <c r="F3531" t="s">
        <v>237</v>
      </c>
      <c r="G3531" t="s">
        <v>219</v>
      </c>
      <c r="H3531">
        <v>18306</v>
      </c>
      <c r="I3531" t="s">
        <v>5</v>
      </c>
      <c r="J3531" t="s">
        <v>6</v>
      </c>
      <c r="K3531">
        <v>2</v>
      </c>
      <c r="L3531" s="2">
        <v>7.175925925925927E-4</v>
      </c>
      <c r="M3531">
        <v>1.0333333333333301</v>
      </c>
      <c r="N3531">
        <v>2022</v>
      </c>
      <c r="O3531" t="b">
        <v>0</v>
      </c>
      <c r="R3531">
        <f t="shared" si="220"/>
        <v>0</v>
      </c>
      <c r="S3531">
        <f t="shared" si="221"/>
        <v>1</v>
      </c>
      <c r="T3531">
        <f t="shared" si="222"/>
        <v>0</v>
      </c>
      <c r="U3531">
        <f t="shared" si="223"/>
        <v>0</v>
      </c>
      <c r="V3531">
        <v>1.0333333333333301</v>
      </c>
    </row>
    <row r="3532" spans="1:22" x14ac:dyDescent="0.35">
      <c r="A3532" t="s">
        <v>221</v>
      </c>
      <c r="B3532" t="s">
        <v>239</v>
      </c>
      <c r="C3532" t="s">
        <v>17</v>
      </c>
      <c r="D3532" t="s">
        <v>22</v>
      </c>
      <c r="E3532" s="1">
        <v>44594</v>
      </c>
      <c r="F3532" t="s">
        <v>237</v>
      </c>
      <c r="G3532" t="s">
        <v>219</v>
      </c>
      <c r="H3532">
        <v>18306</v>
      </c>
      <c r="I3532" t="s">
        <v>6</v>
      </c>
      <c r="J3532" t="s">
        <v>5</v>
      </c>
      <c r="K3532">
        <v>49</v>
      </c>
      <c r="L3532" s="2">
        <v>5.6712962962962956E-4</v>
      </c>
      <c r="M3532">
        <v>0.81666666666666599</v>
      </c>
      <c r="N3532">
        <v>2022</v>
      </c>
      <c r="O3532" t="b">
        <v>0</v>
      </c>
      <c r="R3532">
        <f t="shared" si="220"/>
        <v>0</v>
      </c>
      <c r="S3532">
        <f t="shared" si="221"/>
        <v>0</v>
      </c>
      <c r="T3532">
        <f t="shared" si="222"/>
        <v>0</v>
      </c>
      <c r="U3532">
        <f t="shared" si="223"/>
        <v>1</v>
      </c>
      <c r="V3532">
        <v>0.81666666666666599</v>
      </c>
    </row>
    <row r="3533" spans="1:22" x14ac:dyDescent="0.35">
      <c r="A3533" t="s">
        <v>221</v>
      </c>
      <c r="B3533" t="s">
        <v>238</v>
      </c>
      <c r="C3533" t="s">
        <v>17</v>
      </c>
      <c r="D3533" t="s">
        <v>22</v>
      </c>
      <c r="E3533" s="1">
        <v>44594</v>
      </c>
      <c r="F3533" t="s">
        <v>237</v>
      </c>
      <c r="G3533" t="s">
        <v>219</v>
      </c>
      <c r="H3533">
        <v>18306</v>
      </c>
      <c r="I3533" t="s">
        <v>6</v>
      </c>
      <c r="J3533" t="s">
        <v>5</v>
      </c>
      <c r="K3533">
        <v>46</v>
      </c>
      <c r="L3533" s="2">
        <v>5.3240740740740744E-4</v>
      </c>
      <c r="M3533">
        <v>0.76666666666666605</v>
      </c>
      <c r="N3533">
        <v>2022</v>
      </c>
      <c r="O3533" t="b">
        <v>0</v>
      </c>
      <c r="R3533">
        <f t="shared" si="220"/>
        <v>0</v>
      </c>
      <c r="S3533">
        <f t="shared" si="221"/>
        <v>0</v>
      </c>
      <c r="T3533">
        <f t="shared" si="222"/>
        <v>0</v>
      </c>
      <c r="U3533">
        <f t="shared" si="223"/>
        <v>1</v>
      </c>
      <c r="V3533">
        <v>0.76666666666666605</v>
      </c>
    </row>
    <row r="3534" spans="1:22" x14ac:dyDescent="0.35">
      <c r="A3534" t="s">
        <v>221</v>
      </c>
      <c r="B3534" t="s">
        <v>238</v>
      </c>
      <c r="C3534" t="s">
        <v>17</v>
      </c>
      <c r="D3534" t="s">
        <v>28</v>
      </c>
      <c r="E3534" s="1">
        <v>44594</v>
      </c>
      <c r="F3534" t="s">
        <v>237</v>
      </c>
      <c r="G3534" t="s">
        <v>219</v>
      </c>
      <c r="H3534">
        <v>18306</v>
      </c>
      <c r="I3534" t="s">
        <v>6</v>
      </c>
      <c r="J3534" t="s">
        <v>5</v>
      </c>
      <c r="K3534">
        <v>44.5</v>
      </c>
      <c r="L3534" s="2">
        <v>5.1504629629629632E-4</v>
      </c>
      <c r="M3534">
        <v>0.74166666666666603</v>
      </c>
      <c r="N3534">
        <v>2022</v>
      </c>
      <c r="O3534" t="b">
        <v>0</v>
      </c>
      <c r="R3534">
        <f t="shared" si="220"/>
        <v>0</v>
      </c>
      <c r="S3534">
        <f t="shared" si="221"/>
        <v>0</v>
      </c>
      <c r="T3534">
        <f t="shared" si="222"/>
        <v>0</v>
      </c>
      <c r="U3534">
        <f t="shared" si="223"/>
        <v>1</v>
      </c>
      <c r="V3534">
        <v>0.74166666666666603</v>
      </c>
    </row>
    <row r="3535" spans="1:22" x14ac:dyDescent="0.35">
      <c r="A3535" t="s">
        <v>239</v>
      </c>
      <c r="B3535" t="s">
        <v>222</v>
      </c>
      <c r="C3535" t="s">
        <v>17</v>
      </c>
      <c r="D3535" t="s">
        <v>22</v>
      </c>
      <c r="E3535" s="1">
        <v>44594</v>
      </c>
      <c r="F3535" t="s">
        <v>237</v>
      </c>
      <c r="G3535" t="s">
        <v>219</v>
      </c>
      <c r="H3535">
        <v>18306</v>
      </c>
      <c r="I3535" t="s">
        <v>5</v>
      </c>
      <c r="J3535" t="s">
        <v>6</v>
      </c>
      <c r="K3535">
        <v>38.6</v>
      </c>
      <c r="L3535" s="2">
        <v>4.4675925925925921E-4</v>
      </c>
      <c r="M3535">
        <v>0.64333333333333298</v>
      </c>
      <c r="N3535">
        <v>2022</v>
      </c>
      <c r="O3535" t="b">
        <v>0</v>
      </c>
      <c r="R3535">
        <f t="shared" si="220"/>
        <v>0</v>
      </c>
      <c r="S3535">
        <f t="shared" si="221"/>
        <v>1</v>
      </c>
      <c r="T3535">
        <f t="shared" si="222"/>
        <v>0</v>
      </c>
      <c r="U3535">
        <f t="shared" si="223"/>
        <v>1</v>
      </c>
      <c r="V3535">
        <v>0.64333333333333298</v>
      </c>
    </row>
    <row r="3536" spans="1:22" x14ac:dyDescent="0.35">
      <c r="A3536" t="s">
        <v>428</v>
      </c>
      <c r="B3536" t="s">
        <v>343</v>
      </c>
      <c r="C3536" t="s">
        <v>17</v>
      </c>
      <c r="D3536" t="s">
        <v>22</v>
      </c>
      <c r="E3536" s="1">
        <v>44594</v>
      </c>
      <c r="F3536" t="s">
        <v>237</v>
      </c>
      <c r="G3536" t="s">
        <v>219</v>
      </c>
      <c r="H3536">
        <v>18306</v>
      </c>
      <c r="I3536" t="s">
        <v>5</v>
      </c>
      <c r="J3536" t="s">
        <v>6</v>
      </c>
      <c r="K3536">
        <v>24.8</v>
      </c>
      <c r="L3536" s="2">
        <v>2.8703703703703703E-4</v>
      </c>
      <c r="M3536">
        <v>0.413333333333333</v>
      </c>
      <c r="N3536">
        <v>2022</v>
      </c>
      <c r="O3536" t="b">
        <v>0</v>
      </c>
      <c r="R3536">
        <f t="shared" si="220"/>
        <v>0</v>
      </c>
      <c r="S3536">
        <f t="shared" si="221"/>
        <v>1</v>
      </c>
      <c r="T3536">
        <f t="shared" si="222"/>
        <v>0</v>
      </c>
      <c r="U3536">
        <f t="shared" si="223"/>
        <v>1</v>
      </c>
      <c r="V3536">
        <v>0.413333333333333</v>
      </c>
    </row>
    <row r="3537" spans="1:22" x14ac:dyDescent="0.35">
      <c r="A3537" t="s">
        <v>428</v>
      </c>
      <c r="B3537" t="s">
        <v>343</v>
      </c>
      <c r="C3537" t="s">
        <v>17</v>
      </c>
      <c r="D3537" t="s">
        <v>28</v>
      </c>
      <c r="E3537" s="1">
        <v>44594</v>
      </c>
      <c r="F3537" t="s">
        <v>237</v>
      </c>
      <c r="G3537" t="s">
        <v>219</v>
      </c>
      <c r="H3537">
        <v>18306</v>
      </c>
      <c r="I3537" t="s">
        <v>5</v>
      </c>
      <c r="J3537" t="s">
        <v>6</v>
      </c>
      <c r="K3537">
        <v>20.5</v>
      </c>
      <c r="L3537" s="2">
        <v>2.3726851851851852E-4</v>
      </c>
      <c r="M3537">
        <v>0.34166666666666601</v>
      </c>
      <c r="N3537">
        <v>2022</v>
      </c>
      <c r="O3537" t="b">
        <v>0</v>
      </c>
      <c r="R3537">
        <f t="shared" si="220"/>
        <v>0</v>
      </c>
      <c r="S3537">
        <f t="shared" si="221"/>
        <v>1</v>
      </c>
      <c r="T3537">
        <f t="shared" si="222"/>
        <v>0</v>
      </c>
      <c r="U3537">
        <f t="shared" si="223"/>
        <v>1</v>
      </c>
      <c r="V3537">
        <v>0.34166666666666601</v>
      </c>
    </row>
    <row r="3538" spans="1:22" x14ac:dyDescent="0.35">
      <c r="A3538" t="s">
        <v>377</v>
      </c>
      <c r="B3538" t="s">
        <v>238</v>
      </c>
      <c r="C3538" t="s">
        <v>17</v>
      </c>
      <c r="D3538" t="s">
        <v>22</v>
      </c>
      <c r="E3538" s="1">
        <v>44594</v>
      </c>
      <c r="F3538" t="s">
        <v>237</v>
      </c>
      <c r="G3538" t="s">
        <v>219</v>
      </c>
      <c r="H3538">
        <v>18306</v>
      </c>
      <c r="I3538" t="s">
        <v>6</v>
      </c>
      <c r="J3538" t="s">
        <v>5</v>
      </c>
      <c r="K3538">
        <v>16.399999999999999</v>
      </c>
      <c r="L3538" s="2">
        <v>1.8981481481481478E-4</v>
      </c>
      <c r="M3538">
        <v>0.27333333333333298</v>
      </c>
      <c r="N3538">
        <v>2022</v>
      </c>
      <c r="O3538" t="b">
        <v>0</v>
      </c>
      <c r="R3538">
        <f t="shared" si="220"/>
        <v>0</v>
      </c>
      <c r="S3538">
        <f t="shared" si="221"/>
        <v>0</v>
      </c>
      <c r="T3538">
        <f t="shared" si="222"/>
        <v>0</v>
      </c>
      <c r="U3538">
        <f t="shared" si="223"/>
        <v>1</v>
      </c>
      <c r="V3538">
        <v>0.27333333333333298</v>
      </c>
    </row>
    <row r="3539" spans="1:22" x14ac:dyDescent="0.35">
      <c r="A3539" t="s">
        <v>238</v>
      </c>
      <c r="B3539" t="s">
        <v>343</v>
      </c>
      <c r="C3539" t="s">
        <v>17</v>
      </c>
      <c r="D3539" t="s">
        <v>22</v>
      </c>
      <c r="E3539" s="1">
        <v>44594</v>
      </c>
      <c r="F3539" t="s">
        <v>237</v>
      </c>
      <c r="G3539" t="s">
        <v>219</v>
      </c>
      <c r="H3539">
        <v>18306</v>
      </c>
      <c r="I3539" t="s">
        <v>5</v>
      </c>
      <c r="J3539" t="s">
        <v>6</v>
      </c>
      <c r="K3539">
        <v>5.0999999999999996</v>
      </c>
      <c r="L3539" s="2">
        <v>5.9027777777777773E-5</v>
      </c>
      <c r="M3539">
        <v>8.4999999999999895E-2</v>
      </c>
      <c r="N3539">
        <v>2022</v>
      </c>
      <c r="O3539" t="b">
        <v>0</v>
      </c>
      <c r="R3539">
        <f t="shared" si="220"/>
        <v>0</v>
      </c>
      <c r="S3539">
        <f t="shared" si="221"/>
        <v>1</v>
      </c>
      <c r="T3539">
        <f t="shared" si="222"/>
        <v>0</v>
      </c>
      <c r="U3539">
        <f t="shared" si="223"/>
        <v>1</v>
      </c>
      <c r="V3539">
        <v>8.4999999999999895E-2</v>
      </c>
    </row>
    <row r="3540" spans="1:22" x14ac:dyDescent="0.35">
      <c r="A3540" t="s">
        <v>136</v>
      </c>
      <c r="B3540" t="s">
        <v>340</v>
      </c>
      <c r="C3540" t="s">
        <v>17</v>
      </c>
      <c r="D3540" t="s">
        <v>22</v>
      </c>
      <c r="E3540" s="1">
        <v>44595</v>
      </c>
      <c r="F3540" t="s">
        <v>93</v>
      </c>
      <c r="G3540" t="s">
        <v>134</v>
      </c>
      <c r="H3540">
        <v>19068</v>
      </c>
      <c r="I3540" t="s">
        <v>6</v>
      </c>
      <c r="J3540" t="s">
        <v>5</v>
      </c>
      <c r="K3540">
        <v>0.5</v>
      </c>
      <c r="L3540" s="2">
        <v>1.3946759259259259E-3</v>
      </c>
      <c r="M3540">
        <v>2.0083333333333302</v>
      </c>
      <c r="N3540">
        <v>2022</v>
      </c>
      <c r="O3540" t="b">
        <v>0</v>
      </c>
      <c r="R3540">
        <f t="shared" si="220"/>
        <v>0</v>
      </c>
      <c r="S3540">
        <f t="shared" si="221"/>
        <v>0</v>
      </c>
      <c r="T3540">
        <f t="shared" si="222"/>
        <v>0</v>
      </c>
      <c r="U3540">
        <f t="shared" si="223"/>
        <v>1</v>
      </c>
      <c r="V3540">
        <v>2.0083333333333302</v>
      </c>
    </row>
    <row r="3541" spans="1:22" x14ac:dyDescent="0.35">
      <c r="A3541" t="s">
        <v>375</v>
      </c>
      <c r="B3541" t="s">
        <v>340</v>
      </c>
      <c r="C3541" t="s">
        <v>17</v>
      </c>
      <c r="D3541" t="s">
        <v>25</v>
      </c>
      <c r="E3541" s="1">
        <v>44595</v>
      </c>
      <c r="F3541" t="s">
        <v>93</v>
      </c>
      <c r="G3541" t="s">
        <v>134</v>
      </c>
      <c r="H3541">
        <v>19068</v>
      </c>
      <c r="I3541" t="s">
        <v>6</v>
      </c>
      <c r="J3541" t="s">
        <v>5</v>
      </c>
      <c r="K3541">
        <v>53</v>
      </c>
      <c r="L3541" s="3">
        <v>7.8472222222222221E-2</v>
      </c>
      <c r="M3541">
        <v>1.88333333333333</v>
      </c>
      <c r="N3541">
        <v>2022</v>
      </c>
      <c r="O3541" t="b">
        <v>0</v>
      </c>
      <c r="R3541">
        <f t="shared" si="220"/>
        <v>0</v>
      </c>
      <c r="S3541">
        <f t="shared" si="221"/>
        <v>0</v>
      </c>
      <c r="T3541">
        <f t="shared" si="222"/>
        <v>0</v>
      </c>
      <c r="U3541">
        <f t="shared" si="223"/>
        <v>1</v>
      </c>
      <c r="V3541">
        <v>1.88333333333333</v>
      </c>
    </row>
    <row r="3542" spans="1:22" x14ac:dyDescent="0.35">
      <c r="A3542" t="s">
        <v>340</v>
      </c>
      <c r="B3542" t="s">
        <v>360</v>
      </c>
      <c r="C3542" t="s">
        <v>17</v>
      </c>
      <c r="D3542" t="s">
        <v>25</v>
      </c>
      <c r="E3542" s="1">
        <v>44595</v>
      </c>
      <c r="F3542" t="s">
        <v>93</v>
      </c>
      <c r="G3542" t="s">
        <v>134</v>
      </c>
      <c r="H3542">
        <v>19068</v>
      </c>
      <c r="I3542" t="s">
        <v>5</v>
      </c>
      <c r="J3542" t="s">
        <v>6</v>
      </c>
      <c r="K3542">
        <v>53</v>
      </c>
      <c r="L3542" s="3">
        <v>7.8472222222222221E-2</v>
      </c>
      <c r="M3542">
        <v>1.88333333333333</v>
      </c>
      <c r="N3542">
        <v>2022</v>
      </c>
      <c r="O3542" t="b">
        <v>0</v>
      </c>
      <c r="R3542">
        <f t="shared" si="220"/>
        <v>0</v>
      </c>
      <c r="S3542">
        <f t="shared" si="221"/>
        <v>1</v>
      </c>
      <c r="T3542">
        <f t="shared" si="222"/>
        <v>0</v>
      </c>
      <c r="U3542">
        <f t="shared" si="223"/>
        <v>0</v>
      </c>
      <c r="V3542">
        <v>1.88333333333333</v>
      </c>
    </row>
    <row r="3543" spans="1:22" x14ac:dyDescent="0.35">
      <c r="A3543" t="s">
        <v>137</v>
      </c>
      <c r="B3543" t="s">
        <v>131</v>
      </c>
      <c r="C3543" t="s">
        <v>17</v>
      </c>
      <c r="D3543" t="s">
        <v>18</v>
      </c>
      <c r="E3543" s="1">
        <v>44595</v>
      </c>
      <c r="F3543" t="s">
        <v>93</v>
      </c>
      <c r="G3543" t="s">
        <v>134</v>
      </c>
      <c r="H3543">
        <v>19068</v>
      </c>
      <c r="I3543" t="s">
        <v>6</v>
      </c>
      <c r="J3543" t="s">
        <v>5</v>
      </c>
      <c r="K3543">
        <v>36</v>
      </c>
      <c r="L3543" s="2">
        <v>1.1111111111111111E-3</v>
      </c>
      <c r="M3543">
        <v>1.6</v>
      </c>
      <c r="N3543">
        <v>2022</v>
      </c>
      <c r="O3543" t="b">
        <v>0</v>
      </c>
      <c r="R3543">
        <f t="shared" si="220"/>
        <v>0</v>
      </c>
      <c r="S3543">
        <f t="shared" si="221"/>
        <v>0</v>
      </c>
      <c r="T3543">
        <f t="shared" si="222"/>
        <v>1</v>
      </c>
      <c r="U3543">
        <f t="shared" si="223"/>
        <v>1</v>
      </c>
      <c r="V3543">
        <v>1.6</v>
      </c>
    </row>
    <row r="3544" spans="1:22" x14ac:dyDescent="0.35">
      <c r="A3544" t="s">
        <v>137</v>
      </c>
      <c r="B3544" t="s">
        <v>286</v>
      </c>
      <c r="C3544" t="s">
        <v>17</v>
      </c>
      <c r="D3544" t="s">
        <v>18</v>
      </c>
      <c r="E3544" s="1">
        <v>44595</v>
      </c>
      <c r="F3544" t="s">
        <v>93</v>
      </c>
      <c r="G3544" t="s">
        <v>134</v>
      </c>
      <c r="H3544">
        <v>19068</v>
      </c>
      <c r="I3544" t="s">
        <v>6</v>
      </c>
      <c r="J3544" t="s">
        <v>5</v>
      </c>
      <c r="K3544">
        <v>8.3000000000000007</v>
      </c>
      <c r="L3544" s="2">
        <v>7.9050925925925936E-4</v>
      </c>
      <c r="M3544">
        <v>1.1383333333333301</v>
      </c>
      <c r="N3544">
        <v>2022</v>
      </c>
      <c r="O3544" t="b">
        <v>0</v>
      </c>
      <c r="R3544">
        <f t="shared" si="220"/>
        <v>0</v>
      </c>
      <c r="S3544">
        <f t="shared" si="221"/>
        <v>0</v>
      </c>
      <c r="T3544">
        <f t="shared" si="222"/>
        <v>1</v>
      </c>
      <c r="U3544">
        <f t="shared" si="223"/>
        <v>1</v>
      </c>
      <c r="V3544">
        <v>1.1383333333333301</v>
      </c>
    </row>
    <row r="3545" spans="1:22" x14ac:dyDescent="0.35">
      <c r="A3545" t="s">
        <v>340</v>
      </c>
      <c r="B3545" t="s">
        <v>360</v>
      </c>
      <c r="C3545" t="s">
        <v>32</v>
      </c>
      <c r="D3545" t="s">
        <v>18</v>
      </c>
      <c r="E3545" s="1">
        <v>44595</v>
      </c>
      <c r="F3545" t="s">
        <v>93</v>
      </c>
      <c r="G3545" t="s">
        <v>134</v>
      </c>
      <c r="H3545">
        <v>19068</v>
      </c>
      <c r="I3545" t="s">
        <v>5</v>
      </c>
      <c r="J3545" t="s">
        <v>6</v>
      </c>
      <c r="K3545">
        <v>52.6</v>
      </c>
      <c r="L3545" s="2">
        <v>6.087962962962963E-4</v>
      </c>
      <c r="M3545">
        <v>0.87666666666666604</v>
      </c>
      <c r="N3545">
        <v>2022</v>
      </c>
      <c r="O3545" t="b">
        <v>0</v>
      </c>
      <c r="R3545">
        <f t="shared" si="220"/>
        <v>1</v>
      </c>
      <c r="S3545">
        <f t="shared" si="221"/>
        <v>1</v>
      </c>
      <c r="T3545">
        <f t="shared" si="222"/>
        <v>0</v>
      </c>
      <c r="U3545">
        <f t="shared" si="223"/>
        <v>0</v>
      </c>
      <c r="V3545">
        <v>0.87666666666666604</v>
      </c>
    </row>
    <row r="3546" spans="1:22" x14ac:dyDescent="0.35">
      <c r="A3546" t="s">
        <v>340</v>
      </c>
      <c r="B3546" t="s">
        <v>137</v>
      </c>
      <c r="C3546" t="s">
        <v>17</v>
      </c>
      <c r="D3546" t="s">
        <v>22</v>
      </c>
      <c r="E3546" s="1">
        <v>44595</v>
      </c>
      <c r="F3546" t="s">
        <v>93</v>
      </c>
      <c r="G3546" t="s">
        <v>134</v>
      </c>
      <c r="H3546">
        <v>19068</v>
      </c>
      <c r="I3546" t="s">
        <v>5</v>
      </c>
      <c r="J3546" t="s">
        <v>6</v>
      </c>
      <c r="K3546">
        <v>37.1</v>
      </c>
      <c r="L3546" s="2">
        <v>4.2939814814814821E-4</v>
      </c>
      <c r="M3546">
        <v>0.61833333333333296</v>
      </c>
      <c r="N3546">
        <v>2022</v>
      </c>
      <c r="O3546" t="b">
        <v>0</v>
      </c>
      <c r="R3546">
        <f t="shared" si="220"/>
        <v>0</v>
      </c>
      <c r="S3546">
        <f t="shared" si="221"/>
        <v>1</v>
      </c>
      <c r="T3546">
        <f t="shared" si="222"/>
        <v>0</v>
      </c>
      <c r="U3546">
        <f t="shared" si="223"/>
        <v>0</v>
      </c>
      <c r="V3546">
        <v>0.61833333333333296</v>
      </c>
    </row>
    <row r="3547" spans="1:22" x14ac:dyDescent="0.35">
      <c r="A3547" t="s">
        <v>99</v>
      </c>
      <c r="B3547" t="s">
        <v>137</v>
      </c>
      <c r="C3547" t="s">
        <v>17</v>
      </c>
      <c r="D3547" t="s">
        <v>22</v>
      </c>
      <c r="E3547" s="1">
        <v>44595</v>
      </c>
      <c r="F3547" t="s">
        <v>93</v>
      </c>
      <c r="G3547" t="s">
        <v>134</v>
      </c>
      <c r="H3547">
        <v>19068</v>
      </c>
      <c r="I3547" t="s">
        <v>5</v>
      </c>
      <c r="J3547" t="s">
        <v>6</v>
      </c>
      <c r="K3547">
        <v>36.4</v>
      </c>
      <c r="L3547" s="2">
        <v>4.212962962962963E-4</v>
      </c>
      <c r="M3547">
        <v>0.60666666666666602</v>
      </c>
      <c r="N3547">
        <v>2022</v>
      </c>
      <c r="O3547" t="b">
        <v>0</v>
      </c>
      <c r="R3547">
        <f t="shared" si="220"/>
        <v>0</v>
      </c>
      <c r="S3547">
        <f t="shared" si="221"/>
        <v>1</v>
      </c>
      <c r="T3547">
        <f t="shared" si="222"/>
        <v>0</v>
      </c>
      <c r="U3547">
        <f t="shared" si="223"/>
        <v>1</v>
      </c>
      <c r="V3547">
        <v>0.60666666666666602</v>
      </c>
    </row>
    <row r="3548" spans="1:22" x14ac:dyDescent="0.35">
      <c r="A3548" t="s">
        <v>286</v>
      </c>
      <c r="B3548" t="s">
        <v>137</v>
      </c>
      <c r="C3548" t="s">
        <v>17</v>
      </c>
      <c r="D3548" t="s">
        <v>22</v>
      </c>
      <c r="E3548" s="1">
        <v>44595</v>
      </c>
      <c r="F3548" t="s">
        <v>93</v>
      </c>
      <c r="G3548" t="s">
        <v>134</v>
      </c>
      <c r="H3548">
        <v>19068</v>
      </c>
      <c r="I3548" t="s">
        <v>5</v>
      </c>
      <c r="J3548" t="s">
        <v>6</v>
      </c>
      <c r="K3548">
        <v>15</v>
      </c>
      <c r="L3548" s="2">
        <v>1.7361111111111112E-4</v>
      </c>
      <c r="M3548">
        <v>0.25</v>
      </c>
      <c r="N3548">
        <v>2022</v>
      </c>
      <c r="O3548" t="b">
        <v>0</v>
      </c>
      <c r="R3548">
        <f t="shared" si="220"/>
        <v>0</v>
      </c>
      <c r="S3548">
        <f t="shared" si="221"/>
        <v>1</v>
      </c>
      <c r="T3548">
        <f t="shared" si="222"/>
        <v>0</v>
      </c>
      <c r="U3548">
        <f t="shared" si="223"/>
        <v>0</v>
      </c>
      <c r="V3548">
        <v>0.25</v>
      </c>
    </row>
    <row r="3549" spans="1:22" x14ac:dyDescent="0.35">
      <c r="A3549" t="s">
        <v>151</v>
      </c>
      <c r="B3549" t="s">
        <v>131</v>
      </c>
      <c r="C3549" t="s">
        <v>17</v>
      </c>
      <c r="D3549" t="s">
        <v>28</v>
      </c>
      <c r="E3549" s="1">
        <v>44595</v>
      </c>
      <c r="F3549" t="s">
        <v>93</v>
      </c>
      <c r="G3549" t="s">
        <v>134</v>
      </c>
      <c r="H3549">
        <v>19068</v>
      </c>
      <c r="I3549" t="s">
        <v>6</v>
      </c>
      <c r="J3549" t="s">
        <v>5</v>
      </c>
      <c r="K3549">
        <v>5</v>
      </c>
      <c r="L3549" s="3">
        <v>3.472222222222222E-3</v>
      </c>
      <c r="M3549">
        <v>8.3333333333333301E-2</v>
      </c>
      <c r="N3549">
        <v>2022</v>
      </c>
      <c r="O3549" t="b">
        <v>0</v>
      </c>
      <c r="R3549">
        <f t="shared" si="220"/>
        <v>0</v>
      </c>
      <c r="S3549">
        <f t="shared" si="221"/>
        <v>0</v>
      </c>
      <c r="T3549">
        <f t="shared" si="222"/>
        <v>0</v>
      </c>
      <c r="U3549">
        <f t="shared" si="223"/>
        <v>1</v>
      </c>
      <c r="V3549">
        <v>8.3333333333333301E-2</v>
      </c>
    </row>
    <row r="3550" spans="1:22" x14ac:dyDescent="0.35">
      <c r="A3550" t="s">
        <v>96</v>
      </c>
      <c r="B3550" t="s">
        <v>137</v>
      </c>
      <c r="C3550" t="s">
        <v>17</v>
      </c>
      <c r="D3550" t="s">
        <v>28</v>
      </c>
      <c r="E3550" s="1">
        <v>44595</v>
      </c>
      <c r="F3550" t="s">
        <v>93</v>
      </c>
      <c r="G3550" t="s">
        <v>134</v>
      </c>
      <c r="H3550">
        <v>19068</v>
      </c>
      <c r="I3550" t="s">
        <v>5</v>
      </c>
      <c r="J3550" t="s">
        <v>6</v>
      </c>
      <c r="K3550">
        <v>1</v>
      </c>
      <c r="L3550" s="3">
        <v>6.9444444444444447E-4</v>
      </c>
      <c r="M3550">
        <v>1.6666666666666601E-2</v>
      </c>
      <c r="N3550">
        <v>2022</v>
      </c>
      <c r="O3550" t="b">
        <v>0</v>
      </c>
      <c r="R3550">
        <f t="shared" si="220"/>
        <v>0</v>
      </c>
      <c r="S3550">
        <f t="shared" si="221"/>
        <v>1</v>
      </c>
      <c r="T3550">
        <f t="shared" si="222"/>
        <v>0</v>
      </c>
      <c r="U3550">
        <f t="shared" si="223"/>
        <v>1</v>
      </c>
      <c r="V3550">
        <v>1.6666666666666601E-2</v>
      </c>
    </row>
    <row r="3551" spans="1:22" x14ac:dyDescent="0.35">
      <c r="A3551" t="s">
        <v>139</v>
      </c>
      <c r="B3551" t="s">
        <v>341</v>
      </c>
      <c r="C3551" t="s">
        <v>17</v>
      </c>
      <c r="D3551" t="s">
        <v>18</v>
      </c>
      <c r="E3551" s="1">
        <v>44595</v>
      </c>
      <c r="F3551" t="s">
        <v>140</v>
      </c>
      <c r="G3551" t="s">
        <v>38</v>
      </c>
      <c r="H3551" t="s">
        <v>155</v>
      </c>
      <c r="I3551" t="s">
        <v>5</v>
      </c>
      <c r="J3551" t="s">
        <v>6</v>
      </c>
      <c r="K3551">
        <v>52.2</v>
      </c>
      <c r="L3551" s="2">
        <v>1.2986111111111113E-3</v>
      </c>
      <c r="M3551">
        <v>1.87</v>
      </c>
      <c r="N3551">
        <v>2022</v>
      </c>
      <c r="O3551" t="b">
        <v>0</v>
      </c>
      <c r="R3551">
        <f t="shared" si="220"/>
        <v>0</v>
      </c>
      <c r="S3551">
        <f t="shared" si="221"/>
        <v>1</v>
      </c>
      <c r="T3551">
        <f t="shared" si="222"/>
        <v>0</v>
      </c>
      <c r="U3551">
        <f t="shared" si="223"/>
        <v>1</v>
      </c>
      <c r="V3551">
        <v>1.87</v>
      </c>
    </row>
    <row r="3552" spans="1:22" x14ac:dyDescent="0.35">
      <c r="A3552" t="s">
        <v>297</v>
      </c>
      <c r="B3552" t="s">
        <v>35</v>
      </c>
      <c r="C3552" t="s">
        <v>17</v>
      </c>
      <c r="D3552" t="s">
        <v>22</v>
      </c>
      <c r="E3552" s="1">
        <v>44595</v>
      </c>
      <c r="F3552" t="s">
        <v>140</v>
      </c>
      <c r="G3552" t="s">
        <v>38</v>
      </c>
      <c r="H3552" t="s">
        <v>155</v>
      </c>
      <c r="I3552" t="s">
        <v>5</v>
      </c>
      <c r="J3552" t="s">
        <v>6</v>
      </c>
      <c r="K3552">
        <v>16</v>
      </c>
      <c r="L3552" s="2">
        <v>8.7962962962962962E-4</v>
      </c>
      <c r="M3552">
        <v>1.2666666666666599</v>
      </c>
      <c r="N3552">
        <v>2022</v>
      </c>
      <c r="O3552" t="b">
        <v>0</v>
      </c>
      <c r="R3552">
        <f t="shared" si="220"/>
        <v>0</v>
      </c>
      <c r="S3552">
        <f t="shared" si="221"/>
        <v>1</v>
      </c>
      <c r="T3552">
        <f t="shared" si="222"/>
        <v>1</v>
      </c>
      <c r="U3552">
        <f t="shared" si="223"/>
        <v>0</v>
      </c>
      <c r="V3552">
        <v>1.2666666666666599</v>
      </c>
    </row>
    <row r="3553" spans="1:22" x14ac:dyDescent="0.35">
      <c r="A3553" t="s">
        <v>46</v>
      </c>
      <c r="B3553" t="s">
        <v>139</v>
      </c>
      <c r="C3553" t="s">
        <v>17</v>
      </c>
      <c r="D3553" t="s">
        <v>22</v>
      </c>
      <c r="E3553" s="1">
        <v>44595</v>
      </c>
      <c r="F3553" t="s">
        <v>140</v>
      </c>
      <c r="G3553" t="s">
        <v>38</v>
      </c>
      <c r="H3553" t="s">
        <v>155</v>
      </c>
      <c r="I3553" t="s">
        <v>6</v>
      </c>
      <c r="J3553" t="s">
        <v>5</v>
      </c>
      <c r="K3553">
        <v>4</v>
      </c>
      <c r="L3553" s="2">
        <v>7.407407407407407E-4</v>
      </c>
      <c r="M3553">
        <v>1.06666666666666</v>
      </c>
      <c r="N3553">
        <v>2022</v>
      </c>
      <c r="O3553" t="b">
        <v>0</v>
      </c>
      <c r="R3553">
        <f t="shared" si="220"/>
        <v>0</v>
      </c>
      <c r="S3553">
        <f t="shared" si="221"/>
        <v>0</v>
      </c>
      <c r="T3553">
        <f t="shared" si="222"/>
        <v>1</v>
      </c>
      <c r="U3553">
        <f t="shared" si="223"/>
        <v>1</v>
      </c>
      <c r="V3553">
        <v>1.06666666666666</v>
      </c>
    </row>
    <row r="3554" spans="1:22" x14ac:dyDescent="0.35">
      <c r="A3554" t="s">
        <v>46</v>
      </c>
      <c r="B3554" t="s">
        <v>215</v>
      </c>
      <c r="C3554" t="s">
        <v>17</v>
      </c>
      <c r="D3554" t="s">
        <v>25</v>
      </c>
      <c r="E3554" s="1">
        <v>44595</v>
      </c>
      <c r="F3554" t="s">
        <v>140</v>
      </c>
      <c r="G3554" t="s">
        <v>38</v>
      </c>
      <c r="H3554" t="s">
        <v>155</v>
      </c>
      <c r="I3554" t="s">
        <v>6</v>
      </c>
      <c r="J3554" t="s">
        <v>5</v>
      </c>
      <c r="K3554">
        <v>14.2</v>
      </c>
      <c r="L3554" s="2">
        <v>1.6435185185185183E-4</v>
      </c>
      <c r="M3554">
        <v>0.236666666666666</v>
      </c>
      <c r="N3554">
        <v>2022</v>
      </c>
      <c r="O3554" t="b">
        <v>0</v>
      </c>
      <c r="R3554">
        <f t="shared" si="220"/>
        <v>0</v>
      </c>
      <c r="S3554">
        <f t="shared" si="221"/>
        <v>0</v>
      </c>
      <c r="T3554">
        <f t="shared" si="222"/>
        <v>1</v>
      </c>
      <c r="U3554">
        <f t="shared" si="223"/>
        <v>1</v>
      </c>
      <c r="V3554">
        <v>0.236666666666666</v>
      </c>
    </row>
    <row r="3555" spans="1:22" x14ac:dyDescent="0.35">
      <c r="A3555" t="s">
        <v>141</v>
      </c>
      <c r="B3555" t="s">
        <v>39</v>
      </c>
      <c r="C3555" t="s">
        <v>17</v>
      </c>
      <c r="D3555" t="s">
        <v>28</v>
      </c>
      <c r="E3555" s="1">
        <v>44595</v>
      </c>
      <c r="F3555" t="s">
        <v>140</v>
      </c>
      <c r="G3555" t="s">
        <v>38</v>
      </c>
      <c r="H3555" t="s">
        <v>155</v>
      </c>
      <c r="I3555" t="s">
        <v>5</v>
      </c>
      <c r="J3555" t="s">
        <v>6</v>
      </c>
      <c r="K3555">
        <v>9.6</v>
      </c>
      <c r="L3555" s="2">
        <v>1.111111111111111E-4</v>
      </c>
      <c r="M3555">
        <v>0.16</v>
      </c>
      <c r="N3555">
        <v>2022</v>
      </c>
      <c r="O3555" t="b">
        <v>0</v>
      </c>
      <c r="R3555">
        <f t="shared" si="220"/>
        <v>0</v>
      </c>
      <c r="S3555">
        <f t="shared" si="221"/>
        <v>1</v>
      </c>
      <c r="T3555">
        <f t="shared" si="222"/>
        <v>0</v>
      </c>
      <c r="U3555">
        <f t="shared" si="223"/>
        <v>1</v>
      </c>
      <c r="V3555">
        <v>0.16</v>
      </c>
    </row>
    <row r="3556" spans="1:22" x14ac:dyDescent="0.35">
      <c r="A3556" t="s">
        <v>297</v>
      </c>
      <c r="B3556" t="s">
        <v>341</v>
      </c>
      <c r="C3556" t="s">
        <v>17</v>
      </c>
      <c r="D3556" t="s">
        <v>18</v>
      </c>
      <c r="E3556" s="1">
        <v>44595</v>
      </c>
      <c r="F3556" t="s">
        <v>140</v>
      </c>
      <c r="G3556" t="s">
        <v>38</v>
      </c>
      <c r="H3556" t="s">
        <v>155</v>
      </c>
      <c r="I3556" t="s">
        <v>5</v>
      </c>
      <c r="J3556" t="s">
        <v>6</v>
      </c>
      <c r="K3556">
        <v>7.1</v>
      </c>
      <c r="L3556" s="2">
        <v>8.2175925925925917E-5</v>
      </c>
      <c r="M3556">
        <v>0.118333333333333</v>
      </c>
      <c r="N3556">
        <v>2022</v>
      </c>
      <c r="O3556" t="b">
        <v>0</v>
      </c>
      <c r="R3556">
        <f t="shared" si="220"/>
        <v>0</v>
      </c>
      <c r="S3556">
        <f t="shared" si="221"/>
        <v>1</v>
      </c>
      <c r="T3556">
        <f t="shared" si="222"/>
        <v>1</v>
      </c>
      <c r="U3556">
        <f t="shared" si="223"/>
        <v>0</v>
      </c>
      <c r="V3556">
        <v>0.118333333333333</v>
      </c>
    </row>
    <row r="3557" spans="1:22" x14ac:dyDescent="0.35">
      <c r="A3557" t="s">
        <v>39</v>
      </c>
      <c r="B3557" t="s">
        <v>141</v>
      </c>
      <c r="C3557" t="s">
        <v>17</v>
      </c>
      <c r="D3557" t="s">
        <v>28</v>
      </c>
      <c r="E3557" s="1">
        <v>44595</v>
      </c>
      <c r="F3557" t="s">
        <v>140</v>
      </c>
      <c r="G3557" t="s">
        <v>38</v>
      </c>
      <c r="H3557" t="s">
        <v>155</v>
      </c>
      <c r="I3557" t="s">
        <v>6</v>
      </c>
      <c r="J3557" t="s">
        <v>5</v>
      </c>
      <c r="K3557">
        <v>3.1</v>
      </c>
      <c r="L3557" s="2">
        <v>3.5879629629629629E-5</v>
      </c>
      <c r="M3557">
        <v>5.1666666666666597E-2</v>
      </c>
      <c r="N3557">
        <v>2022</v>
      </c>
      <c r="O3557" t="b">
        <v>0</v>
      </c>
      <c r="R3557">
        <f t="shared" si="220"/>
        <v>0</v>
      </c>
      <c r="S3557">
        <f t="shared" si="221"/>
        <v>0</v>
      </c>
      <c r="T3557">
        <f t="shared" si="222"/>
        <v>1</v>
      </c>
      <c r="U3557">
        <f t="shared" si="223"/>
        <v>0</v>
      </c>
      <c r="V3557">
        <v>5.1666666666666597E-2</v>
      </c>
    </row>
    <row r="3558" spans="1:22" x14ac:dyDescent="0.35">
      <c r="A3558" t="s">
        <v>139</v>
      </c>
      <c r="B3558" t="s">
        <v>39</v>
      </c>
      <c r="C3558" t="s">
        <v>17</v>
      </c>
      <c r="D3558" t="s">
        <v>28</v>
      </c>
      <c r="E3558" s="1">
        <v>44595</v>
      </c>
      <c r="F3558" t="s">
        <v>140</v>
      </c>
      <c r="G3558" t="s">
        <v>38</v>
      </c>
      <c r="H3558" t="s">
        <v>155</v>
      </c>
      <c r="I3558" t="s">
        <v>5</v>
      </c>
      <c r="J3558" t="s">
        <v>6</v>
      </c>
      <c r="K3558">
        <v>59.5</v>
      </c>
      <c r="L3558" s="2">
        <v>1.3831018518518517E-3</v>
      </c>
      <c r="M3558">
        <v>1.99166666666666</v>
      </c>
      <c r="N3558">
        <v>2022</v>
      </c>
      <c r="O3558" t="b">
        <v>0</v>
      </c>
      <c r="R3558">
        <f t="shared" si="220"/>
        <v>0</v>
      </c>
      <c r="S3558">
        <f t="shared" si="221"/>
        <v>1</v>
      </c>
      <c r="T3558">
        <f t="shared" si="222"/>
        <v>0</v>
      </c>
      <c r="U3558">
        <f t="shared" si="223"/>
        <v>1</v>
      </c>
      <c r="V3558">
        <v>1.99166666666666</v>
      </c>
    </row>
    <row r="3559" spans="1:22" x14ac:dyDescent="0.35">
      <c r="A3559" t="s">
        <v>39</v>
      </c>
      <c r="B3559" t="s">
        <v>139</v>
      </c>
      <c r="C3559" t="s">
        <v>17</v>
      </c>
      <c r="D3559" t="s">
        <v>28</v>
      </c>
      <c r="E3559" s="1">
        <v>44595</v>
      </c>
      <c r="F3559" t="s">
        <v>140</v>
      </c>
      <c r="G3559" t="s">
        <v>38</v>
      </c>
      <c r="H3559" t="s">
        <v>155</v>
      </c>
      <c r="I3559" t="s">
        <v>6</v>
      </c>
      <c r="J3559" t="s">
        <v>5</v>
      </c>
      <c r="K3559">
        <v>45</v>
      </c>
      <c r="L3559" s="2">
        <v>1.2152777777777778E-3</v>
      </c>
      <c r="M3559">
        <v>1.75</v>
      </c>
      <c r="N3559">
        <v>2022</v>
      </c>
      <c r="O3559" t="b">
        <v>0</v>
      </c>
      <c r="R3559">
        <f t="shared" si="220"/>
        <v>0</v>
      </c>
      <c r="S3559">
        <f t="shared" si="221"/>
        <v>0</v>
      </c>
      <c r="T3559">
        <f t="shared" si="222"/>
        <v>1</v>
      </c>
      <c r="U3559">
        <f t="shared" si="223"/>
        <v>0</v>
      </c>
      <c r="V3559">
        <v>1.75</v>
      </c>
    </row>
    <row r="3560" spans="1:22" x14ac:dyDescent="0.35">
      <c r="A3560" t="s">
        <v>142</v>
      </c>
      <c r="B3560" t="s">
        <v>35</v>
      </c>
      <c r="C3560" t="s">
        <v>32</v>
      </c>
      <c r="D3560" t="s">
        <v>28</v>
      </c>
      <c r="E3560" s="1">
        <v>44595</v>
      </c>
      <c r="F3560" t="s">
        <v>140</v>
      </c>
      <c r="G3560" t="s">
        <v>38</v>
      </c>
      <c r="H3560" t="s">
        <v>155</v>
      </c>
      <c r="I3560" t="s">
        <v>5</v>
      </c>
      <c r="J3560" t="s">
        <v>6</v>
      </c>
      <c r="K3560">
        <v>34.5</v>
      </c>
      <c r="L3560" s="2">
        <v>1.0937499999999999E-3</v>
      </c>
      <c r="M3560">
        <v>1.575</v>
      </c>
      <c r="N3560">
        <v>2022</v>
      </c>
      <c r="O3560" t="b">
        <v>0</v>
      </c>
      <c r="R3560">
        <f t="shared" si="220"/>
        <v>1</v>
      </c>
      <c r="S3560">
        <f t="shared" si="221"/>
        <v>1</v>
      </c>
      <c r="T3560">
        <f t="shared" si="222"/>
        <v>0</v>
      </c>
      <c r="U3560">
        <f t="shared" si="223"/>
        <v>0</v>
      </c>
      <c r="V3560">
        <v>1.575</v>
      </c>
    </row>
    <row r="3561" spans="1:22" x14ac:dyDescent="0.35">
      <c r="A3561" t="s">
        <v>39</v>
      </c>
      <c r="B3561" t="s">
        <v>297</v>
      </c>
      <c r="C3561" t="s">
        <v>32</v>
      </c>
      <c r="D3561" t="s">
        <v>22</v>
      </c>
      <c r="E3561" s="1">
        <v>44595</v>
      </c>
      <c r="F3561" t="s">
        <v>140</v>
      </c>
      <c r="G3561" t="s">
        <v>38</v>
      </c>
      <c r="H3561" t="s">
        <v>155</v>
      </c>
      <c r="I3561" t="s">
        <v>6</v>
      </c>
      <c r="J3561" t="s">
        <v>5</v>
      </c>
      <c r="K3561">
        <v>21</v>
      </c>
      <c r="L3561" s="2">
        <v>9.3750000000000007E-4</v>
      </c>
      <c r="M3561">
        <v>1.35</v>
      </c>
      <c r="N3561">
        <v>2022</v>
      </c>
      <c r="O3561" t="b">
        <v>0</v>
      </c>
      <c r="R3561">
        <f t="shared" si="220"/>
        <v>1</v>
      </c>
      <c r="S3561">
        <f t="shared" si="221"/>
        <v>0</v>
      </c>
      <c r="T3561">
        <f t="shared" si="222"/>
        <v>1</v>
      </c>
      <c r="U3561">
        <f t="shared" si="223"/>
        <v>0</v>
      </c>
      <c r="V3561">
        <v>1.35</v>
      </c>
    </row>
    <row r="3562" spans="1:22" x14ac:dyDescent="0.35">
      <c r="A3562" t="s">
        <v>351</v>
      </c>
      <c r="B3562" t="s">
        <v>341</v>
      </c>
      <c r="C3562" t="s">
        <v>17</v>
      </c>
      <c r="D3562" t="s">
        <v>22</v>
      </c>
      <c r="E3562" s="1">
        <v>44595</v>
      </c>
      <c r="F3562" t="s">
        <v>140</v>
      </c>
      <c r="G3562" t="s">
        <v>38</v>
      </c>
      <c r="H3562" t="s">
        <v>155</v>
      </c>
      <c r="I3562" t="s">
        <v>5</v>
      </c>
      <c r="J3562" t="s">
        <v>6</v>
      </c>
      <c r="K3562">
        <v>59.9</v>
      </c>
      <c r="L3562" s="2">
        <v>6.9328703703703696E-4</v>
      </c>
      <c r="M3562">
        <v>0.99833333333333296</v>
      </c>
      <c r="N3562">
        <v>2022</v>
      </c>
      <c r="O3562" t="b">
        <v>0</v>
      </c>
      <c r="R3562">
        <f t="shared" si="220"/>
        <v>0</v>
      </c>
      <c r="S3562">
        <f t="shared" si="221"/>
        <v>1</v>
      </c>
      <c r="T3562">
        <f t="shared" si="222"/>
        <v>0</v>
      </c>
      <c r="U3562">
        <f t="shared" si="223"/>
        <v>0</v>
      </c>
      <c r="V3562">
        <v>0.99833333333333296</v>
      </c>
    </row>
    <row r="3563" spans="1:22" x14ac:dyDescent="0.35">
      <c r="A3563" t="s">
        <v>341</v>
      </c>
      <c r="B3563" t="s">
        <v>351</v>
      </c>
      <c r="C3563" t="s">
        <v>17</v>
      </c>
      <c r="D3563" t="s">
        <v>25</v>
      </c>
      <c r="E3563" s="1">
        <v>44595</v>
      </c>
      <c r="F3563" t="s">
        <v>140</v>
      </c>
      <c r="G3563" t="s">
        <v>38</v>
      </c>
      <c r="H3563" t="s">
        <v>155</v>
      </c>
      <c r="I3563" t="s">
        <v>6</v>
      </c>
      <c r="J3563" t="s">
        <v>5</v>
      </c>
      <c r="K3563">
        <v>40.1</v>
      </c>
      <c r="L3563" s="2">
        <v>4.6412037037037038E-4</v>
      </c>
      <c r="M3563">
        <v>0.668333333333333</v>
      </c>
      <c r="N3563">
        <v>2022</v>
      </c>
      <c r="O3563" t="b">
        <v>0</v>
      </c>
      <c r="R3563">
        <f t="shared" si="220"/>
        <v>0</v>
      </c>
      <c r="S3563">
        <f t="shared" si="221"/>
        <v>0</v>
      </c>
      <c r="T3563">
        <f t="shared" si="222"/>
        <v>0</v>
      </c>
      <c r="U3563">
        <f t="shared" si="223"/>
        <v>1</v>
      </c>
      <c r="V3563">
        <v>0.668333333333333</v>
      </c>
    </row>
    <row r="3564" spans="1:22" x14ac:dyDescent="0.35">
      <c r="A3564" t="s">
        <v>33</v>
      </c>
      <c r="B3564" t="s">
        <v>383</v>
      </c>
      <c r="C3564" t="s">
        <v>17</v>
      </c>
      <c r="D3564" t="s">
        <v>18</v>
      </c>
      <c r="E3564" s="1">
        <v>44596</v>
      </c>
      <c r="F3564" t="s">
        <v>19</v>
      </c>
      <c r="G3564" t="s">
        <v>53</v>
      </c>
      <c r="H3564">
        <v>17733</v>
      </c>
      <c r="I3564" t="s">
        <v>5</v>
      </c>
      <c r="J3564" t="s">
        <v>6</v>
      </c>
      <c r="K3564">
        <v>54.8</v>
      </c>
      <c r="L3564" s="2">
        <v>1.3287037037037037E-3</v>
      </c>
      <c r="M3564">
        <v>1.91333333333333</v>
      </c>
      <c r="N3564">
        <v>2022</v>
      </c>
      <c r="O3564" t="b">
        <v>0</v>
      </c>
      <c r="R3564">
        <f t="shared" si="220"/>
        <v>0</v>
      </c>
      <c r="S3564">
        <f t="shared" si="221"/>
        <v>1</v>
      </c>
      <c r="T3564">
        <f t="shared" si="222"/>
        <v>0</v>
      </c>
      <c r="U3564">
        <f t="shared" si="223"/>
        <v>1</v>
      </c>
      <c r="V3564">
        <v>1.91333333333333</v>
      </c>
    </row>
    <row r="3565" spans="1:22" x14ac:dyDescent="0.35">
      <c r="A3565" t="s">
        <v>33</v>
      </c>
      <c r="B3565" t="s">
        <v>58</v>
      </c>
      <c r="C3565" t="s">
        <v>17</v>
      </c>
      <c r="D3565" t="s">
        <v>22</v>
      </c>
      <c r="E3565" s="1">
        <v>44596</v>
      </c>
      <c r="F3565" t="s">
        <v>19</v>
      </c>
      <c r="G3565" t="s">
        <v>53</v>
      </c>
      <c r="H3565">
        <v>17733</v>
      </c>
      <c r="I3565" t="s">
        <v>5</v>
      </c>
      <c r="J3565" t="s">
        <v>6</v>
      </c>
      <c r="K3565">
        <v>40.299999999999997</v>
      </c>
      <c r="L3565" s="2">
        <v>1.1608796296296295E-3</v>
      </c>
      <c r="M3565">
        <v>1.67166666666666</v>
      </c>
      <c r="N3565">
        <v>2022</v>
      </c>
      <c r="O3565" t="b">
        <v>0</v>
      </c>
      <c r="R3565">
        <f t="shared" si="220"/>
        <v>0</v>
      </c>
      <c r="S3565">
        <f t="shared" si="221"/>
        <v>1</v>
      </c>
      <c r="T3565">
        <f t="shared" si="222"/>
        <v>0</v>
      </c>
      <c r="U3565">
        <f t="shared" si="223"/>
        <v>1</v>
      </c>
      <c r="V3565">
        <v>1.67166666666666</v>
      </c>
    </row>
    <row r="3566" spans="1:22" x14ac:dyDescent="0.35">
      <c r="A3566" t="s">
        <v>62</v>
      </c>
      <c r="B3566" t="s">
        <v>33</v>
      </c>
      <c r="C3566" t="s">
        <v>17</v>
      </c>
      <c r="D3566" t="s">
        <v>18</v>
      </c>
      <c r="E3566" s="1">
        <v>44596</v>
      </c>
      <c r="F3566" t="s">
        <v>19</v>
      </c>
      <c r="G3566" t="s">
        <v>53</v>
      </c>
      <c r="H3566">
        <v>17733</v>
      </c>
      <c r="I3566" t="s">
        <v>6</v>
      </c>
      <c r="J3566" t="s">
        <v>5</v>
      </c>
      <c r="K3566">
        <v>40.299999999999997</v>
      </c>
      <c r="L3566" s="2">
        <v>1.1608796296296295E-3</v>
      </c>
      <c r="M3566">
        <v>1.67166666666666</v>
      </c>
      <c r="N3566">
        <v>2022</v>
      </c>
      <c r="O3566" t="b">
        <v>0</v>
      </c>
      <c r="R3566">
        <f t="shared" si="220"/>
        <v>0</v>
      </c>
      <c r="S3566">
        <f t="shared" si="221"/>
        <v>0</v>
      </c>
      <c r="T3566">
        <f t="shared" si="222"/>
        <v>0</v>
      </c>
      <c r="U3566">
        <f t="shared" si="223"/>
        <v>1</v>
      </c>
      <c r="V3566">
        <v>1.67166666666666</v>
      </c>
    </row>
    <row r="3567" spans="1:22" x14ac:dyDescent="0.35">
      <c r="A3567" t="s">
        <v>31</v>
      </c>
      <c r="B3567" t="s">
        <v>383</v>
      </c>
      <c r="C3567" t="s">
        <v>17</v>
      </c>
      <c r="D3567" t="s">
        <v>28</v>
      </c>
      <c r="E3567" s="1">
        <v>44596</v>
      </c>
      <c r="F3567" t="s">
        <v>19</v>
      </c>
      <c r="G3567" t="s">
        <v>53</v>
      </c>
      <c r="H3567">
        <v>17733</v>
      </c>
      <c r="I3567" t="s">
        <v>5</v>
      </c>
      <c r="J3567" t="s">
        <v>6</v>
      </c>
      <c r="K3567">
        <v>36.6</v>
      </c>
      <c r="L3567" s="2">
        <v>1.1180555555555555E-3</v>
      </c>
      <c r="M3567">
        <v>1.6099999999999901</v>
      </c>
      <c r="N3567">
        <v>2022</v>
      </c>
      <c r="O3567" t="b">
        <v>0</v>
      </c>
      <c r="R3567">
        <f t="shared" si="220"/>
        <v>0</v>
      </c>
      <c r="S3567">
        <f t="shared" si="221"/>
        <v>1</v>
      </c>
      <c r="T3567">
        <f t="shared" si="222"/>
        <v>0</v>
      </c>
      <c r="U3567">
        <f t="shared" si="223"/>
        <v>1</v>
      </c>
      <c r="V3567">
        <v>1.6099999999999901</v>
      </c>
    </row>
    <row r="3568" spans="1:22" x14ac:dyDescent="0.35">
      <c r="A3568" t="s">
        <v>33</v>
      </c>
      <c r="B3568" t="s">
        <v>58</v>
      </c>
      <c r="C3568" t="s">
        <v>17</v>
      </c>
      <c r="D3568" t="s">
        <v>25</v>
      </c>
      <c r="E3568" s="1">
        <v>44596</v>
      </c>
      <c r="F3568" t="s">
        <v>19</v>
      </c>
      <c r="G3568" t="s">
        <v>53</v>
      </c>
      <c r="H3568">
        <v>17733</v>
      </c>
      <c r="I3568" t="s">
        <v>5</v>
      </c>
      <c r="J3568" t="s">
        <v>6</v>
      </c>
      <c r="K3568">
        <v>33.799999999999997</v>
      </c>
      <c r="L3568" s="2">
        <v>1.0856481481481481E-3</v>
      </c>
      <c r="M3568">
        <v>1.5633333333333299</v>
      </c>
      <c r="N3568">
        <v>2022</v>
      </c>
      <c r="O3568" t="b">
        <v>0</v>
      </c>
      <c r="R3568">
        <f t="shared" si="220"/>
        <v>0</v>
      </c>
      <c r="S3568">
        <f t="shared" si="221"/>
        <v>1</v>
      </c>
      <c r="T3568">
        <f t="shared" si="222"/>
        <v>0</v>
      </c>
      <c r="U3568">
        <f t="shared" si="223"/>
        <v>1</v>
      </c>
      <c r="V3568">
        <v>1.5633333333333299</v>
      </c>
    </row>
    <row r="3569" spans="1:22" x14ac:dyDescent="0.35">
      <c r="A3569" t="s">
        <v>50</v>
      </c>
      <c r="B3569" t="s">
        <v>26</v>
      </c>
      <c r="C3569" t="s">
        <v>17</v>
      </c>
      <c r="D3569" t="s">
        <v>22</v>
      </c>
      <c r="E3569" s="1">
        <v>44596</v>
      </c>
      <c r="F3569" t="s">
        <v>19</v>
      </c>
      <c r="G3569" t="s">
        <v>53</v>
      </c>
      <c r="H3569">
        <v>17733</v>
      </c>
      <c r="I3569" t="s">
        <v>6</v>
      </c>
      <c r="J3569" t="s">
        <v>5</v>
      </c>
      <c r="K3569">
        <v>24.2</v>
      </c>
      <c r="L3569" s="2">
        <v>9.745370370370371E-4</v>
      </c>
      <c r="M3569">
        <v>1.40333333333333</v>
      </c>
      <c r="N3569">
        <v>2022</v>
      </c>
      <c r="O3569" t="b">
        <v>0</v>
      </c>
      <c r="R3569">
        <f t="shared" si="220"/>
        <v>0</v>
      </c>
      <c r="S3569">
        <f t="shared" si="221"/>
        <v>0</v>
      </c>
      <c r="T3569">
        <f t="shared" si="222"/>
        <v>0</v>
      </c>
      <c r="U3569">
        <f t="shared" si="223"/>
        <v>1</v>
      </c>
      <c r="V3569">
        <v>1.40333333333333</v>
      </c>
    </row>
    <row r="3570" spans="1:22" x14ac:dyDescent="0.35">
      <c r="A3570" t="s">
        <v>298</v>
      </c>
      <c r="B3570" t="s">
        <v>33</v>
      </c>
      <c r="C3570" t="s">
        <v>17</v>
      </c>
      <c r="D3570" t="s">
        <v>28</v>
      </c>
      <c r="E3570" s="1">
        <v>44596</v>
      </c>
      <c r="F3570" t="s">
        <v>19</v>
      </c>
      <c r="G3570" t="s">
        <v>53</v>
      </c>
      <c r="H3570">
        <v>17733</v>
      </c>
      <c r="I3570" t="s">
        <v>6</v>
      </c>
      <c r="J3570" t="s">
        <v>5</v>
      </c>
      <c r="K3570">
        <v>19.8</v>
      </c>
      <c r="L3570" s="2">
        <v>9.2361111111111116E-4</v>
      </c>
      <c r="M3570">
        <v>1.33</v>
      </c>
      <c r="N3570">
        <v>2022</v>
      </c>
      <c r="O3570" t="b">
        <v>0</v>
      </c>
      <c r="R3570">
        <f t="shared" si="220"/>
        <v>0</v>
      </c>
      <c r="S3570">
        <f t="shared" si="221"/>
        <v>0</v>
      </c>
      <c r="T3570">
        <f t="shared" si="222"/>
        <v>0</v>
      </c>
      <c r="U3570">
        <f t="shared" si="223"/>
        <v>1</v>
      </c>
      <c r="V3570">
        <v>1.33</v>
      </c>
    </row>
    <row r="3571" spans="1:22" x14ac:dyDescent="0.35">
      <c r="A3571" t="s">
        <v>26</v>
      </c>
      <c r="B3571" t="s">
        <v>50</v>
      </c>
      <c r="C3571" t="s">
        <v>17</v>
      </c>
      <c r="D3571" t="s">
        <v>22</v>
      </c>
      <c r="E3571" s="1">
        <v>44596</v>
      </c>
      <c r="F3571" t="s">
        <v>19</v>
      </c>
      <c r="G3571" t="s">
        <v>53</v>
      </c>
      <c r="H3571">
        <v>17733</v>
      </c>
      <c r="I3571" t="s">
        <v>5</v>
      </c>
      <c r="J3571" t="s">
        <v>6</v>
      </c>
      <c r="K3571">
        <v>11.1</v>
      </c>
      <c r="L3571" s="2">
        <v>8.2291666666666667E-4</v>
      </c>
      <c r="M3571">
        <v>1.1850000000000001</v>
      </c>
      <c r="N3571">
        <v>2022</v>
      </c>
      <c r="O3571" t="b">
        <v>0</v>
      </c>
      <c r="R3571">
        <f t="shared" si="220"/>
        <v>0</v>
      </c>
      <c r="S3571">
        <f t="shared" si="221"/>
        <v>1</v>
      </c>
      <c r="T3571">
        <f t="shared" si="222"/>
        <v>1</v>
      </c>
      <c r="U3571">
        <f t="shared" si="223"/>
        <v>1</v>
      </c>
      <c r="V3571">
        <v>1.1850000000000001</v>
      </c>
    </row>
    <row r="3572" spans="1:22" x14ac:dyDescent="0.35">
      <c r="A3572" t="s">
        <v>227</v>
      </c>
      <c r="B3572" t="s">
        <v>50</v>
      </c>
      <c r="C3572" t="s">
        <v>17</v>
      </c>
      <c r="D3572" t="s">
        <v>18</v>
      </c>
      <c r="E3572" s="1">
        <v>44596</v>
      </c>
      <c r="F3572" t="s">
        <v>19</v>
      </c>
      <c r="G3572" t="s">
        <v>53</v>
      </c>
      <c r="H3572">
        <v>17733</v>
      </c>
      <c r="I3572" t="s">
        <v>5</v>
      </c>
      <c r="J3572" t="s">
        <v>6</v>
      </c>
      <c r="K3572">
        <v>56.1</v>
      </c>
      <c r="L3572" s="2">
        <v>6.4930555555555564E-4</v>
      </c>
      <c r="M3572">
        <v>0.93500000000000005</v>
      </c>
      <c r="N3572">
        <v>2022</v>
      </c>
      <c r="O3572" t="b">
        <v>0</v>
      </c>
      <c r="R3572">
        <f t="shared" si="220"/>
        <v>0</v>
      </c>
      <c r="S3572">
        <f t="shared" si="221"/>
        <v>1</v>
      </c>
      <c r="T3572">
        <f t="shared" si="222"/>
        <v>0</v>
      </c>
      <c r="U3572">
        <f t="shared" si="223"/>
        <v>1</v>
      </c>
      <c r="V3572">
        <v>0.93500000000000005</v>
      </c>
    </row>
    <row r="3573" spans="1:22" x14ac:dyDescent="0.35">
      <c r="A3573" t="s">
        <v>50</v>
      </c>
      <c r="B3573" t="s">
        <v>227</v>
      </c>
      <c r="C3573" t="s">
        <v>17</v>
      </c>
      <c r="D3573" t="s">
        <v>22</v>
      </c>
      <c r="E3573" s="1">
        <v>44596</v>
      </c>
      <c r="F3573" t="s">
        <v>19</v>
      </c>
      <c r="G3573" t="s">
        <v>53</v>
      </c>
      <c r="H3573">
        <v>17733</v>
      </c>
      <c r="I3573" t="s">
        <v>6</v>
      </c>
      <c r="J3573" t="s">
        <v>5</v>
      </c>
      <c r="K3573">
        <v>54.9</v>
      </c>
      <c r="L3573" s="2">
        <v>6.3541666666666662E-4</v>
      </c>
      <c r="M3573">
        <v>0.91499999999999904</v>
      </c>
      <c r="N3573">
        <v>2022</v>
      </c>
      <c r="O3573" t="b">
        <v>0</v>
      </c>
      <c r="R3573">
        <f t="shared" si="220"/>
        <v>0</v>
      </c>
      <c r="S3573">
        <f t="shared" si="221"/>
        <v>0</v>
      </c>
      <c r="T3573">
        <f t="shared" si="222"/>
        <v>0</v>
      </c>
      <c r="U3573">
        <f t="shared" si="223"/>
        <v>1</v>
      </c>
      <c r="V3573">
        <v>0.91499999999999904</v>
      </c>
    </row>
    <row r="3574" spans="1:22" x14ac:dyDescent="0.35">
      <c r="A3574" t="s">
        <v>33</v>
      </c>
      <c r="B3574" t="s">
        <v>58</v>
      </c>
      <c r="C3574" t="s">
        <v>17</v>
      </c>
      <c r="D3574" t="s">
        <v>22</v>
      </c>
      <c r="E3574" s="1">
        <v>44596</v>
      </c>
      <c r="F3574" t="s">
        <v>19</v>
      </c>
      <c r="G3574" t="s">
        <v>53</v>
      </c>
      <c r="H3574">
        <v>17733</v>
      </c>
      <c r="I3574" t="s">
        <v>5</v>
      </c>
      <c r="J3574" t="s">
        <v>6</v>
      </c>
      <c r="K3574">
        <v>46</v>
      </c>
      <c r="L3574" s="2">
        <v>5.3240740740740744E-4</v>
      </c>
      <c r="M3574">
        <v>0.76666666666666605</v>
      </c>
      <c r="N3574">
        <v>2022</v>
      </c>
      <c r="O3574" t="b">
        <v>0</v>
      </c>
      <c r="R3574">
        <f t="shared" si="220"/>
        <v>0</v>
      </c>
      <c r="S3574">
        <f t="shared" si="221"/>
        <v>1</v>
      </c>
      <c r="T3574">
        <f t="shared" si="222"/>
        <v>0</v>
      </c>
      <c r="U3574">
        <f t="shared" si="223"/>
        <v>1</v>
      </c>
      <c r="V3574">
        <v>0.76666666666666605</v>
      </c>
    </row>
    <row r="3575" spans="1:22" x14ac:dyDescent="0.35">
      <c r="A3575" t="s">
        <v>31</v>
      </c>
      <c r="B3575" t="s">
        <v>321</v>
      </c>
      <c r="C3575" t="s">
        <v>17</v>
      </c>
      <c r="D3575" t="s">
        <v>28</v>
      </c>
      <c r="E3575" s="1">
        <v>44596</v>
      </c>
      <c r="F3575" t="s">
        <v>19</v>
      </c>
      <c r="G3575" t="s">
        <v>53</v>
      </c>
      <c r="H3575">
        <v>17733</v>
      </c>
      <c r="I3575" t="s">
        <v>5</v>
      </c>
      <c r="J3575" t="s">
        <v>6</v>
      </c>
      <c r="K3575">
        <v>37.5</v>
      </c>
      <c r="L3575" s="2">
        <v>4.3402777777777775E-4</v>
      </c>
      <c r="M3575">
        <v>0.625</v>
      </c>
      <c r="N3575">
        <v>2022</v>
      </c>
      <c r="O3575" t="b">
        <v>0</v>
      </c>
      <c r="R3575">
        <f t="shared" si="220"/>
        <v>0</v>
      </c>
      <c r="S3575">
        <f t="shared" si="221"/>
        <v>1</v>
      </c>
      <c r="T3575">
        <f t="shared" si="222"/>
        <v>0</v>
      </c>
      <c r="U3575">
        <f t="shared" si="223"/>
        <v>1</v>
      </c>
      <c r="V3575">
        <v>0.625</v>
      </c>
    </row>
    <row r="3576" spans="1:22" x14ac:dyDescent="0.35">
      <c r="A3576" t="s">
        <v>31</v>
      </c>
      <c r="B3576" t="s">
        <v>383</v>
      </c>
      <c r="C3576" t="s">
        <v>17</v>
      </c>
      <c r="D3576" t="s">
        <v>18</v>
      </c>
      <c r="E3576" s="1">
        <v>44596</v>
      </c>
      <c r="F3576" t="s">
        <v>19</v>
      </c>
      <c r="G3576" t="s">
        <v>53</v>
      </c>
      <c r="H3576">
        <v>17733</v>
      </c>
      <c r="I3576" t="s">
        <v>5</v>
      </c>
      <c r="J3576" t="s">
        <v>6</v>
      </c>
      <c r="K3576">
        <v>23.2</v>
      </c>
      <c r="L3576" s="2">
        <v>2.6851851851851852E-4</v>
      </c>
      <c r="M3576">
        <v>0.38666666666666599</v>
      </c>
      <c r="N3576">
        <v>2022</v>
      </c>
      <c r="O3576" t="b">
        <v>0</v>
      </c>
      <c r="R3576">
        <f t="shared" si="220"/>
        <v>0</v>
      </c>
      <c r="S3576">
        <f t="shared" si="221"/>
        <v>1</v>
      </c>
      <c r="T3576">
        <f t="shared" si="222"/>
        <v>0</v>
      </c>
      <c r="U3576">
        <f t="shared" si="223"/>
        <v>1</v>
      </c>
      <c r="V3576">
        <v>0.38666666666666599</v>
      </c>
    </row>
    <row r="3577" spans="1:22" x14ac:dyDescent="0.35">
      <c r="A3577" t="s">
        <v>62</v>
      </c>
      <c r="B3577" t="s">
        <v>27</v>
      </c>
      <c r="C3577" t="s">
        <v>32</v>
      </c>
      <c r="D3577" t="s">
        <v>25</v>
      </c>
      <c r="E3577" s="1">
        <v>44596</v>
      </c>
      <c r="F3577" t="s">
        <v>19</v>
      </c>
      <c r="G3577" t="s">
        <v>53</v>
      </c>
      <c r="H3577">
        <v>17733</v>
      </c>
      <c r="I3577" t="s">
        <v>6</v>
      </c>
      <c r="J3577" t="s">
        <v>5</v>
      </c>
      <c r="K3577">
        <v>12</v>
      </c>
      <c r="L3577" s="2">
        <v>1.3888888888888889E-4</v>
      </c>
      <c r="M3577">
        <v>0.2</v>
      </c>
      <c r="N3577">
        <v>2022</v>
      </c>
      <c r="O3577" t="b">
        <v>0</v>
      </c>
      <c r="R3577">
        <f t="shared" si="220"/>
        <v>1</v>
      </c>
      <c r="S3577">
        <f t="shared" si="221"/>
        <v>0</v>
      </c>
      <c r="T3577">
        <f t="shared" si="222"/>
        <v>0</v>
      </c>
      <c r="U3577">
        <f t="shared" si="223"/>
        <v>1</v>
      </c>
      <c r="V3577">
        <v>0.2</v>
      </c>
    </row>
    <row r="3578" spans="1:22" x14ac:dyDescent="0.35">
      <c r="A3578" t="s">
        <v>31</v>
      </c>
      <c r="B3578" t="s">
        <v>383</v>
      </c>
      <c r="C3578" t="s">
        <v>17</v>
      </c>
      <c r="D3578" t="s">
        <v>22</v>
      </c>
      <c r="E3578" s="1">
        <v>44596</v>
      </c>
      <c r="F3578" t="s">
        <v>19</v>
      </c>
      <c r="G3578" t="s">
        <v>53</v>
      </c>
      <c r="H3578">
        <v>17733</v>
      </c>
      <c r="I3578" t="s">
        <v>5</v>
      </c>
      <c r="J3578" t="s">
        <v>6</v>
      </c>
      <c r="K3578">
        <v>6</v>
      </c>
      <c r="L3578" s="3">
        <v>4.1666666666666666E-3</v>
      </c>
      <c r="M3578">
        <v>0.1</v>
      </c>
      <c r="N3578">
        <v>2022</v>
      </c>
      <c r="O3578" t="b">
        <v>0</v>
      </c>
      <c r="R3578">
        <f t="shared" si="220"/>
        <v>0</v>
      </c>
      <c r="S3578">
        <f t="shared" si="221"/>
        <v>1</v>
      </c>
      <c r="T3578">
        <f t="shared" si="222"/>
        <v>0</v>
      </c>
      <c r="U3578">
        <f t="shared" si="223"/>
        <v>1</v>
      </c>
      <c r="V3578">
        <v>0.1</v>
      </c>
    </row>
    <row r="3579" spans="1:22" x14ac:dyDescent="0.35">
      <c r="A3579" t="s">
        <v>26</v>
      </c>
      <c r="B3579" t="s">
        <v>58</v>
      </c>
      <c r="C3579" t="s">
        <v>17</v>
      </c>
      <c r="D3579" t="s">
        <v>25</v>
      </c>
      <c r="E3579" s="1">
        <v>44596</v>
      </c>
      <c r="F3579" t="s">
        <v>19</v>
      </c>
      <c r="G3579" t="s">
        <v>53</v>
      </c>
      <c r="H3579">
        <v>17733</v>
      </c>
      <c r="I3579" t="s">
        <v>5</v>
      </c>
      <c r="J3579" t="s">
        <v>6</v>
      </c>
      <c r="K3579">
        <v>2.5</v>
      </c>
      <c r="L3579" s="2">
        <v>2.8935185185185183E-5</v>
      </c>
      <c r="M3579">
        <v>4.1666666666666602E-2</v>
      </c>
      <c r="N3579">
        <v>2022</v>
      </c>
      <c r="O3579" t="b">
        <v>0</v>
      </c>
      <c r="R3579">
        <f t="shared" si="220"/>
        <v>0</v>
      </c>
      <c r="S3579">
        <f t="shared" si="221"/>
        <v>1</v>
      </c>
      <c r="T3579">
        <f t="shared" si="222"/>
        <v>1</v>
      </c>
      <c r="U3579">
        <f t="shared" si="223"/>
        <v>1</v>
      </c>
      <c r="V3579">
        <v>4.1666666666666602E-2</v>
      </c>
    </row>
    <row r="3580" spans="1:22" x14ac:dyDescent="0.35">
      <c r="A3580" t="s">
        <v>58</v>
      </c>
      <c r="B3580" t="s">
        <v>26</v>
      </c>
      <c r="C3580" t="s">
        <v>17</v>
      </c>
      <c r="D3580" t="s">
        <v>22</v>
      </c>
      <c r="E3580" s="1">
        <v>44596</v>
      </c>
      <c r="F3580" t="s">
        <v>19</v>
      </c>
      <c r="G3580" t="s">
        <v>53</v>
      </c>
      <c r="H3580">
        <v>17733</v>
      </c>
      <c r="I3580" t="s">
        <v>6</v>
      </c>
      <c r="J3580" t="s">
        <v>5</v>
      </c>
      <c r="K3580">
        <v>1.2</v>
      </c>
      <c r="L3580" s="2">
        <v>1.3888888888888888E-5</v>
      </c>
      <c r="M3580">
        <v>0.02</v>
      </c>
      <c r="N3580">
        <v>2022</v>
      </c>
      <c r="O3580" t="b">
        <v>0</v>
      </c>
      <c r="R3580">
        <f t="shared" si="220"/>
        <v>0</v>
      </c>
      <c r="S3580">
        <f t="shared" si="221"/>
        <v>0</v>
      </c>
      <c r="T3580">
        <f t="shared" si="222"/>
        <v>1</v>
      </c>
      <c r="U3580">
        <f t="shared" si="223"/>
        <v>1</v>
      </c>
      <c r="V3580">
        <v>0.02</v>
      </c>
    </row>
    <row r="3581" spans="1:22" x14ac:dyDescent="0.35">
      <c r="A3581" t="s">
        <v>39</v>
      </c>
      <c r="B3581" t="s">
        <v>34</v>
      </c>
      <c r="C3581" t="s">
        <v>17</v>
      </c>
      <c r="D3581" t="s">
        <v>25</v>
      </c>
      <c r="E3581" s="1">
        <v>44596</v>
      </c>
      <c r="F3581" t="s">
        <v>20</v>
      </c>
      <c r="G3581" t="s">
        <v>38</v>
      </c>
      <c r="H3581">
        <v>16355</v>
      </c>
      <c r="I3581" t="s">
        <v>6</v>
      </c>
      <c r="J3581" t="s">
        <v>5</v>
      </c>
      <c r="K3581">
        <v>9.5</v>
      </c>
      <c r="L3581" s="2">
        <v>8.0439814814814816E-4</v>
      </c>
      <c r="M3581">
        <v>1.1583333333333301</v>
      </c>
      <c r="N3581">
        <v>2022</v>
      </c>
      <c r="O3581" t="b">
        <v>0</v>
      </c>
      <c r="R3581">
        <f t="shared" si="220"/>
        <v>0</v>
      </c>
      <c r="S3581">
        <f t="shared" si="221"/>
        <v>0</v>
      </c>
      <c r="T3581">
        <f t="shared" si="222"/>
        <v>1</v>
      </c>
      <c r="U3581">
        <f t="shared" si="223"/>
        <v>0</v>
      </c>
      <c r="V3581">
        <v>1.1583333333333301</v>
      </c>
    </row>
    <row r="3582" spans="1:22" x14ac:dyDescent="0.35">
      <c r="A3582" t="s">
        <v>341</v>
      </c>
      <c r="B3582" t="s">
        <v>252</v>
      </c>
      <c r="C3582" t="s">
        <v>17</v>
      </c>
      <c r="D3582" t="s">
        <v>22</v>
      </c>
      <c r="E3582" s="1">
        <v>44596</v>
      </c>
      <c r="F3582" t="s">
        <v>20</v>
      </c>
      <c r="G3582" t="s">
        <v>38</v>
      </c>
      <c r="H3582">
        <v>16355</v>
      </c>
      <c r="I3582" t="s">
        <v>6</v>
      </c>
      <c r="J3582" t="s">
        <v>5</v>
      </c>
      <c r="K3582">
        <v>3.3</v>
      </c>
      <c r="L3582" s="2">
        <v>7.326388888888889E-4</v>
      </c>
      <c r="M3582">
        <v>1.0549999999999999</v>
      </c>
      <c r="N3582">
        <v>2022</v>
      </c>
      <c r="O3582" t="b">
        <v>0</v>
      </c>
      <c r="R3582">
        <f t="shared" si="220"/>
        <v>0</v>
      </c>
      <c r="S3582">
        <f t="shared" si="221"/>
        <v>0</v>
      </c>
      <c r="T3582">
        <f t="shared" si="222"/>
        <v>0</v>
      </c>
      <c r="U3582">
        <f t="shared" si="223"/>
        <v>1</v>
      </c>
      <c r="V3582">
        <v>1.0549999999999999</v>
      </c>
    </row>
    <row r="3583" spans="1:22" x14ac:dyDescent="0.35">
      <c r="A3583" t="s">
        <v>35</v>
      </c>
      <c r="B3583" t="s">
        <v>252</v>
      </c>
      <c r="C3583" t="s">
        <v>17</v>
      </c>
      <c r="D3583" t="s">
        <v>28</v>
      </c>
      <c r="E3583" s="1">
        <v>44596</v>
      </c>
      <c r="F3583" t="s">
        <v>20</v>
      </c>
      <c r="G3583" t="s">
        <v>38</v>
      </c>
      <c r="H3583">
        <v>16355</v>
      </c>
      <c r="I3583" t="s">
        <v>6</v>
      </c>
      <c r="J3583" t="s">
        <v>5</v>
      </c>
      <c r="K3583">
        <v>59.4</v>
      </c>
      <c r="L3583" s="2">
        <v>6.8750000000000007E-4</v>
      </c>
      <c r="M3583">
        <v>0.99</v>
      </c>
      <c r="N3583">
        <v>2022</v>
      </c>
      <c r="O3583" t="b">
        <v>0</v>
      </c>
      <c r="R3583">
        <f t="shared" si="220"/>
        <v>0</v>
      </c>
      <c r="S3583">
        <f t="shared" si="221"/>
        <v>0</v>
      </c>
      <c r="T3583">
        <f t="shared" si="222"/>
        <v>1</v>
      </c>
      <c r="U3583">
        <f t="shared" si="223"/>
        <v>1</v>
      </c>
      <c r="V3583">
        <v>0.99</v>
      </c>
    </row>
    <row r="3584" spans="1:22" x14ac:dyDescent="0.35">
      <c r="A3584" t="s">
        <v>39</v>
      </c>
      <c r="B3584" t="s">
        <v>419</v>
      </c>
      <c r="C3584" t="s">
        <v>17</v>
      </c>
      <c r="D3584" t="s">
        <v>18</v>
      </c>
      <c r="E3584" s="1">
        <v>44596</v>
      </c>
      <c r="F3584" t="s">
        <v>20</v>
      </c>
      <c r="G3584" t="s">
        <v>38</v>
      </c>
      <c r="H3584">
        <v>16355</v>
      </c>
      <c r="I3584" t="s">
        <v>6</v>
      </c>
      <c r="J3584" t="s">
        <v>5</v>
      </c>
      <c r="K3584">
        <v>47.8</v>
      </c>
      <c r="L3584" s="2">
        <v>5.5324074074074075E-4</v>
      </c>
      <c r="M3584">
        <v>0.79666666666666597</v>
      </c>
      <c r="N3584">
        <v>2022</v>
      </c>
      <c r="O3584" t="b">
        <v>0</v>
      </c>
      <c r="R3584">
        <f t="shared" si="220"/>
        <v>0</v>
      </c>
      <c r="S3584">
        <f t="shared" si="221"/>
        <v>0</v>
      </c>
      <c r="T3584">
        <f t="shared" si="222"/>
        <v>1</v>
      </c>
      <c r="U3584">
        <f t="shared" si="223"/>
        <v>0</v>
      </c>
      <c r="V3584">
        <v>0.79666666666666597</v>
      </c>
    </row>
    <row r="3585" spans="1:22" x14ac:dyDescent="0.35">
      <c r="A3585" t="s">
        <v>341</v>
      </c>
      <c r="B3585" t="s">
        <v>29</v>
      </c>
      <c r="C3585" t="s">
        <v>17</v>
      </c>
      <c r="D3585" t="s">
        <v>22</v>
      </c>
      <c r="E3585" s="1">
        <v>44596</v>
      </c>
      <c r="F3585" t="s">
        <v>20</v>
      </c>
      <c r="G3585" t="s">
        <v>38</v>
      </c>
      <c r="H3585">
        <v>16355</v>
      </c>
      <c r="I3585" t="s">
        <v>6</v>
      </c>
      <c r="J3585" t="s">
        <v>5</v>
      </c>
      <c r="K3585">
        <v>41.1</v>
      </c>
      <c r="L3585" s="2">
        <v>4.7569444444444444E-4</v>
      </c>
      <c r="M3585">
        <v>0.68500000000000005</v>
      </c>
      <c r="N3585">
        <v>2022</v>
      </c>
      <c r="O3585" t="b">
        <v>0</v>
      </c>
      <c r="R3585">
        <f t="shared" si="220"/>
        <v>0</v>
      </c>
      <c r="S3585">
        <f t="shared" si="221"/>
        <v>0</v>
      </c>
      <c r="T3585">
        <f t="shared" si="222"/>
        <v>0</v>
      </c>
      <c r="U3585">
        <f t="shared" si="223"/>
        <v>1</v>
      </c>
      <c r="V3585">
        <v>0.68500000000000005</v>
      </c>
    </row>
    <row r="3586" spans="1:22" x14ac:dyDescent="0.35">
      <c r="A3586" t="s">
        <v>420</v>
      </c>
      <c r="B3586" t="s">
        <v>34</v>
      </c>
      <c r="C3586" t="s">
        <v>17</v>
      </c>
      <c r="D3586" t="s">
        <v>18</v>
      </c>
      <c r="E3586" s="1">
        <v>44596</v>
      </c>
      <c r="F3586" t="s">
        <v>20</v>
      </c>
      <c r="G3586" t="s">
        <v>38</v>
      </c>
      <c r="H3586">
        <v>16355</v>
      </c>
      <c r="I3586" t="s">
        <v>6</v>
      </c>
      <c r="J3586" t="s">
        <v>5</v>
      </c>
      <c r="K3586">
        <v>31</v>
      </c>
      <c r="L3586" s="2">
        <v>3.5879629629629635E-4</v>
      </c>
      <c r="M3586">
        <v>0.51666666666666605</v>
      </c>
      <c r="N3586">
        <v>2022</v>
      </c>
      <c r="O3586" t="b">
        <v>0</v>
      </c>
      <c r="R3586">
        <f t="shared" si="220"/>
        <v>0</v>
      </c>
      <c r="S3586">
        <f t="shared" si="221"/>
        <v>0</v>
      </c>
      <c r="T3586">
        <f t="shared" si="222"/>
        <v>0</v>
      </c>
      <c r="U3586">
        <f t="shared" si="223"/>
        <v>1</v>
      </c>
      <c r="V3586">
        <v>0.51666666666666605</v>
      </c>
    </row>
    <row r="3587" spans="1:22" x14ac:dyDescent="0.35">
      <c r="A3587" t="s">
        <v>126</v>
      </c>
      <c r="B3587" t="s">
        <v>341</v>
      </c>
      <c r="C3587" t="s">
        <v>17</v>
      </c>
      <c r="D3587" t="s">
        <v>28</v>
      </c>
      <c r="E3587" s="1">
        <v>44596</v>
      </c>
      <c r="F3587" t="s">
        <v>20</v>
      </c>
      <c r="G3587" t="s">
        <v>38</v>
      </c>
      <c r="H3587">
        <v>16355</v>
      </c>
      <c r="I3587" t="s">
        <v>5</v>
      </c>
      <c r="J3587" t="s">
        <v>6</v>
      </c>
      <c r="K3587">
        <v>16.7</v>
      </c>
      <c r="L3587" s="2">
        <v>1.9328703703703703E-4</v>
      </c>
      <c r="M3587">
        <v>0.27833333333333299</v>
      </c>
      <c r="N3587">
        <v>2022</v>
      </c>
      <c r="O3587" t="b">
        <v>0</v>
      </c>
      <c r="R3587">
        <f t="shared" ref="R3587:R3650" si="224">IF(C3587="CNC",0,1)</f>
        <v>0</v>
      </c>
      <c r="S3587">
        <f t="shared" ref="S3587:S3650" si="225">IF(I3587="away",0,1)</f>
        <v>1</v>
      </c>
      <c r="T3587">
        <f t="shared" ref="T3587:T3650" si="226">IF(ISERROR(VLOOKUP(A3587,$P$2:$P$51,1,FALSE)),0,1)</f>
        <v>0</v>
      </c>
      <c r="U3587">
        <f t="shared" ref="U3587:U3650" si="227">IF(ISERROR(VLOOKUP(A3587,$Q$2:$Q$110,1,FALSE)),1,0)</f>
        <v>0</v>
      </c>
      <c r="V3587">
        <v>0.27833333333333299</v>
      </c>
    </row>
    <row r="3588" spans="1:22" x14ac:dyDescent="0.35">
      <c r="A3588" t="s">
        <v>84</v>
      </c>
      <c r="B3588" t="s">
        <v>182</v>
      </c>
      <c r="C3588" t="s">
        <v>32</v>
      </c>
      <c r="D3588" t="s">
        <v>25</v>
      </c>
      <c r="E3588" s="1">
        <v>44596</v>
      </c>
      <c r="F3588" t="s">
        <v>82</v>
      </c>
      <c r="G3588" t="s">
        <v>183</v>
      </c>
      <c r="H3588">
        <v>15329</v>
      </c>
      <c r="I3588" t="s">
        <v>5</v>
      </c>
      <c r="J3588" t="s">
        <v>6</v>
      </c>
      <c r="K3588">
        <v>59.9</v>
      </c>
      <c r="L3588" s="2">
        <v>1.3877314814814813E-3</v>
      </c>
      <c r="M3588">
        <v>1.99833333333333</v>
      </c>
      <c r="N3588">
        <v>2022</v>
      </c>
      <c r="O3588" t="b">
        <v>0</v>
      </c>
      <c r="R3588">
        <f t="shared" si="224"/>
        <v>1</v>
      </c>
      <c r="S3588">
        <f t="shared" si="225"/>
        <v>1</v>
      </c>
      <c r="T3588">
        <f t="shared" si="226"/>
        <v>0</v>
      </c>
      <c r="U3588">
        <f t="shared" si="227"/>
        <v>0</v>
      </c>
      <c r="V3588">
        <v>1.99833333333333</v>
      </c>
    </row>
    <row r="3589" spans="1:22" x14ac:dyDescent="0.35">
      <c r="A3589" t="s">
        <v>430</v>
      </c>
      <c r="B3589" t="s">
        <v>84</v>
      </c>
      <c r="C3589" t="s">
        <v>17</v>
      </c>
      <c r="D3589" t="s">
        <v>22</v>
      </c>
      <c r="E3589" s="1">
        <v>44596</v>
      </c>
      <c r="F3589" t="s">
        <v>82</v>
      </c>
      <c r="G3589" t="s">
        <v>183</v>
      </c>
      <c r="H3589">
        <v>15329</v>
      </c>
      <c r="I3589" t="s">
        <v>6</v>
      </c>
      <c r="J3589" t="s">
        <v>5</v>
      </c>
      <c r="K3589">
        <v>37</v>
      </c>
      <c r="L3589" s="2">
        <v>1.1226851851851851E-3</v>
      </c>
      <c r="M3589">
        <v>1.61666666666666</v>
      </c>
      <c r="N3589">
        <v>2022</v>
      </c>
      <c r="O3589" t="b">
        <v>0</v>
      </c>
      <c r="R3589">
        <f t="shared" si="224"/>
        <v>0</v>
      </c>
      <c r="S3589">
        <f t="shared" si="225"/>
        <v>0</v>
      </c>
      <c r="T3589">
        <f t="shared" si="226"/>
        <v>0</v>
      </c>
      <c r="U3589">
        <f t="shared" si="227"/>
        <v>1</v>
      </c>
      <c r="V3589">
        <v>1.61666666666666</v>
      </c>
    </row>
    <row r="3590" spans="1:22" x14ac:dyDescent="0.35">
      <c r="A3590" t="s">
        <v>430</v>
      </c>
      <c r="B3590" t="s">
        <v>84</v>
      </c>
      <c r="C3590" t="s">
        <v>17</v>
      </c>
      <c r="D3590" t="s">
        <v>25</v>
      </c>
      <c r="E3590" s="1">
        <v>44596</v>
      </c>
      <c r="F3590" t="s">
        <v>82</v>
      </c>
      <c r="G3590" t="s">
        <v>183</v>
      </c>
      <c r="H3590">
        <v>15329</v>
      </c>
      <c r="I3590" t="s">
        <v>6</v>
      </c>
      <c r="J3590" t="s">
        <v>5</v>
      </c>
      <c r="K3590">
        <v>24</v>
      </c>
      <c r="L3590" s="2">
        <v>9.7222222222222209E-4</v>
      </c>
      <c r="M3590">
        <v>1.4</v>
      </c>
      <c r="N3590">
        <v>2022</v>
      </c>
      <c r="O3590" t="b">
        <v>0</v>
      </c>
      <c r="R3590">
        <f t="shared" si="224"/>
        <v>0</v>
      </c>
      <c r="S3590">
        <f t="shared" si="225"/>
        <v>0</v>
      </c>
      <c r="T3590">
        <f t="shared" si="226"/>
        <v>0</v>
      </c>
      <c r="U3590">
        <f t="shared" si="227"/>
        <v>1</v>
      </c>
      <c r="V3590">
        <v>1.4</v>
      </c>
    </row>
    <row r="3591" spans="1:22" x14ac:dyDescent="0.35">
      <c r="A3591" t="s">
        <v>242</v>
      </c>
      <c r="B3591" t="s">
        <v>293</v>
      </c>
      <c r="C3591" t="s">
        <v>17</v>
      </c>
      <c r="D3591" t="s">
        <v>28</v>
      </c>
      <c r="E3591" s="1">
        <v>44596</v>
      </c>
      <c r="F3591" t="s">
        <v>82</v>
      </c>
      <c r="G3591" t="s">
        <v>183</v>
      </c>
      <c r="H3591">
        <v>15329</v>
      </c>
      <c r="I3591" t="s">
        <v>5</v>
      </c>
      <c r="J3591" t="s">
        <v>6</v>
      </c>
      <c r="K3591">
        <v>58.8</v>
      </c>
      <c r="L3591" s="2">
        <v>6.8055555555555545E-4</v>
      </c>
      <c r="M3591">
        <v>0.98</v>
      </c>
      <c r="N3591">
        <v>2022</v>
      </c>
      <c r="O3591" t="b">
        <v>0</v>
      </c>
      <c r="R3591">
        <f t="shared" si="224"/>
        <v>0</v>
      </c>
      <c r="S3591">
        <f t="shared" si="225"/>
        <v>1</v>
      </c>
      <c r="T3591">
        <f t="shared" si="226"/>
        <v>0</v>
      </c>
      <c r="U3591">
        <f t="shared" si="227"/>
        <v>1</v>
      </c>
      <c r="V3591">
        <v>0.98</v>
      </c>
    </row>
    <row r="3592" spans="1:22" x14ac:dyDescent="0.35">
      <c r="A3592" t="s">
        <v>84</v>
      </c>
      <c r="B3592" t="s">
        <v>186</v>
      </c>
      <c r="C3592" t="s">
        <v>17</v>
      </c>
      <c r="D3592" t="s">
        <v>18</v>
      </c>
      <c r="E3592" s="1">
        <v>44596</v>
      </c>
      <c r="F3592" t="s">
        <v>82</v>
      </c>
      <c r="G3592" t="s">
        <v>183</v>
      </c>
      <c r="H3592">
        <v>15329</v>
      </c>
      <c r="I3592" t="s">
        <v>5</v>
      </c>
      <c r="J3592" t="s">
        <v>6</v>
      </c>
      <c r="K3592">
        <v>51</v>
      </c>
      <c r="L3592" s="2">
        <v>5.9027777777777778E-4</v>
      </c>
      <c r="M3592">
        <v>0.85</v>
      </c>
      <c r="N3592">
        <v>2022</v>
      </c>
      <c r="O3592" t="b">
        <v>0</v>
      </c>
      <c r="R3592">
        <f t="shared" si="224"/>
        <v>0</v>
      </c>
      <c r="S3592">
        <f t="shared" si="225"/>
        <v>1</v>
      </c>
      <c r="T3592">
        <f t="shared" si="226"/>
        <v>0</v>
      </c>
      <c r="U3592">
        <f t="shared" si="227"/>
        <v>0</v>
      </c>
      <c r="V3592">
        <v>0.85</v>
      </c>
    </row>
    <row r="3593" spans="1:22" x14ac:dyDescent="0.35">
      <c r="A3593" t="s">
        <v>430</v>
      </c>
      <c r="B3593" t="s">
        <v>84</v>
      </c>
      <c r="C3593" t="s">
        <v>17</v>
      </c>
      <c r="D3593" t="s">
        <v>25</v>
      </c>
      <c r="E3593" s="1">
        <v>44596</v>
      </c>
      <c r="F3593" t="s">
        <v>82</v>
      </c>
      <c r="G3593" t="s">
        <v>183</v>
      </c>
      <c r="H3593">
        <v>15329</v>
      </c>
      <c r="I3593" t="s">
        <v>6</v>
      </c>
      <c r="J3593" t="s">
        <v>5</v>
      </c>
      <c r="K3593">
        <v>26.5</v>
      </c>
      <c r="L3593" s="2">
        <v>3.0671296296296295E-4</v>
      </c>
      <c r="M3593">
        <v>0.44166666666666599</v>
      </c>
      <c r="N3593">
        <v>2022</v>
      </c>
      <c r="O3593" t="b">
        <v>0</v>
      </c>
      <c r="R3593">
        <f t="shared" si="224"/>
        <v>0</v>
      </c>
      <c r="S3593">
        <f t="shared" si="225"/>
        <v>0</v>
      </c>
      <c r="T3593">
        <f t="shared" si="226"/>
        <v>0</v>
      </c>
      <c r="U3593">
        <f t="shared" si="227"/>
        <v>1</v>
      </c>
      <c r="V3593">
        <v>0.44166666666666599</v>
      </c>
    </row>
    <row r="3594" spans="1:22" x14ac:dyDescent="0.35">
      <c r="A3594" t="s">
        <v>137</v>
      </c>
      <c r="B3594" t="s">
        <v>74</v>
      </c>
      <c r="C3594" t="s">
        <v>17</v>
      </c>
      <c r="D3594" t="s">
        <v>28</v>
      </c>
      <c r="E3594" s="1">
        <v>44597</v>
      </c>
      <c r="F3594" t="s">
        <v>134</v>
      </c>
      <c r="G3594" t="s">
        <v>67</v>
      </c>
      <c r="H3594">
        <v>18997</v>
      </c>
      <c r="I3594" t="s">
        <v>5</v>
      </c>
      <c r="J3594" t="s">
        <v>6</v>
      </c>
      <c r="K3594">
        <v>45.4</v>
      </c>
      <c r="L3594" s="2">
        <v>1.2199074074074074E-3</v>
      </c>
      <c r="M3594">
        <v>1.7566666666666599</v>
      </c>
      <c r="N3594">
        <v>2022</v>
      </c>
      <c r="O3594" t="b">
        <v>0</v>
      </c>
      <c r="R3594">
        <f t="shared" si="224"/>
        <v>0</v>
      </c>
      <c r="S3594">
        <f t="shared" si="225"/>
        <v>1</v>
      </c>
      <c r="T3594">
        <f t="shared" si="226"/>
        <v>1</v>
      </c>
      <c r="U3594">
        <f t="shared" si="227"/>
        <v>1</v>
      </c>
      <c r="V3594">
        <v>1.7566666666666599</v>
      </c>
    </row>
    <row r="3595" spans="1:22" x14ac:dyDescent="0.35">
      <c r="A3595" t="s">
        <v>291</v>
      </c>
      <c r="B3595" t="s">
        <v>149</v>
      </c>
      <c r="C3595" t="s">
        <v>17</v>
      </c>
      <c r="D3595" t="s">
        <v>22</v>
      </c>
      <c r="E3595" s="1">
        <v>44597</v>
      </c>
      <c r="F3595" t="s">
        <v>134</v>
      </c>
      <c r="G3595" t="s">
        <v>67</v>
      </c>
      <c r="H3595">
        <v>18997</v>
      </c>
      <c r="I3595" t="s">
        <v>6</v>
      </c>
      <c r="J3595" t="s">
        <v>5</v>
      </c>
      <c r="K3595">
        <v>35.299999999999997</v>
      </c>
      <c r="L3595" s="2">
        <v>1.1030092592592593E-3</v>
      </c>
      <c r="M3595">
        <v>1.58833333333333</v>
      </c>
      <c r="N3595">
        <v>2022</v>
      </c>
      <c r="O3595" t="b">
        <v>0</v>
      </c>
      <c r="R3595">
        <f t="shared" si="224"/>
        <v>0</v>
      </c>
      <c r="S3595">
        <f t="shared" si="225"/>
        <v>0</v>
      </c>
      <c r="T3595">
        <f t="shared" si="226"/>
        <v>0</v>
      </c>
      <c r="U3595">
        <f t="shared" si="227"/>
        <v>1</v>
      </c>
      <c r="V3595">
        <v>1.58833333333333</v>
      </c>
    </row>
    <row r="3596" spans="1:22" x14ac:dyDescent="0.35">
      <c r="A3596" t="s">
        <v>137</v>
      </c>
      <c r="B3596" t="s">
        <v>71</v>
      </c>
      <c r="C3596" t="s">
        <v>17</v>
      </c>
      <c r="D3596" t="s">
        <v>18</v>
      </c>
      <c r="E3596" s="1">
        <v>44597</v>
      </c>
      <c r="F3596" t="s">
        <v>134</v>
      </c>
      <c r="G3596" t="s">
        <v>67</v>
      </c>
      <c r="H3596">
        <v>18997</v>
      </c>
      <c r="I3596" t="s">
        <v>5</v>
      </c>
      <c r="J3596" t="s">
        <v>6</v>
      </c>
      <c r="K3596">
        <v>21.8</v>
      </c>
      <c r="L3596" s="2">
        <v>9.4675925925925917E-4</v>
      </c>
      <c r="M3596">
        <v>1.36333333333333</v>
      </c>
      <c r="N3596">
        <v>2022</v>
      </c>
      <c r="O3596" t="b">
        <v>0</v>
      </c>
      <c r="R3596">
        <f t="shared" si="224"/>
        <v>0</v>
      </c>
      <c r="S3596">
        <f t="shared" si="225"/>
        <v>1</v>
      </c>
      <c r="T3596">
        <f t="shared" si="226"/>
        <v>1</v>
      </c>
      <c r="U3596">
        <f t="shared" si="227"/>
        <v>1</v>
      </c>
      <c r="V3596">
        <v>1.36333333333333</v>
      </c>
    </row>
    <row r="3597" spans="1:22" x14ac:dyDescent="0.35">
      <c r="A3597" t="s">
        <v>77</v>
      </c>
      <c r="B3597" t="s">
        <v>136</v>
      </c>
      <c r="C3597" t="s">
        <v>17</v>
      </c>
      <c r="D3597" t="s">
        <v>18</v>
      </c>
      <c r="E3597" s="1">
        <v>44597</v>
      </c>
      <c r="F3597" t="s">
        <v>134</v>
      </c>
      <c r="G3597" t="s">
        <v>67</v>
      </c>
      <c r="H3597">
        <v>18997</v>
      </c>
      <c r="I3597" t="s">
        <v>6</v>
      </c>
      <c r="J3597" t="s">
        <v>5</v>
      </c>
      <c r="K3597">
        <v>14.4</v>
      </c>
      <c r="L3597" s="2">
        <v>8.611111111111111E-4</v>
      </c>
      <c r="M3597">
        <v>1.24</v>
      </c>
      <c r="N3597">
        <v>2022</v>
      </c>
      <c r="O3597" t="b">
        <v>0</v>
      </c>
      <c r="R3597">
        <f t="shared" si="224"/>
        <v>0</v>
      </c>
      <c r="S3597">
        <f t="shared" si="225"/>
        <v>0</v>
      </c>
      <c r="T3597">
        <f t="shared" si="226"/>
        <v>0</v>
      </c>
      <c r="U3597">
        <f t="shared" si="227"/>
        <v>1</v>
      </c>
      <c r="V3597">
        <v>1.24</v>
      </c>
    </row>
    <row r="3598" spans="1:22" x14ac:dyDescent="0.35">
      <c r="A3598" t="s">
        <v>149</v>
      </c>
      <c r="B3598" t="s">
        <v>76</v>
      </c>
      <c r="C3598" t="s">
        <v>17</v>
      </c>
      <c r="D3598" t="s">
        <v>28</v>
      </c>
      <c r="E3598" s="1">
        <v>44597</v>
      </c>
      <c r="F3598" t="s">
        <v>134</v>
      </c>
      <c r="G3598" t="s">
        <v>67</v>
      </c>
      <c r="H3598">
        <v>18997</v>
      </c>
      <c r="I3598" t="s">
        <v>5</v>
      </c>
      <c r="J3598" t="s">
        <v>6</v>
      </c>
      <c r="K3598">
        <v>7.3</v>
      </c>
      <c r="L3598" s="2">
        <v>7.7893518518518513E-4</v>
      </c>
      <c r="M3598">
        <v>1.1216666666666599</v>
      </c>
      <c r="N3598">
        <v>2022</v>
      </c>
      <c r="O3598" t="b">
        <v>0</v>
      </c>
      <c r="R3598">
        <f t="shared" si="224"/>
        <v>0</v>
      </c>
      <c r="S3598">
        <f t="shared" si="225"/>
        <v>1</v>
      </c>
      <c r="T3598">
        <f t="shared" si="226"/>
        <v>0</v>
      </c>
      <c r="U3598">
        <f t="shared" si="227"/>
        <v>1</v>
      </c>
      <c r="V3598">
        <v>1.1216666666666599</v>
      </c>
    </row>
    <row r="3599" spans="1:22" x14ac:dyDescent="0.35">
      <c r="A3599" t="s">
        <v>137</v>
      </c>
      <c r="B3599" t="s">
        <v>77</v>
      </c>
      <c r="C3599" t="s">
        <v>17</v>
      </c>
      <c r="D3599" t="s">
        <v>25</v>
      </c>
      <c r="E3599" s="1">
        <v>44597</v>
      </c>
      <c r="F3599" t="s">
        <v>134</v>
      </c>
      <c r="G3599" t="s">
        <v>67</v>
      </c>
      <c r="H3599">
        <v>18997</v>
      </c>
      <c r="I3599" t="s">
        <v>5</v>
      </c>
      <c r="J3599" t="s">
        <v>6</v>
      </c>
      <c r="K3599">
        <v>57.9</v>
      </c>
      <c r="L3599" s="2">
        <v>6.7013888888888885E-4</v>
      </c>
      <c r="M3599">
        <v>0.96499999999999997</v>
      </c>
      <c r="N3599">
        <v>2022</v>
      </c>
      <c r="O3599" t="b">
        <v>0</v>
      </c>
      <c r="R3599">
        <f t="shared" si="224"/>
        <v>0</v>
      </c>
      <c r="S3599">
        <f t="shared" si="225"/>
        <v>1</v>
      </c>
      <c r="T3599">
        <f t="shared" si="226"/>
        <v>1</v>
      </c>
      <c r="U3599">
        <f t="shared" si="227"/>
        <v>1</v>
      </c>
      <c r="V3599">
        <v>0.96499999999999997</v>
      </c>
    </row>
    <row r="3600" spans="1:22" x14ac:dyDescent="0.35">
      <c r="A3600" t="s">
        <v>137</v>
      </c>
      <c r="B3600" t="s">
        <v>71</v>
      </c>
      <c r="C3600" t="s">
        <v>17</v>
      </c>
      <c r="D3600" t="s">
        <v>28</v>
      </c>
      <c r="E3600" s="1">
        <v>44597</v>
      </c>
      <c r="F3600" t="s">
        <v>134</v>
      </c>
      <c r="G3600" t="s">
        <v>67</v>
      </c>
      <c r="H3600">
        <v>18997</v>
      </c>
      <c r="I3600" t="s">
        <v>5</v>
      </c>
      <c r="J3600" t="s">
        <v>6</v>
      </c>
      <c r="K3600">
        <v>40.700000000000003</v>
      </c>
      <c r="L3600" s="2">
        <v>4.7106481481481484E-4</v>
      </c>
      <c r="M3600">
        <v>0.67833333333333301</v>
      </c>
      <c r="N3600">
        <v>2022</v>
      </c>
      <c r="O3600" t="b">
        <v>0</v>
      </c>
      <c r="R3600">
        <f t="shared" si="224"/>
        <v>0</v>
      </c>
      <c r="S3600">
        <f t="shared" si="225"/>
        <v>1</v>
      </c>
      <c r="T3600">
        <f t="shared" si="226"/>
        <v>1</v>
      </c>
      <c r="U3600">
        <f t="shared" si="227"/>
        <v>1</v>
      </c>
      <c r="V3600">
        <v>0.67833333333333301</v>
      </c>
    </row>
    <row r="3601" spans="1:22" x14ac:dyDescent="0.35">
      <c r="A3601" t="s">
        <v>133</v>
      </c>
      <c r="B3601" t="s">
        <v>71</v>
      </c>
      <c r="C3601" t="s">
        <v>17</v>
      </c>
      <c r="D3601" t="s">
        <v>18</v>
      </c>
      <c r="E3601" s="1">
        <v>44597</v>
      </c>
      <c r="F3601" t="s">
        <v>134</v>
      </c>
      <c r="G3601" t="s">
        <v>67</v>
      </c>
      <c r="H3601">
        <v>18997</v>
      </c>
      <c r="I3601" t="s">
        <v>5</v>
      </c>
      <c r="J3601" t="s">
        <v>6</v>
      </c>
      <c r="K3601">
        <v>25.7</v>
      </c>
      <c r="L3601" s="2">
        <v>2.9745370370370369E-4</v>
      </c>
      <c r="M3601">
        <v>0.42833333333333301</v>
      </c>
      <c r="N3601">
        <v>2022</v>
      </c>
      <c r="O3601" t="b">
        <v>0</v>
      </c>
      <c r="R3601">
        <f t="shared" si="224"/>
        <v>0</v>
      </c>
      <c r="S3601">
        <f t="shared" si="225"/>
        <v>1</v>
      </c>
      <c r="T3601">
        <f t="shared" si="226"/>
        <v>1</v>
      </c>
      <c r="U3601">
        <f t="shared" si="227"/>
        <v>1</v>
      </c>
      <c r="V3601">
        <v>0.42833333333333301</v>
      </c>
    </row>
    <row r="3602" spans="1:22" x14ac:dyDescent="0.35">
      <c r="A3602" t="s">
        <v>291</v>
      </c>
      <c r="B3602" t="s">
        <v>149</v>
      </c>
      <c r="C3602" t="s">
        <v>17</v>
      </c>
      <c r="D3602" t="s">
        <v>28</v>
      </c>
      <c r="E3602" s="1">
        <v>44597</v>
      </c>
      <c r="F3602" t="s">
        <v>134</v>
      </c>
      <c r="G3602" t="s">
        <v>67</v>
      </c>
      <c r="H3602">
        <v>18997</v>
      </c>
      <c r="I3602" t="s">
        <v>6</v>
      </c>
      <c r="J3602" t="s">
        <v>5</v>
      </c>
      <c r="K3602">
        <v>17.7</v>
      </c>
      <c r="L3602" s="2">
        <v>2.0486111111111109E-4</v>
      </c>
      <c r="M3602">
        <v>0.29499999999999998</v>
      </c>
      <c r="N3602">
        <v>2022</v>
      </c>
      <c r="O3602" t="b">
        <v>0</v>
      </c>
      <c r="R3602">
        <f t="shared" si="224"/>
        <v>0</v>
      </c>
      <c r="S3602">
        <f t="shared" si="225"/>
        <v>0</v>
      </c>
      <c r="T3602">
        <f t="shared" si="226"/>
        <v>0</v>
      </c>
      <c r="U3602">
        <f t="shared" si="227"/>
        <v>1</v>
      </c>
      <c r="V3602">
        <v>0.29499999999999998</v>
      </c>
    </row>
    <row r="3603" spans="1:22" x14ac:dyDescent="0.35">
      <c r="A3603" t="s">
        <v>137</v>
      </c>
      <c r="B3603" t="s">
        <v>77</v>
      </c>
      <c r="C3603" t="s">
        <v>32</v>
      </c>
      <c r="D3603" t="s">
        <v>25</v>
      </c>
      <c r="E3603" s="1">
        <v>44597</v>
      </c>
      <c r="F3603" t="s">
        <v>134</v>
      </c>
      <c r="G3603" t="s">
        <v>67</v>
      </c>
      <c r="H3603">
        <v>18997</v>
      </c>
      <c r="I3603" t="s">
        <v>5</v>
      </c>
      <c r="J3603" t="s">
        <v>6</v>
      </c>
      <c r="K3603">
        <v>15.3</v>
      </c>
      <c r="L3603" s="2">
        <v>1.7708333333333335E-4</v>
      </c>
      <c r="M3603">
        <v>0.255</v>
      </c>
      <c r="N3603">
        <v>2022</v>
      </c>
      <c r="O3603" t="b">
        <v>0</v>
      </c>
      <c r="R3603">
        <f t="shared" si="224"/>
        <v>1</v>
      </c>
      <c r="S3603">
        <f t="shared" si="225"/>
        <v>1</v>
      </c>
      <c r="T3603">
        <f t="shared" si="226"/>
        <v>1</v>
      </c>
      <c r="U3603">
        <f t="shared" si="227"/>
        <v>1</v>
      </c>
      <c r="V3603">
        <v>0.255</v>
      </c>
    </row>
    <row r="3604" spans="1:22" x14ac:dyDescent="0.35">
      <c r="A3604" t="s">
        <v>136</v>
      </c>
      <c r="B3604" t="s">
        <v>74</v>
      </c>
      <c r="C3604" t="s">
        <v>32</v>
      </c>
      <c r="D3604" t="s">
        <v>25</v>
      </c>
      <c r="E3604" s="1">
        <v>44597</v>
      </c>
      <c r="F3604" t="s">
        <v>134</v>
      </c>
      <c r="G3604" t="s">
        <v>67</v>
      </c>
      <c r="H3604">
        <v>18997</v>
      </c>
      <c r="I3604" t="s">
        <v>5</v>
      </c>
      <c r="J3604" t="s">
        <v>6</v>
      </c>
      <c r="K3604">
        <v>15</v>
      </c>
      <c r="L3604" s="2">
        <v>1.7361111111111112E-4</v>
      </c>
      <c r="M3604">
        <v>0.25</v>
      </c>
      <c r="N3604">
        <v>2022</v>
      </c>
      <c r="O3604" t="b">
        <v>0</v>
      </c>
      <c r="R3604">
        <f t="shared" si="224"/>
        <v>1</v>
      </c>
      <c r="S3604">
        <f t="shared" si="225"/>
        <v>1</v>
      </c>
      <c r="T3604">
        <f t="shared" si="226"/>
        <v>0</v>
      </c>
      <c r="U3604">
        <f t="shared" si="227"/>
        <v>1</v>
      </c>
      <c r="V3604">
        <v>0.25</v>
      </c>
    </row>
    <row r="3605" spans="1:22" x14ac:dyDescent="0.35">
      <c r="A3605" t="s">
        <v>360</v>
      </c>
      <c r="B3605" t="s">
        <v>71</v>
      </c>
      <c r="C3605" t="s">
        <v>17</v>
      </c>
      <c r="D3605" t="s">
        <v>28</v>
      </c>
      <c r="E3605" s="1">
        <v>44597</v>
      </c>
      <c r="F3605" t="s">
        <v>134</v>
      </c>
      <c r="G3605" t="s">
        <v>67</v>
      </c>
      <c r="H3605">
        <v>18997</v>
      </c>
      <c r="I3605" t="s">
        <v>5</v>
      </c>
      <c r="J3605" t="s">
        <v>6</v>
      </c>
      <c r="K3605">
        <v>9.6999999999999993</v>
      </c>
      <c r="L3605" s="2">
        <v>1.122685185185185E-4</v>
      </c>
      <c r="M3605">
        <v>0.16166666666666599</v>
      </c>
      <c r="N3605">
        <v>2022</v>
      </c>
      <c r="O3605" t="b">
        <v>0</v>
      </c>
      <c r="R3605">
        <f t="shared" si="224"/>
        <v>0</v>
      </c>
      <c r="S3605">
        <f t="shared" si="225"/>
        <v>1</v>
      </c>
      <c r="T3605">
        <f t="shared" si="226"/>
        <v>0</v>
      </c>
      <c r="U3605">
        <f t="shared" si="227"/>
        <v>1</v>
      </c>
      <c r="V3605">
        <v>0.16166666666666599</v>
      </c>
    </row>
    <row r="3606" spans="1:22" x14ac:dyDescent="0.35">
      <c r="A3606" t="s">
        <v>137</v>
      </c>
      <c r="B3606" t="s">
        <v>71</v>
      </c>
      <c r="C3606" t="s">
        <v>17</v>
      </c>
      <c r="D3606" t="s">
        <v>18</v>
      </c>
      <c r="E3606" s="1">
        <v>44597</v>
      </c>
      <c r="F3606" t="s">
        <v>134</v>
      </c>
      <c r="G3606" t="s">
        <v>67</v>
      </c>
      <c r="H3606">
        <v>18997</v>
      </c>
      <c r="I3606" t="s">
        <v>5</v>
      </c>
      <c r="J3606" t="s">
        <v>6</v>
      </c>
      <c r="K3606">
        <v>4.5</v>
      </c>
      <c r="L3606" s="2">
        <v>5.2083333333333337E-5</v>
      </c>
      <c r="M3606">
        <v>7.4999999999999997E-2</v>
      </c>
      <c r="N3606">
        <v>2022</v>
      </c>
      <c r="O3606" t="b">
        <v>0</v>
      </c>
      <c r="R3606">
        <f t="shared" si="224"/>
        <v>0</v>
      </c>
      <c r="S3606">
        <f t="shared" si="225"/>
        <v>1</v>
      </c>
      <c r="T3606">
        <f t="shared" si="226"/>
        <v>1</v>
      </c>
      <c r="U3606">
        <f t="shared" si="227"/>
        <v>1</v>
      </c>
      <c r="V3606">
        <v>7.4999999999999997E-2</v>
      </c>
    </row>
    <row r="3607" spans="1:22" x14ac:dyDescent="0.35">
      <c r="A3607" t="s">
        <v>71</v>
      </c>
      <c r="B3607" t="s">
        <v>137</v>
      </c>
      <c r="C3607" t="s">
        <v>17</v>
      </c>
      <c r="D3607" t="s">
        <v>25</v>
      </c>
      <c r="E3607" s="1">
        <v>44597</v>
      </c>
      <c r="F3607" t="s">
        <v>134</v>
      </c>
      <c r="G3607" t="s">
        <v>67</v>
      </c>
      <c r="H3607">
        <v>18997</v>
      </c>
      <c r="I3607" t="s">
        <v>6</v>
      </c>
      <c r="J3607" t="s">
        <v>5</v>
      </c>
      <c r="K3607">
        <v>0.7</v>
      </c>
      <c r="L3607" s="2">
        <v>8.101851851851852E-6</v>
      </c>
      <c r="M3607">
        <v>1.16666666666666E-2</v>
      </c>
      <c r="N3607">
        <v>2022</v>
      </c>
      <c r="O3607" t="b">
        <v>0</v>
      </c>
      <c r="R3607">
        <f t="shared" si="224"/>
        <v>0</v>
      </c>
      <c r="S3607">
        <f t="shared" si="225"/>
        <v>0</v>
      </c>
      <c r="T3607">
        <f t="shared" si="226"/>
        <v>0</v>
      </c>
      <c r="U3607">
        <f t="shared" si="227"/>
        <v>0</v>
      </c>
      <c r="V3607">
        <v>1.16666666666666E-2</v>
      </c>
    </row>
    <row r="3608" spans="1:22" x14ac:dyDescent="0.35">
      <c r="A3608" t="s">
        <v>39</v>
      </c>
      <c r="B3608" t="s">
        <v>191</v>
      </c>
      <c r="C3608" t="s">
        <v>17</v>
      </c>
      <c r="D3608" t="s">
        <v>22</v>
      </c>
      <c r="E3608" s="1">
        <v>44599</v>
      </c>
      <c r="F3608" t="s">
        <v>38</v>
      </c>
      <c r="G3608" t="s">
        <v>190</v>
      </c>
      <c r="H3608">
        <v>20615</v>
      </c>
      <c r="I3608" t="s">
        <v>5</v>
      </c>
      <c r="J3608" t="s">
        <v>6</v>
      </c>
      <c r="K3608">
        <v>49.5</v>
      </c>
      <c r="L3608" s="2">
        <v>1.267361111111111E-3</v>
      </c>
      <c r="M3608">
        <v>1.825</v>
      </c>
      <c r="N3608">
        <v>2022</v>
      </c>
      <c r="O3608" t="b">
        <v>0</v>
      </c>
      <c r="R3608">
        <f t="shared" si="224"/>
        <v>0</v>
      </c>
      <c r="S3608">
        <f t="shared" si="225"/>
        <v>1</v>
      </c>
      <c r="T3608">
        <f t="shared" si="226"/>
        <v>1</v>
      </c>
      <c r="U3608">
        <f t="shared" si="227"/>
        <v>0</v>
      </c>
      <c r="V3608">
        <v>1.825</v>
      </c>
    </row>
    <row r="3609" spans="1:22" x14ac:dyDescent="0.35">
      <c r="A3609" t="s">
        <v>191</v>
      </c>
      <c r="B3609" t="s">
        <v>385</v>
      </c>
      <c r="C3609" t="s">
        <v>17</v>
      </c>
      <c r="D3609" t="s">
        <v>18</v>
      </c>
      <c r="E3609" s="1">
        <v>44599</v>
      </c>
      <c r="F3609" t="s">
        <v>38</v>
      </c>
      <c r="G3609" t="s">
        <v>190</v>
      </c>
      <c r="H3609">
        <v>20615</v>
      </c>
      <c r="I3609" t="s">
        <v>6</v>
      </c>
      <c r="J3609" t="s">
        <v>5</v>
      </c>
      <c r="K3609">
        <v>47</v>
      </c>
      <c r="L3609" s="3">
        <v>7.4305555555555555E-2</v>
      </c>
      <c r="M3609">
        <v>1.7833333333333301</v>
      </c>
      <c r="N3609">
        <v>2022</v>
      </c>
      <c r="O3609" t="b">
        <v>0</v>
      </c>
      <c r="R3609">
        <f t="shared" si="224"/>
        <v>0</v>
      </c>
      <c r="S3609">
        <f t="shared" si="225"/>
        <v>0</v>
      </c>
      <c r="T3609">
        <f t="shared" si="226"/>
        <v>0</v>
      </c>
      <c r="U3609">
        <f t="shared" si="227"/>
        <v>1</v>
      </c>
      <c r="V3609">
        <v>1.7833333333333301</v>
      </c>
    </row>
    <row r="3610" spans="1:22" x14ac:dyDescent="0.35">
      <c r="A3610" t="s">
        <v>304</v>
      </c>
      <c r="B3610" t="s">
        <v>192</v>
      </c>
      <c r="C3610" t="s">
        <v>17</v>
      </c>
      <c r="D3610" t="s">
        <v>18</v>
      </c>
      <c r="E3610" s="1">
        <v>44599</v>
      </c>
      <c r="F3610" t="s">
        <v>38</v>
      </c>
      <c r="G3610" t="s">
        <v>190</v>
      </c>
      <c r="H3610">
        <v>20615</v>
      </c>
      <c r="I3610" t="s">
        <v>5</v>
      </c>
      <c r="J3610" t="s">
        <v>6</v>
      </c>
      <c r="K3610">
        <v>39</v>
      </c>
      <c r="L3610" s="3">
        <v>6.8749999999999992E-2</v>
      </c>
      <c r="M3610">
        <v>1.65</v>
      </c>
      <c r="N3610">
        <v>2022</v>
      </c>
      <c r="O3610" t="b">
        <v>0</v>
      </c>
      <c r="R3610">
        <f t="shared" si="224"/>
        <v>0</v>
      </c>
      <c r="S3610">
        <f t="shared" si="225"/>
        <v>1</v>
      </c>
      <c r="T3610">
        <f t="shared" si="226"/>
        <v>0</v>
      </c>
      <c r="U3610">
        <f t="shared" si="227"/>
        <v>1</v>
      </c>
      <c r="V3610">
        <v>1.65</v>
      </c>
    </row>
    <row r="3611" spans="1:22" x14ac:dyDescent="0.35">
      <c r="A3611" t="s">
        <v>408</v>
      </c>
      <c r="B3611" t="s">
        <v>189</v>
      </c>
      <c r="C3611" t="s">
        <v>17</v>
      </c>
      <c r="D3611" t="s">
        <v>22</v>
      </c>
      <c r="E3611" s="1">
        <v>44599</v>
      </c>
      <c r="F3611" t="s">
        <v>38</v>
      </c>
      <c r="G3611" t="s">
        <v>190</v>
      </c>
      <c r="H3611">
        <v>20615</v>
      </c>
      <c r="I3611" t="s">
        <v>5</v>
      </c>
      <c r="J3611" t="s">
        <v>6</v>
      </c>
      <c r="K3611">
        <v>27.9</v>
      </c>
      <c r="L3611" s="2">
        <v>1.017361111111111E-3</v>
      </c>
      <c r="M3611">
        <v>1.4649999999999901</v>
      </c>
      <c r="N3611">
        <v>2022</v>
      </c>
      <c r="O3611" t="b">
        <v>0</v>
      </c>
      <c r="R3611">
        <f t="shared" si="224"/>
        <v>0</v>
      </c>
      <c r="S3611">
        <f t="shared" si="225"/>
        <v>1</v>
      </c>
      <c r="T3611">
        <f t="shared" si="226"/>
        <v>0</v>
      </c>
      <c r="U3611">
        <f t="shared" si="227"/>
        <v>1</v>
      </c>
      <c r="V3611">
        <v>1.4649999999999901</v>
      </c>
    </row>
    <row r="3612" spans="1:22" x14ac:dyDescent="0.35">
      <c r="A3612" t="s">
        <v>191</v>
      </c>
      <c r="B3612" t="s">
        <v>408</v>
      </c>
      <c r="C3612" t="s">
        <v>17</v>
      </c>
      <c r="D3612" t="s">
        <v>18</v>
      </c>
      <c r="E3612" s="1">
        <v>44599</v>
      </c>
      <c r="F3612" t="s">
        <v>38</v>
      </c>
      <c r="G3612" t="s">
        <v>190</v>
      </c>
      <c r="H3612">
        <v>20615</v>
      </c>
      <c r="I3612" t="s">
        <v>6</v>
      </c>
      <c r="J3612" t="s">
        <v>5</v>
      </c>
      <c r="K3612">
        <v>27.8</v>
      </c>
      <c r="L3612" s="2">
        <v>1.0162037037037038E-3</v>
      </c>
      <c r="M3612">
        <v>1.46333333333333</v>
      </c>
      <c r="N3612">
        <v>2022</v>
      </c>
      <c r="O3612" t="b">
        <v>0</v>
      </c>
      <c r="R3612">
        <f t="shared" si="224"/>
        <v>0</v>
      </c>
      <c r="S3612">
        <f t="shared" si="225"/>
        <v>0</v>
      </c>
      <c r="T3612">
        <f t="shared" si="226"/>
        <v>0</v>
      </c>
      <c r="U3612">
        <f t="shared" si="227"/>
        <v>1</v>
      </c>
      <c r="V3612">
        <v>1.46333333333333</v>
      </c>
    </row>
    <row r="3613" spans="1:22" x14ac:dyDescent="0.35">
      <c r="A3613" t="s">
        <v>304</v>
      </c>
      <c r="B3613" t="s">
        <v>434</v>
      </c>
      <c r="C3613" t="s">
        <v>17</v>
      </c>
      <c r="D3613" t="s">
        <v>28</v>
      </c>
      <c r="E3613" s="1">
        <v>44599</v>
      </c>
      <c r="F3613" t="s">
        <v>38</v>
      </c>
      <c r="G3613" t="s">
        <v>190</v>
      </c>
      <c r="H3613">
        <v>20615</v>
      </c>
      <c r="I3613" t="s">
        <v>5</v>
      </c>
      <c r="J3613" t="s">
        <v>6</v>
      </c>
      <c r="K3613">
        <v>55.6</v>
      </c>
      <c r="L3613" s="2">
        <v>6.4351851851851853E-4</v>
      </c>
      <c r="M3613">
        <v>0.92666666666666597</v>
      </c>
      <c r="N3613">
        <v>2022</v>
      </c>
      <c r="O3613" t="b">
        <v>0</v>
      </c>
      <c r="R3613">
        <f t="shared" si="224"/>
        <v>0</v>
      </c>
      <c r="S3613">
        <f t="shared" si="225"/>
        <v>1</v>
      </c>
      <c r="T3613">
        <f t="shared" si="226"/>
        <v>0</v>
      </c>
      <c r="U3613">
        <f t="shared" si="227"/>
        <v>1</v>
      </c>
      <c r="V3613">
        <v>0.92666666666666597</v>
      </c>
    </row>
    <row r="3614" spans="1:22" x14ac:dyDescent="0.35">
      <c r="A3614" t="s">
        <v>434</v>
      </c>
      <c r="B3614" t="s">
        <v>408</v>
      </c>
      <c r="C3614" t="s">
        <v>17</v>
      </c>
      <c r="D3614" t="s">
        <v>25</v>
      </c>
      <c r="E3614" s="1">
        <v>44599</v>
      </c>
      <c r="F3614" t="s">
        <v>38</v>
      </c>
      <c r="G3614" t="s">
        <v>190</v>
      </c>
      <c r="H3614">
        <v>20615</v>
      </c>
      <c r="I3614" t="s">
        <v>6</v>
      </c>
      <c r="J3614" t="s">
        <v>5</v>
      </c>
      <c r="K3614">
        <v>54</v>
      </c>
      <c r="L3614" s="2">
        <v>6.2500000000000001E-4</v>
      </c>
      <c r="M3614">
        <v>0.9</v>
      </c>
      <c r="N3614">
        <v>2022</v>
      </c>
      <c r="O3614" t="b">
        <v>0</v>
      </c>
      <c r="R3614">
        <f t="shared" si="224"/>
        <v>0</v>
      </c>
      <c r="S3614">
        <f t="shared" si="225"/>
        <v>0</v>
      </c>
      <c r="T3614">
        <f t="shared" si="226"/>
        <v>0</v>
      </c>
      <c r="U3614">
        <f t="shared" si="227"/>
        <v>1</v>
      </c>
      <c r="V3614">
        <v>0.9</v>
      </c>
    </row>
    <row r="3615" spans="1:22" x14ac:dyDescent="0.35">
      <c r="A3615" t="s">
        <v>435</v>
      </c>
      <c r="B3615" t="s">
        <v>408</v>
      </c>
      <c r="C3615" t="s">
        <v>17</v>
      </c>
      <c r="D3615" t="s">
        <v>18</v>
      </c>
      <c r="E3615" s="1">
        <v>44599</v>
      </c>
      <c r="F3615" t="s">
        <v>38</v>
      </c>
      <c r="G3615" t="s">
        <v>190</v>
      </c>
      <c r="H3615">
        <v>20615</v>
      </c>
      <c r="I3615" t="s">
        <v>6</v>
      </c>
      <c r="J3615" t="s">
        <v>5</v>
      </c>
      <c r="K3615">
        <v>35.9</v>
      </c>
      <c r="L3615" s="2">
        <v>4.1550925925925918E-4</v>
      </c>
      <c r="M3615">
        <v>0.59833333333333305</v>
      </c>
      <c r="N3615">
        <v>2022</v>
      </c>
      <c r="O3615" t="b">
        <v>0</v>
      </c>
      <c r="R3615">
        <f t="shared" si="224"/>
        <v>0</v>
      </c>
      <c r="S3615">
        <f t="shared" si="225"/>
        <v>0</v>
      </c>
      <c r="T3615">
        <f t="shared" si="226"/>
        <v>0</v>
      </c>
      <c r="U3615">
        <f t="shared" si="227"/>
        <v>1</v>
      </c>
      <c r="V3615">
        <v>0.59833333333333305</v>
      </c>
    </row>
    <row r="3616" spans="1:22" x14ac:dyDescent="0.35">
      <c r="A3616" t="s">
        <v>436</v>
      </c>
      <c r="B3616" t="s">
        <v>412</v>
      </c>
      <c r="C3616" t="s">
        <v>17</v>
      </c>
      <c r="D3616" t="s">
        <v>28</v>
      </c>
      <c r="E3616" s="1">
        <v>44599</v>
      </c>
      <c r="F3616" t="s">
        <v>38</v>
      </c>
      <c r="G3616" t="s">
        <v>190</v>
      </c>
      <c r="H3616">
        <v>20615</v>
      </c>
      <c r="I3616" t="s">
        <v>5</v>
      </c>
      <c r="J3616" t="s">
        <v>6</v>
      </c>
      <c r="K3616">
        <v>34.6</v>
      </c>
      <c r="L3616" s="2">
        <v>4.0046296296296293E-4</v>
      </c>
      <c r="M3616">
        <v>0.57666666666666599</v>
      </c>
      <c r="N3616">
        <v>2022</v>
      </c>
      <c r="O3616" t="b">
        <v>0</v>
      </c>
      <c r="R3616">
        <f t="shared" si="224"/>
        <v>0</v>
      </c>
      <c r="S3616">
        <f t="shared" si="225"/>
        <v>1</v>
      </c>
      <c r="T3616">
        <f t="shared" si="226"/>
        <v>0</v>
      </c>
      <c r="U3616">
        <f t="shared" si="227"/>
        <v>1</v>
      </c>
      <c r="V3616">
        <v>0.57666666666666599</v>
      </c>
    </row>
    <row r="3617" spans="1:22" x14ac:dyDescent="0.35">
      <c r="A3617" t="s">
        <v>435</v>
      </c>
      <c r="B3617" t="s">
        <v>408</v>
      </c>
      <c r="C3617" t="s">
        <v>17</v>
      </c>
      <c r="D3617" t="s">
        <v>28</v>
      </c>
      <c r="E3617" s="1">
        <v>44599</v>
      </c>
      <c r="F3617" t="s">
        <v>38</v>
      </c>
      <c r="G3617" t="s">
        <v>190</v>
      </c>
      <c r="H3617">
        <v>20615</v>
      </c>
      <c r="I3617" t="s">
        <v>6</v>
      </c>
      <c r="J3617" t="s">
        <v>5</v>
      </c>
      <c r="K3617">
        <v>25.8</v>
      </c>
      <c r="L3617" s="2">
        <v>2.9861111111111109E-4</v>
      </c>
      <c r="M3617">
        <v>0.43</v>
      </c>
      <c r="N3617">
        <v>2022</v>
      </c>
      <c r="O3617" t="b">
        <v>0</v>
      </c>
      <c r="R3617">
        <f t="shared" si="224"/>
        <v>0</v>
      </c>
      <c r="S3617">
        <f t="shared" si="225"/>
        <v>0</v>
      </c>
      <c r="T3617">
        <f t="shared" si="226"/>
        <v>0</v>
      </c>
      <c r="U3617">
        <f t="shared" si="227"/>
        <v>1</v>
      </c>
      <c r="V3617">
        <v>0.43</v>
      </c>
    </row>
    <row r="3618" spans="1:22" x14ac:dyDescent="0.35">
      <c r="A3618" t="s">
        <v>408</v>
      </c>
      <c r="B3618" t="s">
        <v>435</v>
      </c>
      <c r="C3618" t="s">
        <v>17</v>
      </c>
      <c r="D3618" t="s">
        <v>22</v>
      </c>
      <c r="E3618" s="1">
        <v>44599</v>
      </c>
      <c r="F3618" t="s">
        <v>38</v>
      </c>
      <c r="G3618" t="s">
        <v>190</v>
      </c>
      <c r="H3618">
        <v>20615</v>
      </c>
      <c r="I3618" t="s">
        <v>5</v>
      </c>
      <c r="J3618" t="s">
        <v>6</v>
      </c>
      <c r="K3618">
        <v>14.4</v>
      </c>
      <c r="L3618" s="2">
        <v>1.6666666666666666E-4</v>
      </c>
      <c r="M3618">
        <v>0.24</v>
      </c>
      <c r="N3618">
        <v>2022</v>
      </c>
      <c r="O3618" t="b">
        <v>0</v>
      </c>
      <c r="R3618">
        <f t="shared" si="224"/>
        <v>0</v>
      </c>
      <c r="S3618">
        <f t="shared" si="225"/>
        <v>1</v>
      </c>
      <c r="T3618">
        <f t="shared" si="226"/>
        <v>0</v>
      </c>
      <c r="U3618">
        <f t="shared" si="227"/>
        <v>1</v>
      </c>
      <c r="V3618">
        <v>0.24</v>
      </c>
    </row>
    <row r="3619" spans="1:22" x14ac:dyDescent="0.35">
      <c r="A3619" t="s">
        <v>424</v>
      </c>
      <c r="B3619" t="s">
        <v>433</v>
      </c>
      <c r="C3619" t="s">
        <v>17</v>
      </c>
      <c r="D3619" t="s">
        <v>25</v>
      </c>
      <c r="E3619" s="1">
        <v>44599</v>
      </c>
      <c r="F3619" t="s">
        <v>38</v>
      </c>
      <c r="G3619" t="s">
        <v>190</v>
      </c>
      <c r="H3619">
        <v>20615</v>
      </c>
      <c r="I3619" t="s">
        <v>6</v>
      </c>
      <c r="J3619" t="s">
        <v>5</v>
      </c>
      <c r="K3619">
        <v>7.2</v>
      </c>
      <c r="L3619" s="2">
        <v>8.3333333333333331E-5</v>
      </c>
      <c r="M3619">
        <v>0.12</v>
      </c>
      <c r="N3619">
        <v>2022</v>
      </c>
      <c r="O3619" t="b">
        <v>0</v>
      </c>
      <c r="R3619">
        <f t="shared" si="224"/>
        <v>0</v>
      </c>
      <c r="S3619">
        <f t="shared" si="225"/>
        <v>0</v>
      </c>
      <c r="T3619">
        <f t="shared" si="226"/>
        <v>0</v>
      </c>
      <c r="U3619">
        <f t="shared" si="227"/>
        <v>1</v>
      </c>
      <c r="V3619">
        <v>0.12</v>
      </c>
    </row>
    <row r="3620" spans="1:22" x14ac:dyDescent="0.35">
      <c r="A3620" t="s">
        <v>379</v>
      </c>
      <c r="B3620" t="s">
        <v>408</v>
      </c>
      <c r="C3620" t="s">
        <v>17</v>
      </c>
      <c r="D3620" t="s">
        <v>28</v>
      </c>
      <c r="E3620" s="1">
        <v>44599</v>
      </c>
      <c r="F3620" t="s">
        <v>38</v>
      </c>
      <c r="G3620" t="s">
        <v>190</v>
      </c>
      <c r="H3620">
        <v>20615</v>
      </c>
      <c r="I3620" t="s">
        <v>6</v>
      </c>
      <c r="J3620" t="s">
        <v>5</v>
      </c>
      <c r="K3620">
        <v>1.1000000000000001</v>
      </c>
      <c r="L3620" s="2">
        <v>1.2731481481481481E-5</v>
      </c>
      <c r="M3620">
        <v>1.8333333333333299E-2</v>
      </c>
      <c r="N3620">
        <v>2022</v>
      </c>
      <c r="O3620" t="b">
        <v>0</v>
      </c>
      <c r="R3620">
        <f t="shared" si="224"/>
        <v>0</v>
      </c>
      <c r="S3620">
        <f t="shared" si="225"/>
        <v>0</v>
      </c>
      <c r="T3620">
        <f t="shared" si="226"/>
        <v>0</v>
      </c>
      <c r="U3620">
        <f t="shared" si="227"/>
        <v>1</v>
      </c>
      <c r="V3620">
        <v>1.8333333333333299E-2</v>
      </c>
    </row>
    <row r="3621" spans="1:22" x14ac:dyDescent="0.35">
      <c r="A3621" t="s">
        <v>192</v>
      </c>
      <c r="B3621" t="s">
        <v>107</v>
      </c>
      <c r="C3621" t="s">
        <v>17</v>
      </c>
      <c r="D3621" t="s">
        <v>22</v>
      </c>
      <c r="E3621" s="1">
        <v>44600</v>
      </c>
      <c r="F3621" t="s">
        <v>105</v>
      </c>
      <c r="G3621" t="s">
        <v>190</v>
      </c>
      <c r="H3621">
        <v>20720</v>
      </c>
      <c r="I3621" t="s">
        <v>6</v>
      </c>
      <c r="J3621" t="s">
        <v>5</v>
      </c>
      <c r="K3621">
        <v>41</v>
      </c>
      <c r="L3621" s="2">
        <v>1.1689814814814816E-3</v>
      </c>
      <c r="M3621">
        <v>1.68333333333333</v>
      </c>
      <c r="N3621">
        <v>2022</v>
      </c>
      <c r="O3621" t="b">
        <v>0</v>
      </c>
      <c r="R3621">
        <f t="shared" si="224"/>
        <v>0</v>
      </c>
      <c r="S3621">
        <f t="shared" si="225"/>
        <v>0</v>
      </c>
      <c r="T3621">
        <f t="shared" si="226"/>
        <v>0</v>
      </c>
      <c r="U3621">
        <f t="shared" si="227"/>
        <v>1</v>
      </c>
      <c r="V3621">
        <v>1.68333333333333</v>
      </c>
    </row>
    <row r="3622" spans="1:22" x14ac:dyDescent="0.35">
      <c r="A3622" t="s">
        <v>191</v>
      </c>
      <c r="B3622" t="s">
        <v>110</v>
      </c>
      <c r="C3622" t="s">
        <v>17</v>
      </c>
      <c r="D3622" t="s">
        <v>28</v>
      </c>
      <c r="E3622" s="1">
        <v>44600</v>
      </c>
      <c r="F3622" t="s">
        <v>105</v>
      </c>
      <c r="G3622" t="s">
        <v>190</v>
      </c>
      <c r="H3622">
        <v>20720</v>
      </c>
      <c r="I3622" t="s">
        <v>6</v>
      </c>
      <c r="J3622" t="s">
        <v>5</v>
      </c>
      <c r="K3622">
        <v>34.1</v>
      </c>
      <c r="L3622" s="2">
        <v>1.0891203703703703E-3</v>
      </c>
      <c r="M3622">
        <v>1.56833333333333</v>
      </c>
      <c r="N3622">
        <v>2022</v>
      </c>
      <c r="O3622" t="b">
        <v>0</v>
      </c>
      <c r="R3622">
        <f t="shared" si="224"/>
        <v>0</v>
      </c>
      <c r="S3622">
        <f t="shared" si="225"/>
        <v>0</v>
      </c>
      <c r="T3622">
        <f t="shared" si="226"/>
        <v>0</v>
      </c>
      <c r="U3622">
        <f t="shared" si="227"/>
        <v>1</v>
      </c>
      <c r="V3622">
        <v>1.56833333333333</v>
      </c>
    </row>
    <row r="3623" spans="1:22" x14ac:dyDescent="0.35">
      <c r="A3623" t="s">
        <v>113</v>
      </c>
      <c r="B3623" t="s">
        <v>191</v>
      </c>
      <c r="C3623" t="s">
        <v>17</v>
      </c>
      <c r="D3623" t="s">
        <v>22</v>
      </c>
      <c r="E3623" s="1">
        <v>44600</v>
      </c>
      <c r="F3623" t="s">
        <v>105</v>
      </c>
      <c r="G3623" t="s">
        <v>190</v>
      </c>
      <c r="H3623">
        <v>20720</v>
      </c>
      <c r="I3623" t="s">
        <v>5</v>
      </c>
      <c r="J3623" t="s">
        <v>6</v>
      </c>
      <c r="K3623">
        <v>21</v>
      </c>
      <c r="L3623" s="2">
        <v>9.3750000000000007E-4</v>
      </c>
      <c r="M3623">
        <v>1.35</v>
      </c>
      <c r="N3623">
        <v>2022</v>
      </c>
      <c r="O3623" t="b">
        <v>0</v>
      </c>
      <c r="R3623">
        <f t="shared" si="224"/>
        <v>0</v>
      </c>
      <c r="S3623">
        <f t="shared" si="225"/>
        <v>1</v>
      </c>
      <c r="T3623">
        <f t="shared" si="226"/>
        <v>0</v>
      </c>
      <c r="U3623">
        <f t="shared" si="227"/>
        <v>1</v>
      </c>
      <c r="V3623">
        <v>1.35</v>
      </c>
    </row>
    <row r="3624" spans="1:22" x14ac:dyDescent="0.35">
      <c r="A3624" t="s">
        <v>189</v>
      </c>
      <c r="B3624" t="s">
        <v>113</v>
      </c>
      <c r="C3624" t="s">
        <v>17</v>
      </c>
      <c r="D3624" t="s">
        <v>18</v>
      </c>
      <c r="E3624" s="1">
        <v>44600</v>
      </c>
      <c r="F3624" t="s">
        <v>105</v>
      </c>
      <c r="G3624" t="s">
        <v>190</v>
      </c>
      <c r="H3624">
        <v>20720</v>
      </c>
      <c r="I3624" t="s">
        <v>6</v>
      </c>
      <c r="J3624" t="s">
        <v>5</v>
      </c>
      <c r="K3624">
        <v>19</v>
      </c>
      <c r="L3624" s="2">
        <v>9.1435185185185185E-4</v>
      </c>
      <c r="M3624">
        <v>1.31666666666666</v>
      </c>
      <c r="N3624">
        <v>2022</v>
      </c>
      <c r="O3624" t="b">
        <v>0</v>
      </c>
      <c r="R3624">
        <f t="shared" si="224"/>
        <v>0</v>
      </c>
      <c r="S3624">
        <f t="shared" si="225"/>
        <v>0</v>
      </c>
      <c r="T3624">
        <f t="shared" si="226"/>
        <v>1</v>
      </c>
      <c r="U3624">
        <f t="shared" si="227"/>
        <v>1</v>
      </c>
      <c r="V3624">
        <v>1.31666666666666</v>
      </c>
    </row>
    <row r="3625" spans="1:22" x14ac:dyDescent="0.35">
      <c r="A3625" t="s">
        <v>107</v>
      </c>
      <c r="B3625" t="s">
        <v>299</v>
      </c>
      <c r="C3625" t="s">
        <v>17</v>
      </c>
      <c r="D3625" t="s">
        <v>18</v>
      </c>
      <c r="E3625" s="1">
        <v>44600</v>
      </c>
      <c r="F3625" t="s">
        <v>105</v>
      </c>
      <c r="G3625" t="s">
        <v>190</v>
      </c>
      <c r="H3625">
        <v>20720</v>
      </c>
      <c r="I3625" t="s">
        <v>5</v>
      </c>
      <c r="J3625" t="s">
        <v>6</v>
      </c>
      <c r="K3625">
        <v>49.2</v>
      </c>
      <c r="L3625" s="2">
        <v>5.6944444444444447E-4</v>
      </c>
      <c r="M3625">
        <v>0.82</v>
      </c>
      <c r="N3625">
        <v>2022</v>
      </c>
      <c r="O3625" t="b">
        <v>0</v>
      </c>
      <c r="R3625">
        <f t="shared" si="224"/>
        <v>0</v>
      </c>
      <c r="S3625">
        <f t="shared" si="225"/>
        <v>1</v>
      </c>
      <c r="T3625">
        <f t="shared" si="226"/>
        <v>1</v>
      </c>
      <c r="U3625">
        <f t="shared" si="227"/>
        <v>0</v>
      </c>
      <c r="V3625">
        <v>0.82</v>
      </c>
    </row>
    <row r="3626" spans="1:22" x14ac:dyDescent="0.35">
      <c r="A3626" t="s">
        <v>137</v>
      </c>
      <c r="B3626" t="s">
        <v>84</v>
      </c>
      <c r="C3626" t="s">
        <v>17</v>
      </c>
      <c r="D3626" t="s">
        <v>28</v>
      </c>
      <c r="E3626" s="1">
        <v>44601</v>
      </c>
      <c r="F3626" t="s">
        <v>82</v>
      </c>
      <c r="G3626" t="s">
        <v>134</v>
      </c>
      <c r="H3626">
        <v>19393</v>
      </c>
      <c r="I3626" t="s">
        <v>6</v>
      </c>
      <c r="J3626" t="s">
        <v>5</v>
      </c>
      <c r="K3626">
        <v>0</v>
      </c>
      <c r="L3626" s="2">
        <v>1.3888888888888889E-3</v>
      </c>
      <c r="M3626">
        <v>2</v>
      </c>
      <c r="N3626">
        <v>2022</v>
      </c>
      <c r="O3626" t="b">
        <v>0</v>
      </c>
      <c r="R3626">
        <f t="shared" si="224"/>
        <v>0</v>
      </c>
      <c r="S3626">
        <f t="shared" si="225"/>
        <v>0</v>
      </c>
      <c r="T3626">
        <f t="shared" si="226"/>
        <v>1</v>
      </c>
      <c r="U3626">
        <f t="shared" si="227"/>
        <v>1</v>
      </c>
      <c r="V3626">
        <v>2</v>
      </c>
    </row>
    <row r="3627" spans="1:22" x14ac:dyDescent="0.35">
      <c r="A3627" t="s">
        <v>235</v>
      </c>
      <c r="B3627" t="s">
        <v>242</v>
      </c>
      <c r="C3627" t="s">
        <v>17</v>
      </c>
      <c r="D3627" t="s">
        <v>28</v>
      </c>
      <c r="E3627" s="1">
        <v>44601</v>
      </c>
      <c r="F3627" t="s">
        <v>82</v>
      </c>
      <c r="G3627" t="s">
        <v>134</v>
      </c>
      <c r="H3627">
        <v>19393</v>
      </c>
      <c r="I3627" t="s">
        <v>6</v>
      </c>
      <c r="J3627" t="s">
        <v>5</v>
      </c>
      <c r="K3627">
        <v>53</v>
      </c>
      <c r="L3627" s="2">
        <v>1.3078703703703705E-3</v>
      </c>
      <c r="M3627">
        <v>1.88333333333333</v>
      </c>
      <c r="N3627">
        <v>2022</v>
      </c>
      <c r="O3627" t="b">
        <v>0</v>
      </c>
      <c r="R3627">
        <f t="shared" si="224"/>
        <v>0</v>
      </c>
      <c r="S3627">
        <f t="shared" si="225"/>
        <v>0</v>
      </c>
      <c r="T3627">
        <f t="shared" si="226"/>
        <v>0</v>
      </c>
      <c r="U3627">
        <f t="shared" si="227"/>
        <v>1</v>
      </c>
      <c r="V3627">
        <v>1.88333333333333</v>
      </c>
    </row>
    <row r="3628" spans="1:22" x14ac:dyDescent="0.35">
      <c r="A3628" t="s">
        <v>319</v>
      </c>
      <c r="B3628" t="s">
        <v>133</v>
      </c>
      <c r="C3628" t="s">
        <v>17</v>
      </c>
      <c r="D3628" t="s">
        <v>22</v>
      </c>
      <c r="E3628" s="1">
        <v>44601</v>
      </c>
      <c r="F3628" t="s">
        <v>82</v>
      </c>
      <c r="G3628" t="s">
        <v>134</v>
      </c>
      <c r="H3628">
        <v>19393</v>
      </c>
      <c r="I3628" t="s">
        <v>5</v>
      </c>
      <c r="J3628" t="s">
        <v>6</v>
      </c>
      <c r="K3628">
        <v>46</v>
      </c>
      <c r="L3628" s="2">
        <v>1.2268518518518518E-3</v>
      </c>
      <c r="M3628">
        <v>1.7666666666666599</v>
      </c>
      <c r="N3628">
        <v>2022</v>
      </c>
      <c r="O3628" t="b">
        <v>0</v>
      </c>
      <c r="R3628">
        <f t="shared" si="224"/>
        <v>0</v>
      </c>
      <c r="S3628">
        <f t="shared" si="225"/>
        <v>1</v>
      </c>
      <c r="T3628">
        <f t="shared" si="226"/>
        <v>0</v>
      </c>
      <c r="U3628">
        <f t="shared" si="227"/>
        <v>1</v>
      </c>
      <c r="V3628">
        <v>1.7666666666666599</v>
      </c>
    </row>
    <row r="3629" spans="1:22" x14ac:dyDescent="0.35">
      <c r="A3629" t="s">
        <v>319</v>
      </c>
      <c r="B3629" t="s">
        <v>375</v>
      </c>
      <c r="C3629" t="s">
        <v>17</v>
      </c>
      <c r="D3629" t="s">
        <v>22</v>
      </c>
      <c r="E3629" s="1">
        <v>44601</v>
      </c>
      <c r="F3629" t="s">
        <v>82</v>
      </c>
      <c r="G3629" t="s">
        <v>134</v>
      </c>
      <c r="H3629">
        <v>19393</v>
      </c>
      <c r="I3629" t="s">
        <v>5</v>
      </c>
      <c r="J3629" t="s">
        <v>6</v>
      </c>
      <c r="K3629">
        <v>43</v>
      </c>
      <c r="L3629" s="2">
        <v>1.1921296296296296E-3</v>
      </c>
      <c r="M3629">
        <v>1.7166666666666599</v>
      </c>
      <c r="N3629">
        <v>2022</v>
      </c>
      <c r="O3629" t="b">
        <v>0</v>
      </c>
      <c r="R3629">
        <f t="shared" si="224"/>
        <v>0</v>
      </c>
      <c r="S3629">
        <f t="shared" si="225"/>
        <v>1</v>
      </c>
      <c r="T3629">
        <f t="shared" si="226"/>
        <v>0</v>
      </c>
      <c r="U3629">
        <f t="shared" si="227"/>
        <v>1</v>
      </c>
      <c r="V3629">
        <v>1.7166666666666599</v>
      </c>
    </row>
    <row r="3630" spans="1:22" x14ac:dyDescent="0.35">
      <c r="A3630" t="s">
        <v>432</v>
      </c>
      <c r="B3630" t="s">
        <v>235</v>
      </c>
      <c r="C3630" t="s">
        <v>17</v>
      </c>
      <c r="D3630" t="s">
        <v>18</v>
      </c>
      <c r="E3630" s="1">
        <v>44601</v>
      </c>
      <c r="F3630" t="s">
        <v>82</v>
      </c>
      <c r="G3630" t="s">
        <v>134</v>
      </c>
      <c r="H3630">
        <v>19393</v>
      </c>
      <c r="I3630" t="s">
        <v>5</v>
      </c>
      <c r="J3630" t="s">
        <v>6</v>
      </c>
      <c r="K3630">
        <v>21.6</v>
      </c>
      <c r="L3630" s="2">
        <v>9.4444444444444448E-4</v>
      </c>
      <c r="M3630">
        <v>1.36</v>
      </c>
      <c r="N3630">
        <v>2022</v>
      </c>
      <c r="O3630" t="b">
        <v>0</v>
      </c>
      <c r="R3630">
        <f t="shared" si="224"/>
        <v>0</v>
      </c>
      <c r="S3630">
        <f t="shared" si="225"/>
        <v>1</v>
      </c>
      <c r="T3630">
        <f t="shared" si="226"/>
        <v>0</v>
      </c>
      <c r="U3630">
        <f t="shared" si="227"/>
        <v>1</v>
      </c>
      <c r="V3630">
        <v>1.36</v>
      </c>
    </row>
    <row r="3631" spans="1:22" x14ac:dyDescent="0.35">
      <c r="A3631" t="s">
        <v>84</v>
      </c>
      <c r="B3631" t="s">
        <v>317</v>
      </c>
      <c r="C3631" t="s">
        <v>17</v>
      </c>
      <c r="D3631" t="s">
        <v>18</v>
      </c>
      <c r="E3631" s="1">
        <v>44601</v>
      </c>
      <c r="F3631" t="s">
        <v>82</v>
      </c>
      <c r="G3631" t="s">
        <v>134</v>
      </c>
      <c r="H3631">
        <v>19393</v>
      </c>
      <c r="I3631" t="s">
        <v>5</v>
      </c>
      <c r="J3631" t="s">
        <v>6</v>
      </c>
      <c r="K3631">
        <v>19.600000000000001</v>
      </c>
      <c r="L3631" s="2">
        <v>9.2129629629629636E-4</v>
      </c>
      <c r="M3631">
        <v>1.32666666666666</v>
      </c>
      <c r="N3631">
        <v>2022</v>
      </c>
      <c r="O3631" t="b">
        <v>0</v>
      </c>
      <c r="R3631">
        <f t="shared" si="224"/>
        <v>0</v>
      </c>
      <c r="S3631">
        <f t="shared" si="225"/>
        <v>1</v>
      </c>
      <c r="T3631">
        <f t="shared" si="226"/>
        <v>0</v>
      </c>
      <c r="U3631">
        <f t="shared" si="227"/>
        <v>0</v>
      </c>
      <c r="V3631">
        <v>1.32666666666666</v>
      </c>
    </row>
    <row r="3632" spans="1:22" x14ac:dyDescent="0.35">
      <c r="A3632" t="s">
        <v>317</v>
      </c>
      <c r="B3632" t="s">
        <v>242</v>
      </c>
      <c r="C3632" t="s">
        <v>17</v>
      </c>
      <c r="D3632" t="s">
        <v>22</v>
      </c>
      <c r="E3632" s="1">
        <v>44601</v>
      </c>
      <c r="F3632" t="s">
        <v>82</v>
      </c>
      <c r="G3632" t="s">
        <v>134</v>
      </c>
      <c r="H3632">
        <v>19393</v>
      </c>
      <c r="I3632" t="s">
        <v>6</v>
      </c>
      <c r="J3632" t="s">
        <v>5</v>
      </c>
      <c r="K3632">
        <v>16</v>
      </c>
      <c r="L3632" s="2">
        <v>8.7962962962962962E-4</v>
      </c>
      <c r="M3632">
        <v>1.2666666666666599</v>
      </c>
      <c r="N3632">
        <v>2022</v>
      </c>
      <c r="O3632" t="b">
        <v>0</v>
      </c>
      <c r="R3632">
        <f t="shared" si="224"/>
        <v>0</v>
      </c>
      <c r="S3632">
        <f t="shared" si="225"/>
        <v>0</v>
      </c>
      <c r="T3632">
        <f t="shared" si="226"/>
        <v>0</v>
      </c>
      <c r="U3632">
        <f t="shared" si="227"/>
        <v>1</v>
      </c>
      <c r="V3632">
        <v>1.2666666666666599</v>
      </c>
    </row>
    <row r="3633" spans="1:22" x14ac:dyDescent="0.35">
      <c r="A3633" t="s">
        <v>133</v>
      </c>
      <c r="B3633" t="s">
        <v>319</v>
      </c>
      <c r="C3633" t="s">
        <v>17</v>
      </c>
      <c r="D3633" t="s">
        <v>22</v>
      </c>
      <c r="E3633" s="1">
        <v>44601</v>
      </c>
      <c r="F3633" t="s">
        <v>82</v>
      </c>
      <c r="G3633" t="s">
        <v>134</v>
      </c>
      <c r="H3633">
        <v>19393</v>
      </c>
      <c r="I3633" t="s">
        <v>6</v>
      </c>
      <c r="J3633" t="s">
        <v>5</v>
      </c>
      <c r="K3633">
        <v>15</v>
      </c>
      <c r="L3633" s="2">
        <v>8.6805555555555551E-4</v>
      </c>
      <c r="M3633">
        <v>1.25</v>
      </c>
      <c r="N3633">
        <v>2022</v>
      </c>
      <c r="O3633" t="b">
        <v>0</v>
      </c>
      <c r="R3633">
        <f t="shared" si="224"/>
        <v>0</v>
      </c>
      <c r="S3633">
        <f t="shared" si="225"/>
        <v>0</v>
      </c>
      <c r="T3633">
        <f t="shared" si="226"/>
        <v>1</v>
      </c>
      <c r="U3633">
        <f t="shared" si="227"/>
        <v>1</v>
      </c>
      <c r="V3633">
        <v>1.25</v>
      </c>
    </row>
    <row r="3634" spans="1:22" x14ac:dyDescent="0.35">
      <c r="A3634" t="s">
        <v>149</v>
      </c>
      <c r="B3634" t="s">
        <v>242</v>
      </c>
      <c r="C3634" t="s">
        <v>17</v>
      </c>
      <c r="D3634" t="s">
        <v>28</v>
      </c>
      <c r="E3634" s="1">
        <v>44601</v>
      </c>
      <c r="F3634" t="s">
        <v>82</v>
      </c>
      <c r="G3634" t="s">
        <v>134</v>
      </c>
      <c r="H3634">
        <v>19393</v>
      </c>
      <c r="I3634" t="s">
        <v>6</v>
      </c>
      <c r="J3634" t="s">
        <v>5</v>
      </c>
      <c r="K3634">
        <v>54.5</v>
      </c>
      <c r="L3634" s="2">
        <v>6.3078703703703702E-4</v>
      </c>
      <c r="M3634">
        <v>0.90833333333333299</v>
      </c>
      <c r="N3634">
        <v>2022</v>
      </c>
      <c r="O3634" t="b">
        <v>0</v>
      </c>
      <c r="R3634">
        <f t="shared" si="224"/>
        <v>0</v>
      </c>
      <c r="S3634">
        <f t="shared" si="225"/>
        <v>0</v>
      </c>
      <c r="T3634">
        <f t="shared" si="226"/>
        <v>0</v>
      </c>
      <c r="U3634">
        <f t="shared" si="227"/>
        <v>1</v>
      </c>
      <c r="V3634">
        <v>0.90833333333333299</v>
      </c>
    </row>
    <row r="3635" spans="1:22" x14ac:dyDescent="0.35">
      <c r="A3635" t="s">
        <v>431</v>
      </c>
      <c r="B3635" t="s">
        <v>317</v>
      </c>
      <c r="C3635" t="s">
        <v>17</v>
      </c>
      <c r="D3635" t="s">
        <v>22</v>
      </c>
      <c r="E3635" s="1">
        <v>44601</v>
      </c>
      <c r="F3635" t="s">
        <v>82</v>
      </c>
      <c r="G3635" t="s">
        <v>134</v>
      </c>
      <c r="H3635">
        <v>19393</v>
      </c>
      <c r="I3635" t="s">
        <v>5</v>
      </c>
      <c r="J3635" t="s">
        <v>6</v>
      </c>
      <c r="K3635">
        <v>52.4</v>
      </c>
      <c r="L3635" s="2">
        <v>6.0648148148148139E-4</v>
      </c>
      <c r="M3635">
        <v>0.87333333333333296</v>
      </c>
      <c r="N3635">
        <v>2022</v>
      </c>
      <c r="O3635" t="b">
        <v>0</v>
      </c>
      <c r="R3635">
        <f t="shared" si="224"/>
        <v>0</v>
      </c>
      <c r="S3635">
        <f t="shared" si="225"/>
        <v>1</v>
      </c>
      <c r="T3635">
        <f t="shared" si="226"/>
        <v>0</v>
      </c>
      <c r="U3635">
        <f t="shared" si="227"/>
        <v>1</v>
      </c>
      <c r="V3635">
        <v>0.87333333333333296</v>
      </c>
    </row>
    <row r="3636" spans="1:22" x14ac:dyDescent="0.35">
      <c r="A3636" t="s">
        <v>432</v>
      </c>
      <c r="B3636" t="s">
        <v>133</v>
      </c>
      <c r="C3636" t="s">
        <v>17</v>
      </c>
      <c r="D3636" t="s">
        <v>28</v>
      </c>
      <c r="E3636" s="1">
        <v>44601</v>
      </c>
      <c r="F3636" t="s">
        <v>82</v>
      </c>
      <c r="G3636" t="s">
        <v>134</v>
      </c>
      <c r="H3636">
        <v>19393</v>
      </c>
      <c r="I3636" t="s">
        <v>5</v>
      </c>
      <c r="J3636" t="s">
        <v>6</v>
      </c>
      <c r="K3636">
        <v>46.6</v>
      </c>
      <c r="L3636" s="2">
        <v>5.3935185185185195E-4</v>
      </c>
      <c r="M3636">
        <v>0.77666666666666595</v>
      </c>
      <c r="N3636">
        <v>2022</v>
      </c>
      <c r="O3636" t="b">
        <v>0</v>
      </c>
      <c r="R3636">
        <f t="shared" si="224"/>
        <v>0</v>
      </c>
      <c r="S3636">
        <f t="shared" si="225"/>
        <v>1</v>
      </c>
      <c r="T3636">
        <f t="shared" si="226"/>
        <v>0</v>
      </c>
      <c r="U3636">
        <f t="shared" si="227"/>
        <v>1</v>
      </c>
      <c r="V3636">
        <v>0.77666666666666595</v>
      </c>
    </row>
    <row r="3637" spans="1:22" x14ac:dyDescent="0.35">
      <c r="A3637" t="s">
        <v>84</v>
      </c>
      <c r="B3637" t="s">
        <v>235</v>
      </c>
      <c r="C3637" t="s">
        <v>17</v>
      </c>
      <c r="D3637" t="s">
        <v>25</v>
      </c>
      <c r="E3637" s="1">
        <v>44601</v>
      </c>
      <c r="F3637" t="s">
        <v>82</v>
      </c>
      <c r="G3637" t="s">
        <v>134</v>
      </c>
      <c r="H3637">
        <v>19393</v>
      </c>
      <c r="I3637" t="s">
        <v>5</v>
      </c>
      <c r="J3637" t="s">
        <v>6</v>
      </c>
      <c r="K3637">
        <v>44.7</v>
      </c>
      <c r="L3637" s="2">
        <v>5.1736111111111112E-4</v>
      </c>
      <c r="M3637">
        <v>0.745</v>
      </c>
      <c r="N3637">
        <v>2022</v>
      </c>
      <c r="O3637" t="b">
        <v>0</v>
      </c>
      <c r="R3637">
        <f t="shared" si="224"/>
        <v>0</v>
      </c>
      <c r="S3637">
        <f t="shared" si="225"/>
        <v>1</v>
      </c>
      <c r="T3637">
        <f t="shared" si="226"/>
        <v>0</v>
      </c>
      <c r="U3637">
        <f t="shared" si="227"/>
        <v>0</v>
      </c>
      <c r="V3637">
        <v>0.745</v>
      </c>
    </row>
    <row r="3638" spans="1:22" x14ac:dyDescent="0.35">
      <c r="A3638" t="s">
        <v>133</v>
      </c>
      <c r="B3638" t="s">
        <v>84</v>
      </c>
      <c r="C3638" t="s">
        <v>32</v>
      </c>
      <c r="D3638" t="s">
        <v>22</v>
      </c>
      <c r="E3638" s="1">
        <v>44601</v>
      </c>
      <c r="F3638" t="s">
        <v>82</v>
      </c>
      <c r="G3638" t="s">
        <v>134</v>
      </c>
      <c r="H3638">
        <v>19393</v>
      </c>
      <c r="I3638" t="s">
        <v>6</v>
      </c>
      <c r="J3638" t="s">
        <v>5</v>
      </c>
      <c r="K3638">
        <v>42.9</v>
      </c>
      <c r="L3638" s="2">
        <v>4.965277777777777E-4</v>
      </c>
      <c r="M3638">
        <v>0.71499999999999997</v>
      </c>
      <c r="N3638">
        <v>2022</v>
      </c>
      <c r="O3638" t="b">
        <v>0</v>
      </c>
      <c r="R3638">
        <f t="shared" si="224"/>
        <v>1</v>
      </c>
      <c r="S3638">
        <f t="shared" si="225"/>
        <v>0</v>
      </c>
      <c r="T3638">
        <f t="shared" si="226"/>
        <v>1</v>
      </c>
      <c r="U3638">
        <f t="shared" si="227"/>
        <v>1</v>
      </c>
      <c r="V3638">
        <v>0.71499999999999997</v>
      </c>
    </row>
    <row r="3639" spans="1:22" x14ac:dyDescent="0.35">
      <c r="A3639" t="s">
        <v>317</v>
      </c>
      <c r="B3639" t="s">
        <v>432</v>
      </c>
      <c r="C3639" t="s">
        <v>32</v>
      </c>
      <c r="D3639" t="s">
        <v>28</v>
      </c>
      <c r="E3639" s="1">
        <v>44601</v>
      </c>
      <c r="F3639" t="s">
        <v>82</v>
      </c>
      <c r="G3639" t="s">
        <v>134</v>
      </c>
      <c r="H3639">
        <v>19393</v>
      </c>
      <c r="I3639" t="s">
        <v>6</v>
      </c>
      <c r="J3639" t="s">
        <v>5</v>
      </c>
      <c r="K3639">
        <v>34</v>
      </c>
      <c r="L3639" s="2">
        <v>3.9351851851851852E-4</v>
      </c>
      <c r="M3639">
        <v>0.56666666666666599</v>
      </c>
      <c r="N3639">
        <v>2022</v>
      </c>
      <c r="O3639" t="b">
        <v>0</v>
      </c>
      <c r="R3639">
        <f t="shared" si="224"/>
        <v>1</v>
      </c>
      <c r="S3639">
        <f t="shared" si="225"/>
        <v>0</v>
      </c>
      <c r="T3639">
        <f t="shared" si="226"/>
        <v>0</v>
      </c>
      <c r="U3639">
        <f t="shared" si="227"/>
        <v>1</v>
      </c>
      <c r="V3639">
        <v>0.56666666666666599</v>
      </c>
    </row>
    <row r="3640" spans="1:22" x14ac:dyDescent="0.35">
      <c r="A3640" t="s">
        <v>317</v>
      </c>
      <c r="B3640" t="s">
        <v>431</v>
      </c>
      <c r="C3640" t="s">
        <v>17</v>
      </c>
      <c r="D3640" t="s">
        <v>25</v>
      </c>
      <c r="E3640" s="1">
        <v>44601</v>
      </c>
      <c r="F3640" t="s">
        <v>82</v>
      </c>
      <c r="G3640" t="s">
        <v>134</v>
      </c>
      <c r="H3640">
        <v>19393</v>
      </c>
      <c r="I3640" t="s">
        <v>6</v>
      </c>
      <c r="J3640" t="s">
        <v>5</v>
      </c>
      <c r="K3640">
        <v>7.4</v>
      </c>
      <c r="L3640" s="2">
        <v>8.5648148148148158E-5</v>
      </c>
      <c r="M3640">
        <v>0.123333333333333</v>
      </c>
      <c r="N3640">
        <v>2022</v>
      </c>
      <c r="O3640" t="b">
        <v>0</v>
      </c>
      <c r="R3640">
        <f t="shared" si="224"/>
        <v>0</v>
      </c>
      <c r="S3640">
        <f t="shared" si="225"/>
        <v>0</v>
      </c>
      <c r="T3640">
        <f t="shared" si="226"/>
        <v>0</v>
      </c>
      <c r="U3640">
        <f t="shared" si="227"/>
        <v>1</v>
      </c>
      <c r="V3640">
        <v>0.123333333333333</v>
      </c>
    </row>
    <row r="3641" spans="1:22" x14ac:dyDescent="0.35">
      <c r="A3641" t="s">
        <v>242</v>
      </c>
      <c r="B3641" t="s">
        <v>149</v>
      </c>
      <c r="C3641" t="s">
        <v>17</v>
      </c>
      <c r="D3641" t="s">
        <v>18</v>
      </c>
      <c r="E3641" s="1">
        <v>44601</v>
      </c>
      <c r="F3641" t="s">
        <v>82</v>
      </c>
      <c r="G3641" t="s">
        <v>134</v>
      </c>
      <c r="H3641">
        <v>19393</v>
      </c>
      <c r="I3641" t="s">
        <v>5</v>
      </c>
      <c r="J3641" t="s">
        <v>6</v>
      </c>
      <c r="K3641">
        <v>4.8</v>
      </c>
      <c r="L3641" s="2">
        <v>5.5555555555555551E-5</v>
      </c>
      <c r="M3641">
        <v>0.08</v>
      </c>
      <c r="N3641">
        <v>2022</v>
      </c>
      <c r="O3641" t="b">
        <v>0</v>
      </c>
      <c r="R3641">
        <f t="shared" si="224"/>
        <v>0</v>
      </c>
      <c r="S3641">
        <f t="shared" si="225"/>
        <v>1</v>
      </c>
      <c r="T3641">
        <f t="shared" si="226"/>
        <v>0</v>
      </c>
      <c r="U3641">
        <f t="shared" si="227"/>
        <v>1</v>
      </c>
      <c r="V3641">
        <v>0.08</v>
      </c>
    </row>
    <row r="3642" spans="1:22" x14ac:dyDescent="0.35">
      <c r="A3642" t="s">
        <v>437</v>
      </c>
      <c r="B3642" t="s">
        <v>133</v>
      </c>
      <c r="C3642" t="s">
        <v>17</v>
      </c>
      <c r="D3642" t="s">
        <v>28</v>
      </c>
      <c r="E3642" s="1">
        <v>44601</v>
      </c>
      <c r="F3642" t="s">
        <v>82</v>
      </c>
      <c r="G3642" t="s">
        <v>134</v>
      </c>
      <c r="H3642">
        <v>19393</v>
      </c>
      <c r="I3642" t="s">
        <v>5</v>
      </c>
      <c r="J3642" t="s">
        <v>6</v>
      </c>
      <c r="K3642">
        <v>1.4</v>
      </c>
      <c r="L3642" s="2">
        <v>1.6203703703703704E-5</v>
      </c>
      <c r="M3642">
        <v>2.33333333333333E-2</v>
      </c>
      <c r="N3642">
        <v>2022</v>
      </c>
      <c r="O3642" t="b">
        <v>0</v>
      </c>
      <c r="R3642">
        <f t="shared" si="224"/>
        <v>0</v>
      </c>
      <c r="S3642">
        <f t="shared" si="225"/>
        <v>1</v>
      </c>
      <c r="T3642">
        <f t="shared" si="226"/>
        <v>0</v>
      </c>
      <c r="U3642">
        <f t="shared" si="227"/>
        <v>1</v>
      </c>
      <c r="V3642">
        <v>2.33333333333333E-2</v>
      </c>
    </row>
    <row r="3643" spans="1:22" x14ac:dyDescent="0.35">
      <c r="A3643" t="s">
        <v>77</v>
      </c>
      <c r="B3643" t="s">
        <v>97</v>
      </c>
      <c r="C3643" t="s">
        <v>17</v>
      </c>
      <c r="D3643" t="s">
        <v>18</v>
      </c>
      <c r="E3643" s="1">
        <v>44602</v>
      </c>
      <c r="F3643" t="s">
        <v>92</v>
      </c>
      <c r="G3643" t="s">
        <v>67</v>
      </c>
      <c r="H3643">
        <v>18064</v>
      </c>
      <c r="I3643" t="s">
        <v>6</v>
      </c>
      <c r="J3643" t="s">
        <v>5</v>
      </c>
      <c r="K3643">
        <v>18.3</v>
      </c>
      <c r="L3643" s="2">
        <v>9.0624999999999994E-4</v>
      </c>
      <c r="M3643">
        <v>1.3049999999999999</v>
      </c>
      <c r="N3643">
        <v>2022</v>
      </c>
      <c r="O3643" t="b">
        <v>0</v>
      </c>
      <c r="R3643">
        <f t="shared" si="224"/>
        <v>0</v>
      </c>
      <c r="S3643">
        <f t="shared" si="225"/>
        <v>0</v>
      </c>
      <c r="T3643">
        <f t="shared" si="226"/>
        <v>0</v>
      </c>
      <c r="U3643">
        <f t="shared" si="227"/>
        <v>1</v>
      </c>
      <c r="V3643">
        <v>1.3049999999999999</v>
      </c>
    </row>
    <row r="3644" spans="1:22" x14ac:dyDescent="0.35">
      <c r="A3644" t="s">
        <v>98</v>
      </c>
      <c r="B3644" t="s">
        <v>77</v>
      </c>
      <c r="C3644" t="s">
        <v>17</v>
      </c>
      <c r="D3644" t="s">
        <v>28</v>
      </c>
      <c r="E3644" s="1">
        <v>44602</v>
      </c>
      <c r="F3644" t="s">
        <v>92</v>
      </c>
      <c r="G3644" t="s">
        <v>67</v>
      </c>
      <c r="H3644">
        <v>18064</v>
      </c>
      <c r="I3644" t="s">
        <v>5</v>
      </c>
      <c r="J3644" t="s">
        <v>6</v>
      </c>
      <c r="K3644">
        <v>13.1</v>
      </c>
      <c r="L3644" s="2">
        <v>8.4606481481481479E-4</v>
      </c>
      <c r="M3644">
        <v>1.2183333333333299</v>
      </c>
      <c r="N3644">
        <v>2022</v>
      </c>
      <c r="O3644" t="b">
        <v>0</v>
      </c>
      <c r="R3644">
        <f t="shared" si="224"/>
        <v>0</v>
      </c>
      <c r="S3644">
        <f t="shared" si="225"/>
        <v>1</v>
      </c>
      <c r="T3644">
        <f t="shared" si="226"/>
        <v>0</v>
      </c>
      <c r="U3644">
        <f t="shared" si="227"/>
        <v>0</v>
      </c>
      <c r="V3644">
        <v>1.2183333333333299</v>
      </c>
    </row>
    <row r="3645" spans="1:22" x14ac:dyDescent="0.35">
      <c r="A3645" t="s">
        <v>367</v>
      </c>
      <c r="B3645" t="s">
        <v>291</v>
      </c>
      <c r="C3645" t="s">
        <v>32</v>
      </c>
      <c r="D3645" t="s">
        <v>28</v>
      </c>
      <c r="E3645" s="1">
        <v>44602</v>
      </c>
      <c r="F3645" t="s">
        <v>92</v>
      </c>
      <c r="G3645" t="s">
        <v>67</v>
      </c>
      <c r="H3645">
        <v>18064</v>
      </c>
      <c r="I3645" t="s">
        <v>5</v>
      </c>
      <c r="J3645" t="s">
        <v>6</v>
      </c>
      <c r="K3645">
        <v>55.4</v>
      </c>
      <c r="L3645" s="2">
        <v>6.4120370370370373E-4</v>
      </c>
      <c r="M3645">
        <v>0.92333333333333301</v>
      </c>
      <c r="N3645">
        <v>2022</v>
      </c>
      <c r="O3645" t="b">
        <v>0</v>
      </c>
      <c r="R3645">
        <f t="shared" si="224"/>
        <v>1</v>
      </c>
      <c r="S3645">
        <f t="shared" si="225"/>
        <v>1</v>
      </c>
      <c r="T3645">
        <f t="shared" si="226"/>
        <v>0</v>
      </c>
      <c r="U3645">
        <f t="shared" si="227"/>
        <v>0</v>
      </c>
      <c r="V3645">
        <v>0.92333333333333301</v>
      </c>
    </row>
    <row r="3646" spans="1:22" x14ac:dyDescent="0.35">
      <c r="A3646" t="s">
        <v>97</v>
      </c>
      <c r="B3646" t="s">
        <v>291</v>
      </c>
      <c r="C3646" t="s">
        <v>17</v>
      </c>
      <c r="D3646" t="s">
        <v>28</v>
      </c>
      <c r="E3646" s="1">
        <v>44602</v>
      </c>
      <c r="F3646" t="s">
        <v>92</v>
      </c>
      <c r="G3646" t="s">
        <v>67</v>
      </c>
      <c r="H3646">
        <v>18064</v>
      </c>
      <c r="I3646" t="s">
        <v>5</v>
      </c>
      <c r="J3646" t="s">
        <v>6</v>
      </c>
      <c r="K3646">
        <v>44.8</v>
      </c>
      <c r="L3646" s="2">
        <v>5.1851851851851853E-4</v>
      </c>
      <c r="M3646">
        <v>0.74666666666666603</v>
      </c>
      <c r="N3646">
        <v>2022</v>
      </c>
      <c r="O3646" t="b">
        <v>0</v>
      </c>
      <c r="R3646">
        <f t="shared" si="224"/>
        <v>0</v>
      </c>
      <c r="S3646">
        <f t="shared" si="225"/>
        <v>1</v>
      </c>
      <c r="T3646">
        <f t="shared" si="226"/>
        <v>1</v>
      </c>
      <c r="U3646">
        <f t="shared" si="227"/>
        <v>1</v>
      </c>
      <c r="V3646">
        <v>0.74666666666666603</v>
      </c>
    </row>
    <row r="3647" spans="1:22" x14ac:dyDescent="0.35">
      <c r="A3647" t="s">
        <v>224</v>
      </c>
      <c r="B3647" t="s">
        <v>97</v>
      </c>
      <c r="C3647" t="s">
        <v>17</v>
      </c>
      <c r="D3647" t="s">
        <v>22</v>
      </c>
      <c r="E3647" s="1">
        <v>44602</v>
      </c>
      <c r="F3647" t="s">
        <v>92</v>
      </c>
      <c r="G3647" t="s">
        <v>67</v>
      </c>
      <c r="H3647">
        <v>18064</v>
      </c>
      <c r="I3647" t="s">
        <v>6</v>
      </c>
      <c r="J3647" t="s">
        <v>5</v>
      </c>
      <c r="K3647">
        <v>21</v>
      </c>
      <c r="L3647" s="2">
        <v>2.4305555555555552E-4</v>
      </c>
      <c r="M3647">
        <v>0.35</v>
      </c>
      <c r="N3647">
        <v>2022</v>
      </c>
      <c r="O3647" t="b">
        <v>0</v>
      </c>
      <c r="R3647">
        <f t="shared" si="224"/>
        <v>0</v>
      </c>
      <c r="S3647">
        <f t="shared" si="225"/>
        <v>0</v>
      </c>
      <c r="T3647">
        <f t="shared" si="226"/>
        <v>0</v>
      </c>
      <c r="U3647">
        <f t="shared" si="227"/>
        <v>1</v>
      </c>
      <c r="V3647">
        <v>0.35</v>
      </c>
    </row>
    <row r="3648" spans="1:22" x14ac:dyDescent="0.35">
      <c r="A3648" t="s">
        <v>367</v>
      </c>
      <c r="B3648" t="s">
        <v>76</v>
      </c>
      <c r="C3648" t="s">
        <v>32</v>
      </c>
      <c r="D3648" t="s">
        <v>22</v>
      </c>
      <c r="E3648" s="1">
        <v>44602</v>
      </c>
      <c r="F3648" t="s">
        <v>92</v>
      </c>
      <c r="G3648" t="s">
        <v>67</v>
      </c>
      <c r="H3648">
        <v>18064</v>
      </c>
      <c r="I3648" t="s">
        <v>5</v>
      </c>
      <c r="J3648" t="s">
        <v>6</v>
      </c>
      <c r="K3648">
        <v>15.9</v>
      </c>
      <c r="L3648" s="2">
        <v>1.8402777777777778E-4</v>
      </c>
      <c r="M3648">
        <v>0.26500000000000001</v>
      </c>
      <c r="N3648">
        <v>2022</v>
      </c>
      <c r="O3648" t="b">
        <v>0</v>
      </c>
      <c r="R3648">
        <f t="shared" si="224"/>
        <v>1</v>
      </c>
      <c r="S3648">
        <f t="shared" si="225"/>
        <v>1</v>
      </c>
      <c r="T3648">
        <f t="shared" si="226"/>
        <v>0</v>
      </c>
      <c r="U3648">
        <f t="shared" si="227"/>
        <v>0</v>
      </c>
      <c r="V3648">
        <v>0.26500000000000001</v>
      </c>
    </row>
    <row r="3649" spans="1:22" x14ac:dyDescent="0.35">
      <c r="A3649" t="s">
        <v>314</v>
      </c>
      <c r="B3649" t="s">
        <v>291</v>
      </c>
      <c r="C3649" t="s">
        <v>17</v>
      </c>
      <c r="D3649" t="s">
        <v>18</v>
      </c>
      <c r="E3649" s="1">
        <v>44602</v>
      </c>
      <c r="F3649" t="s">
        <v>92</v>
      </c>
      <c r="G3649" t="s">
        <v>67</v>
      </c>
      <c r="H3649">
        <v>18064</v>
      </c>
      <c r="I3649" t="s">
        <v>5</v>
      </c>
      <c r="J3649" t="s">
        <v>6</v>
      </c>
      <c r="K3649">
        <v>6.2</v>
      </c>
      <c r="L3649" s="2">
        <v>7.1759259259259259E-5</v>
      </c>
      <c r="M3649">
        <v>0.103333333333333</v>
      </c>
      <c r="N3649">
        <v>2022</v>
      </c>
      <c r="O3649" t="b">
        <v>0</v>
      </c>
      <c r="R3649">
        <f t="shared" si="224"/>
        <v>0</v>
      </c>
      <c r="S3649">
        <f t="shared" si="225"/>
        <v>1</v>
      </c>
      <c r="T3649">
        <f t="shared" si="226"/>
        <v>0</v>
      </c>
      <c r="U3649">
        <f t="shared" si="227"/>
        <v>1</v>
      </c>
      <c r="V3649">
        <v>0.103333333333333</v>
      </c>
    </row>
    <row r="3650" spans="1:22" x14ac:dyDescent="0.35">
      <c r="A3650" t="s">
        <v>250</v>
      </c>
      <c r="B3650" t="s">
        <v>119</v>
      </c>
      <c r="C3650" t="s">
        <v>17</v>
      </c>
      <c r="D3650" t="s">
        <v>28</v>
      </c>
      <c r="E3650" s="1">
        <v>44602</v>
      </c>
      <c r="F3650" t="s">
        <v>115</v>
      </c>
      <c r="G3650" t="s">
        <v>106</v>
      </c>
      <c r="H3650">
        <v>15204</v>
      </c>
      <c r="I3650" t="s">
        <v>6</v>
      </c>
      <c r="J3650" t="s">
        <v>5</v>
      </c>
      <c r="K3650">
        <v>45.7</v>
      </c>
      <c r="L3650" s="2">
        <v>1.2233796296296296E-3</v>
      </c>
      <c r="M3650">
        <v>1.7616666666666601</v>
      </c>
      <c r="N3650">
        <v>2022</v>
      </c>
      <c r="O3650" t="b">
        <v>0</v>
      </c>
      <c r="R3650">
        <f t="shared" si="224"/>
        <v>0</v>
      </c>
      <c r="S3650">
        <f t="shared" si="225"/>
        <v>0</v>
      </c>
      <c r="T3650">
        <f t="shared" si="226"/>
        <v>0</v>
      </c>
      <c r="U3650">
        <f t="shared" si="227"/>
        <v>1</v>
      </c>
      <c r="V3650">
        <v>1.7616666666666601</v>
      </c>
    </row>
    <row r="3651" spans="1:22" x14ac:dyDescent="0.35">
      <c r="A3651" t="s">
        <v>342</v>
      </c>
      <c r="B3651" t="s">
        <v>119</v>
      </c>
      <c r="C3651" t="s">
        <v>17</v>
      </c>
      <c r="D3651" t="s">
        <v>28</v>
      </c>
      <c r="E3651" s="1">
        <v>44602</v>
      </c>
      <c r="F3651" t="s">
        <v>115</v>
      </c>
      <c r="G3651" t="s">
        <v>106</v>
      </c>
      <c r="H3651">
        <v>15204</v>
      </c>
      <c r="I3651" t="s">
        <v>6</v>
      </c>
      <c r="J3651" t="s">
        <v>5</v>
      </c>
      <c r="K3651">
        <v>20.2</v>
      </c>
      <c r="L3651" s="2">
        <v>9.2824074074074076E-4</v>
      </c>
      <c r="M3651">
        <v>1.33666666666666</v>
      </c>
      <c r="N3651">
        <v>2022</v>
      </c>
      <c r="O3651" t="b">
        <v>0</v>
      </c>
      <c r="R3651">
        <f t="shared" ref="R3651:R3714" si="228">IF(C3651="CNC",0,1)</f>
        <v>0</v>
      </c>
      <c r="S3651">
        <f t="shared" ref="S3651:S3714" si="229">IF(I3651="away",0,1)</f>
        <v>0</v>
      </c>
      <c r="T3651">
        <f t="shared" ref="T3651:T3714" si="230">IF(ISERROR(VLOOKUP(A3651,$P$2:$P$51,1,FALSE)),0,1)</f>
        <v>0</v>
      </c>
      <c r="U3651">
        <f t="shared" ref="U3651:U3714" si="231">IF(ISERROR(VLOOKUP(A3651,$Q$2:$Q$110,1,FALSE)),1,0)</f>
        <v>1</v>
      </c>
      <c r="V3651">
        <v>1.33666666666666</v>
      </c>
    </row>
    <row r="3652" spans="1:22" x14ac:dyDescent="0.35">
      <c r="A3652" t="s">
        <v>117</v>
      </c>
      <c r="B3652" t="s">
        <v>342</v>
      </c>
      <c r="C3652" t="s">
        <v>17</v>
      </c>
      <c r="D3652" t="s">
        <v>28</v>
      </c>
      <c r="E3652" s="1">
        <v>44602</v>
      </c>
      <c r="F3652" t="s">
        <v>115</v>
      </c>
      <c r="G3652" t="s">
        <v>106</v>
      </c>
      <c r="H3652">
        <v>15204</v>
      </c>
      <c r="I3652" t="s">
        <v>5</v>
      </c>
      <c r="J3652" t="s">
        <v>6</v>
      </c>
      <c r="K3652">
        <v>2</v>
      </c>
      <c r="L3652" s="2">
        <v>2.3148148148148147E-5</v>
      </c>
      <c r="M3652">
        <v>3.3333333333333298E-2</v>
      </c>
      <c r="N3652">
        <v>2022</v>
      </c>
      <c r="O3652" t="b">
        <v>0</v>
      </c>
      <c r="R3652">
        <f t="shared" si="228"/>
        <v>0</v>
      </c>
      <c r="S3652">
        <f t="shared" si="229"/>
        <v>1</v>
      </c>
      <c r="T3652">
        <f t="shared" si="230"/>
        <v>0</v>
      </c>
      <c r="U3652">
        <f t="shared" si="231"/>
        <v>1</v>
      </c>
      <c r="V3652">
        <v>3.3333333333333298E-2</v>
      </c>
    </row>
    <row r="3653" spans="1:22" x14ac:dyDescent="0.35">
      <c r="A3653" t="s">
        <v>70</v>
      </c>
      <c r="B3653" t="s">
        <v>429</v>
      </c>
      <c r="C3653" t="s">
        <v>17</v>
      </c>
      <c r="D3653" t="s">
        <v>25</v>
      </c>
      <c r="E3653" s="1">
        <v>44603</v>
      </c>
      <c r="F3653" t="s">
        <v>68</v>
      </c>
      <c r="G3653" t="s">
        <v>219</v>
      </c>
      <c r="H3653">
        <v>19156</v>
      </c>
      <c r="I3653" t="s">
        <v>5</v>
      </c>
      <c r="J3653" t="s">
        <v>6</v>
      </c>
      <c r="K3653">
        <v>59.4</v>
      </c>
      <c r="L3653" s="2">
        <v>1.3819444444444443E-3</v>
      </c>
      <c r="M3653">
        <v>1.99</v>
      </c>
      <c r="N3653">
        <v>2022</v>
      </c>
      <c r="O3653" t="b">
        <v>0</v>
      </c>
      <c r="R3653">
        <f t="shared" si="228"/>
        <v>0</v>
      </c>
      <c r="S3653">
        <f t="shared" si="229"/>
        <v>1</v>
      </c>
      <c r="T3653">
        <f t="shared" si="230"/>
        <v>0</v>
      </c>
      <c r="U3653">
        <f t="shared" si="231"/>
        <v>1</v>
      </c>
      <c r="V3653">
        <v>1.99</v>
      </c>
    </row>
    <row r="3654" spans="1:22" x14ac:dyDescent="0.35">
      <c r="A3654" t="s">
        <v>220</v>
      </c>
      <c r="B3654" t="s">
        <v>196</v>
      </c>
      <c r="C3654" t="s">
        <v>17</v>
      </c>
      <c r="D3654" t="s">
        <v>18</v>
      </c>
      <c r="E3654" s="1">
        <v>44603</v>
      </c>
      <c r="F3654" t="s">
        <v>68</v>
      </c>
      <c r="G3654" t="s">
        <v>219</v>
      </c>
      <c r="H3654">
        <v>19156</v>
      </c>
      <c r="I3654" t="s">
        <v>6</v>
      </c>
      <c r="J3654" t="s">
        <v>5</v>
      </c>
      <c r="K3654">
        <v>52</v>
      </c>
      <c r="L3654" s="2">
        <v>1.2962962962962963E-3</v>
      </c>
      <c r="M3654">
        <v>1.86666666666666</v>
      </c>
      <c r="N3654">
        <v>2022</v>
      </c>
      <c r="O3654" t="b">
        <v>0</v>
      </c>
      <c r="R3654">
        <f t="shared" si="228"/>
        <v>0</v>
      </c>
      <c r="S3654">
        <f t="shared" si="229"/>
        <v>0</v>
      </c>
      <c r="T3654">
        <f t="shared" si="230"/>
        <v>1</v>
      </c>
      <c r="U3654">
        <f t="shared" si="231"/>
        <v>0</v>
      </c>
      <c r="V3654">
        <v>1.86666666666666</v>
      </c>
    </row>
    <row r="3655" spans="1:22" x14ac:dyDescent="0.35">
      <c r="A3655" t="s">
        <v>220</v>
      </c>
      <c r="B3655" t="s">
        <v>196</v>
      </c>
      <c r="C3655" t="s">
        <v>17</v>
      </c>
      <c r="D3655" t="s">
        <v>18</v>
      </c>
      <c r="E3655" s="1">
        <v>44603</v>
      </c>
      <c r="F3655" t="s">
        <v>68</v>
      </c>
      <c r="G3655" t="s">
        <v>219</v>
      </c>
      <c r="H3655">
        <v>19156</v>
      </c>
      <c r="I3655" t="s">
        <v>6</v>
      </c>
      <c r="J3655" t="s">
        <v>5</v>
      </c>
      <c r="K3655">
        <v>48</v>
      </c>
      <c r="L3655" s="2">
        <v>1.25E-3</v>
      </c>
      <c r="M3655">
        <v>1.8</v>
      </c>
      <c r="N3655">
        <v>2022</v>
      </c>
      <c r="O3655" t="b">
        <v>0</v>
      </c>
      <c r="R3655">
        <f t="shared" si="228"/>
        <v>0</v>
      </c>
      <c r="S3655">
        <f t="shared" si="229"/>
        <v>0</v>
      </c>
      <c r="T3655">
        <f t="shared" si="230"/>
        <v>1</v>
      </c>
      <c r="U3655">
        <f t="shared" si="231"/>
        <v>0</v>
      </c>
      <c r="V3655">
        <v>1.8</v>
      </c>
    </row>
    <row r="3656" spans="1:22" x14ac:dyDescent="0.35">
      <c r="A3656" t="s">
        <v>66</v>
      </c>
      <c r="B3656" t="s">
        <v>220</v>
      </c>
      <c r="C3656" t="s">
        <v>17</v>
      </c>
      <c r="D3656" t="s">
        <v>22</v>
      </c>
      <c r="E3656" s="1">
        <v>44603</v>
      </c>
      <c r="F3656" t="s">
        <v>68</v>
      </c>
      <c r="G3656" t="s">
        <v>219</v>
      </c>
      <c r="H3656">
        <v>19156</v>
      </c>
      <c r="I3656" t="s">
        <v>5</v>
      </c>
      <c r="J3656" t="s">
        <v>6</v>
      </c>
      <c r="K3656">
        <v>46.5</v>
      </c>
      <c r="L3656" s="2">
        <v>1.2326388888888888E-3</v>
      </c>
      <c r="M3656">
        <v>1.7749999999999999</v>
      </c>
      <c r="N3656">
        <v>2022</v>
      </c>
      <c r="O3656" t="b">
        <v>0</v>
      </c>
      <c r="R3656">
        <f t="shared" si="228"/>
        <v>0</v>
      </c>
      <c r="S3656">
        <f t="shared" si="229"/>
        <v>1</v>
      </c>
      <c r="T3656">
        <f t="shared" si="230"/>
        <v>1</v>
      </c>
      <c r="U3656">
        <f t="shared" si="231"/>
        <v>1</v>
      </c>
      <c r="V3656">
        <v>1.7749999999999999</v>
      </c>
    </row>
    <row r="3657" spans="1:22" x14ac:dyDescent="0.35">
      <c r="A3657" t="s">
        <v>72</v>
      </c>
      <c r="B3657" t="s">
        <v>429</v>
      </c>
      <c r="C3657" t="s">
        <v>17</v>
      </c>
      <c r="D3657" t="s">
        <v>28</v>
      </c>
      <c r="E3657" s="1">
        <v>44603</v>
      </c>
      <c r="F3657" t="s">
        <v>68</v>
      </c>
      <c r="G3657" t="s">
        <v>219</v>
      </c>
      <c r="H3657">
        <v>19156</v>
      </c>
      <c r="I3657" t="s">
        <v>5</v>
      </c>
      <c r="J3657" t="s">
        <v>6</v>
      </c>
      <c r="K3657">
        <v>44.5</v>
      </c>
      <c r="L3657" s="2">
        <v>1.2094907407407408E-3</v>
      </c>
      <c r="M3657">
        <v>1.74166666666666</v>
      </c>
      <c r="N3657">
        <v>2022</v>
      </c>
      <c r="O3657" t="b">
        <v>0</v>
      </c>
      <c r="R3657">
        <f t="shared" si="228"/>
        <v>0</v>
      </c>
      <c r="S3657">
        <f t="shared" si="229"/>
        <v>1</v>
      </c>
      <c r="T3657">
        <f t="shared" si="230"/>
        <v>0</v>
      </c>
      <c r="U3657">
        <f t="shared" si="231"/>
        <v>1</v>
      </c>
      <c r="V3657">
        <v>1.74166666666666</v>
      </c>
    </row>
    <row r="3658" spans="1:22" x14ac:dyDescent="0.35">
      <c r="A3658" t="s">
        <v>313</v>
      </c>
      <c r="B3658" t="s">
        <v>73</v>
      </c>
      <c r="C3658" t="s">
        <v>17</v>
      </c>
      <c r="D3658" t="s">
        <v>22</v>
      </c>
      <c r="E3658" s="1">
        <v>44603</v>
      </c>
      <c r="F3658" t="s">
        <v>68</v>
      </c>
      <c r="G3658" t="s">
        <v>219</v>
      </c>
      <c r="H3658">
        <v>19156</v>
      </c>
      <c r="I3658" t="s">
        <v>6</v>
      </c>
      <c r="J3658" t="s">
        <v>5</v>
      </c>
      <c r="K3658">
        <v>37.9</v>
      </c>
      <c r="L3658" s="2">
        <v>1.1331018518518519E-3</v>
      </c>
      <c r="M3658">
        <v>1.6316666666666599</v>
      </c>
      <c r="N3658">
        <v>2022</v>
      </c>
      <c r="O3658" t="b">
        <v>0</v>
      </c>
      <c r="R3658">
        <f t="shared" si="228"/>
        <v>0</v>
      </c>
      <c r="S3658">
        <f t="shared" si="229"/>
        <v>0</v>
      </c>
      <c r="T3658">
        <f t="shared" si="230"/>
        <v>0</v>
      </c>
      <c r="U3658">
        <f t="shared" si="231"/>
        <v>0</v>
      </c>
      <c r="V3658">
        <v>1.6316666666666599</v>
      </c>
    </row>
    <row r="3659" spans="1:22" x14ac:dyDescent="0.35">
      <c r="A3659" t="s">
        <v>72</v>
      </c>
      <c r="B3659" t="s">
        <v>429</v>
      </c>
      <c r="C3659" t="s">
        <v>17</v>
      </c>
      <c r="D3659" t="s">
        <v>18</v>
      </c>
      <c r="E3659" s="1">
        <v>44603</v>
      </c>
      <c r="F3659" t="s">
        <v>68</v>
      </c>
      <c r="G3659" t="s">
        <v>219</v>
      </c>
      <c r="H3659">
        <v>19156</v>
      </c>
      <c r="I3659" t="s">
        <v>5</v>
      </c>
      <c r="J3659" t="s">
        <v>6</v>
      </c>
      <c r="K3659">
        <v>29.8</v>
      </c>
      <c r="L3659" s="2">
        <v>1.0393518518518519E-3</v>
      </c>
      <c r="M3659">
        <v>1.4966666666666599</v>
      </c>
      <c r="N3659">
        <v>2022</v>
      </c>
      <c r="O3659" t="b">
        <v>0</v>
      </c>
      <c r="R3659">
        <f t="shared" si="228"/>
        <v>0</v>
      </c>
      <c r="S3659">
        <f t="shared" si="229"/>
        <v>1</v>
      </c>
      <c r="T3659">
        <f t="shared" si="230"/>
        <v>0</v>
      </c>
      <c r="U3659">
        <f t="shared" si="231"/>
        <v>1</v>
      </c>
      <c r="V3659">
        <v>1.4966666666666599</v>
      </c>
    </row>
    <row r="3660" spans="1:22" x14ac:dyDescent="0.35">
      <c r="A3660" t="s">
        <v>72</v>
      </c>
      <c r="B3660" t="s">
        <v>220</v>
      </c>
      <c r="C3660" t="s">
        <v>17</v>
      </c>
      <c r="D3660" t="s">
        <v>22</v>
      </c>
      <c r="E3660" s="1">
        <v>44603</v>
      </c>
      <c r="F3660" t="s">
        <v>68</v>
      </c>
      <c r="G3660" t="s">
        <v>219</v>
      </c>
      <c r="H3660">
        <v>19156</v>
      </c>
      <c r="I3660" t="s">
        <v>5</v>
      </c>
      <c r="J3660" t="s">
        <v>6</v>
      </c>
      <c r="K3660">
        <v>17</v>
      </c>
      <c r="L3660" s="2">
        <v>8.9120370370370362E-4</v>
      </c>
      <c r="M3660">
        <v>1.2833333333333301</v>
      </c>
      <c r="N3660">
        <v>2022</v>
      </c>
      <c r="O3660" t="b">
        <v>0</v>
      </c>
      <c r="R3660">
        <f t="shared" si="228"/>
        <v>0</v>
      </c>
      <c r="S3660">
        <f t="shared" si="229"/>
        <v>1</v>
      </c>
      <c r="T3660">
        <f t="shared" si="230"/>
        <v>0</v>
      </c>
      <c r="U3660">
        <f t="shared" si="231"/>
        <v>1</v>
      </c>
      <c r="V3660">
        <v>1.2833333333333301</v>
      </c>
    </row>
    <row r="3661" spans="1:22" x14ac:dyDescent="0.35">
      <c r="A3661" t="s">
        <v>70</v>
      </c>
      <c r="B3661" t="s">
        <v>429</v>
      </c>
      <c r="C3661" t="s">
        <v>17</v>
      </c>
      <c r="D3661" t="s">
        <v>18</v>
      </c>
      <c r="E3661" s="1">
        <v>44603</v>
      </c>
      <c r="F3661" t="s">
        <v>68</v>
      </c>
      <c r="G3661" t="s">
        <v>219</v>
      </c>
      <c r="H3661">
        <v>19156</v>
      </c>
      <c r="I3661" t="s">
        <v>5</v>
      </c>
      <c r="J3661" t="s">
        <v>6</v>
      </c>
      <c r="K3661">
        <v>58.9</v>
      </c>
      <c r="L3661" s="2">
        <v>6.8171296296296296E-4</v>
      </c>
      <c r="M3661">
        <v>0.98166666666666602</v>
      </c>
      <c r="N3661">
        <v>2022</v>
      </c>
      <c r="O3661" t="b">
        <v>0</v>
      </c>
      <c r="R3661">
        <f t="shared" si="228"/>
        <v>0</v>
      </c>
      <c r="S3661">
        <f t="shared" si="229"/>
        <v>1</v>
      </c>
      <c r="T3661">
        <f t="shared" si="230"/>
        <v>0</v>
      </c>
      <c r="U3661">
        <f t="shared" si="231"/>
        <v>1</v>
      </c>
      <c r="V3661">
        <v>0.98166666666666602</v>
      </c>
    </row>
    <row r="3662" spans="1:22" x14ac:dyDescent="0.35">
      <c r="A3662" t="s">
        <v>66</v>
      </c>
      <c r="B3662" t="s">
        <v>222</v>
      </c>
      <c r="C3662" t="s">
        <v>17</v>
      </c>
      <c r="D3662" t="s">
        <v>22</v>
      </c>
      <c r="E3662" s="1">
        <v>44603</v>
      </c>
      <c r="F3662" t="s">
        <v>68</v>
      </c>
      <c r="G3662" t="s">
        <v>219</v>
      </c>
      <c r="H3662">
        <v>19156</v>
      </c>
      <c r="I3662" t="s">
        <v>5</v>
      </c>
      <c r="J3662" t="s">
        <v>6</v>
      </c>
      <c r="K3662">
        <v>54.4</v>
      </c>
      <c r="L3662" s="2">
        <v>6.2962962962962961E-4</v>
      </c>
      <c r="M3662">
        <v>0.90666666666666595</v>
      </c>
      <c r="N3662">
        <v>2022</v>
      </c>
      <c r="O3662" t="b">
        <v>0</v>
      </c>
      <c r="R3662">
        <f t="shared" si="228"/>
        <v>0</v>
      </c>
      <c r="S3662">
        <f t="shared" si="229"/>
        <v>1</v>
      </c>
      <c r="T3662">
        <f t="shared" si="230"/>
        <v>1</v>
      </c>
      <c r="U3662">
        <f t="shared" si="231"/>
        <v>1</v>
      </c>
      <c r="V3662">
        <v>0.90666666666666595</v>
      </c>
    </row>
    <row r="3663" spans="1:22" x14ac:dyDescent="0.35">
      <c r="A3663" t="s">
        <v>72</v>
      </c>
      <c r="B3663" t="s">
        <v>220</v>
      </c>
      <c r="C3663" t="s">
        <v>17</v>
      </c>
      <c r="D3663" t="s">
        <v>28</v>
      </c>
      <c r="E3663" s="1">
        <v>44603</v>
      </c>
      <c r="F3663" t="s">
        <v>68</v>
      </c>
      <c r="G3663" t="s">
        <v>219</v>
      </c>
      <c r="H3663">
        <v>19156</v>
      </c>
      <c r="I3663" t="s">
        <v>5</v>
      </c>
      <c r="J3663" t="s">
        <v>6</v>
      </c>
      <c r="K3663">
        <v>48.5</v>
      </c>
      <c r="L3663" s="2">
        <v>5.6134259259259256E-4</v>
      </c>
      <c r="M3663">
        <v>0.80833333333333302</v>
      </c>
      <c r="N3663">
        <v>2022</v>
      </c>
      <c r="O3663" t="b">
        <v>0</v>
      </c>
      <c r="R3663">
        <f t="shared" si="228"/>
        <v>0</v>
      </c>
      <c r="S3663">
        <f t="shared" si="229"/>
        <v>1</v>
      </c>
      <c r="T3663">
        <f t="shared" si="230"/>
        <v>0</v>
      </c>
      <c r="U3663">
        <f t="shared" si="231"/>
        <v>1</v>
      </c>
      <c r="V3663">
        <v>0.80833333333333302</v>
      </c>
    </row>
    <row r="3664" spans="1:22" x14ac:dyDescent="0.35">
      <c r="A3664" t="s">
        <v>196</v>
      </c>
      <c r="B3664" t="s">
        <v>220</v>
      </c>
      <c r="C3664" t="s">
        <v>17</v>
      </c>
      <c r="D3664" t="s">
        <v>22</v>
      </c>
      <c r="E3664" s="1">
        <v>44603</v>
      </c>
      <c r="F3664" t="s">
        <v>68</v>
      </c>
      <c r="G3664" t="s">
        <v>219</v>
      </c>
      <c r="H3664">
        <v>19156</v>
      </c>
      <c r="I3664" t="s">
        <v>5</v>
      </c>
      <c r="J3664" t="s">
        <v>6</v>
      </c>
      <c r="K3664">
        <v>34.9</v>
      </c>
      <c r="L3664" s="2">
        <v>4.0393518518518518E-4</v>
      </c>
      <c r="M3664">
        <v>0.581666666666666</v>
      </c>
      <c r="N3664">
        <v>2022</v>
      </c>
      <c r="O3664" t="b">
        <v>0</v>
      </c>
      <c r="R3664">
        <f t="shared" si="228"/>
        <v>0</v>
      </c>
      <c r="S3664">
        <f t="shared" si="229"/>
        <v>1</v>
      </c>
      <c r="T3664">
        <f t="shared" si="230"/>
        <v>0</v>
      </c>
      <c r="U3664">
        <f t="shared" si="231"/>
        <v>1</v>
      </c>
      <c r="V3664">
        <v>0.581666666666666</v>
      </c>
    </row>
    <row r="3665" spans="1:22" x14ac:dyDescent="0.35">
      <c r="A3665" t="s">
        <v>220</v>
      </c>
      <c r="B3665" t="s">
        <v>196</v>
      </c>
      <c r="C3665" t="s">
        <v>17</v>
      </c>
      <c r="D3665" t="s">
        <v>18</v>
      </c>
      <c r="E3665" s="1">
        <v>44603</v>
      </c>
      <c r="F3665" t="s">
        <v>68</v>
      </c>
      <c r="G3665" t="s">
        <v>219</v>
      </c>
      <c r="H3665">
        <v>19156</v>
      </c>
      <c r="I3665" t="s">
        <v>6</v>
      </c>
      <c r="J3665" t="s">
        <v>5</v>
      </c>
      <c r="K3665">
        <v>34.200000000000003</v>
      </c>
      <c r="L3665" s="2">
        <v>3.9583333333333338E-4</v>
      </c>
      <c r="M3665">
        <v>0.56999999999999995</v>
      </c>
      <c r="N3665">
        <v>2022</v>
      </c>
      <c r="O3665" t="b">
        <v>0</v>
      </c>
      <c r="R3665">
        <f t="shared" si="228"/>
        <v>0</v>
      </c>
      <c r="S3665">
        <f t="shared" si="229"/>
        <v>0</v>
      </c>
      <c r="T3665">
        <f t="shared" si="230"/>
        <v>1</v>
      </c>
      <c r="U3665">
        <f t="shared" si="231"/>
        <v>0</v>
      </c>
      <c r="V3665">
        <v>0.56999999999999995</v>
      </c>
    </row>
    <row r="3666" spans="1:22" x14ac:dyDescent="0.35">
      <c r="A3666" t="s">
        <v>72</v>
      </c>
      <c r="B3666" t="s">
        <v>220</v>
      </c>
      <c r="C3666" t="s">
        <v>17</v>
      </c>
      <c r="D3666" t="s">
        <v>28</v>
      </c>
      <c r="E3666" s="1">
        <v>44603</v>
      </c>
      <c r="F3666" t="s">
        <v>68</v>
      </c>
      <c r="G3666" t="s">
        <v>219</v>
      </c>
      <c r="H3666">
        <v>19156</v>
      </c>
      <c r="I3666" t="s">
        <v>5</v>
      </c>
      <c r="J3666" t="s">
        <v>6</v>
      </c>
      <c r="K3666">
        <v>32.9</v>
      </c>
      <c r="L3666" s="2">
        <v>3.8078703703703706E-4</v>
      </c>
      <c r="M3666">
        <v>0.54833333333333301</v>
      </c>
      <c r="N3666">
        <v>2022</v>
      </c>
      <c r="O3666" t="b">
        <v>0</v>
      </c>
      <c r="R3666">
        <f t="shared" si="228"/>
        <v>0</v>
      </c>
      <c r="S3666">
        <f t="shared" si="229"/>
        <v>1</v>
      </c>
      <c r="T3666">
        <f t="shared" si="230"/>
        <v>0</v>
      </c>
      <c r="U3666">
        <f t="shared" si="231"/>
        <v>1</v>
      </c>
      <c r="V3666">
        <v>0.54833333333333301</v>
      </c>
    </row>
    <row r="3667" spans="1:22" x14ac:dyDescent="0.35">
      <c r="A3667" t="s">
        <v>313</v>
      </c>
      <c r="B3667" t="s">
        <v>66</v>
      </c>
      <c r="C3667" t="s">
        <v>17</v>
      </c>
      <c r="D3667" t="s">
        <v>22</v>
      </c>
      <c r="E3667" s="1">
        <v>44603</v>
      </c>
      <c r="F3667" t="s">
        <v>68</v>
      </c>
      <c r="G3667" t="s">
        <v>219</v>
      </c>
      <c r="H3667">
        <v>19156</v>
      </c>
      <c r="I3667" t="s">
        <v>6</v>
      </c>
      <c r="J3667" t="s">
        <v>5</v>
      </c>
      <c r="K3667">
        <v>30.3</v>
      </c>
      <c r="L3667" s="2">
        <v>3.5069444444444444E-4</v>
      </c>
      <c r="M3667">
        <v>0.505</v>
      </c>
      <c r="N3667">
        <v>2022</v>
      </c>
      <c r="O3667" t="b">
        <v>0</v>
      </c>
      <c r="R3667">
        <f t="shared" si="228"/>
        <v>0</v>
      </c>
      <c r="S3667">
        <f t="shared" si="229"/>
        <v>0</v>
      </c>
      <c r="T3667">
        <f t="shared" si="230"/>
        <v>0</v>
      </c>
      <c r="U3667">
        <f t="shared" si="231"/>
        <v>0</v>
      </c>
      <c r="V3667">
        <v>0.505</v>
      </c>
    </row>
    <row r="3668" spans="1:22" x14ac:dyDescent="0.35">
      <c r="A3668" t="s">
        <v>66</v>
      </c>
      <c r="B3668" t="s">
        <v>429</v>
      </c>
      <c r="C3668" t="s">
        <v>17</v>
      </c>
      <c r="D3668" t="s">
        <v>22</v>
      </c>
      <c r="E3668" s="1">
        <v>44603</v>
      </c>
      <c r="F3668" t="s">
        <v>68</v>
      </c>
      <c r="G3668" t="s">
        <v>219</v>
      </c>
      <c r="H3668">
        <v>19156</v>
      </c>
      <c r="I3668" t="s">
        <v>5</v>
      </c>
      <c r="J3668" t="s">
        <v>6</v>
      </c>
      <c r="K3668">
        <v>17.8</v>
      </c>
      <c r="L3668" s="2">
        <v>2.0601851851851855E-4</v>
      </c>
      <c r="M3668">
        <v>0.29666666666666602</v>
      </c>
      <c r="N3668">
        <v>2022</v>
      </c>
      <c r="O3668" t="b">
        <v>0</v>
      </c>
      <c r="R3668">
        <f t="shared" si="228"/>
        <v>0</v>
      </c>
      <c r="S3668">
        <f t="shared" si="229"/>
        <v>1</v>
      </c>
      <c r="T3668">
        <f t="shared" si="230"/>
        <v>1</v>
      </c>
      <c r="U3668">
        <f t="shared" si="231"/>
        <v>1</v>
      </c>
      <c r="V3668">
        <v>0.29666666666666602</v>
      </c>
    </row>
    <row r="3669" spans="1:22" x14ac:dyDescent="0.35">
      <c r="A3669" t="s">
        <v>196</v>
      </c>
      <c r="B3669" t="s">
        <v>429</v>
      </c>
      <c r="C3669" t="s">
        <v>17</v>
      </c>
      <c r="D3669" t="s">
        <v>22</v>
      </c>
      <c r="E3669" s="1">
        <v>44603</v>
      </c>
      <c r="F3669" t="s">
        <v>68</v>
      </c>
      <c r="G3669" t="s">
        <v>219</v>
      </c>
      <c r="H3669">
        <v>19156</v>
      </c>
      <c r="I3669" t="s">
        <v>5</v>
      </c>
      <c r="J3669" t="s">
        <v>6</v>
      </c>
      <c r="K3669">
        <v>17.2</v>
      </c>
      <c r="L3669" s="2">
        <v>1.9907407407407409E-4</v>
      </c>
      <c r="M3669">
        <v>0.28666666666666601</v>
      </c>
      <c r="N3669">
        <v>2022</v>
      </c>
      <c r="O3669" t="b">
        <v>0</v>
      </c>
      <c r="R3669">
        <f t="shared" si="228"/>
        <v>0</v>
      </c>
      <c r="S3669">
        <f t="shared" si="229"/>
        <v>1</v>
      </c>
      <c r="T3669">
        <f t="shared" si="230"/>
        <v>0</v>
      </c>
      <c r="U3669">
        <f t="shared" si="231"/>
        <v>1</v>
      </c>
      <c r="V3669">
        <v>0.28666666666666601</v>
      </c>
    </row>
    <row r="3670" spans="1:22" x14ac:dyDescent="0.35">
      <c r="A3670" t="s">
        <v>220</v>
      </c>
      <c r="B3670" t="s">
        <v>196</v>
      </c>
      <c r="C3670" t="s">
        <v>17</v>
      </c>
      <c r="D3670" t="s">
        <v>18</v>
      </c>
      <c r="E3670" s="1">
        <v>44603</v>
      </c>
      <c r="F3670" t="s">
        <v>68</v>
      </c>
      <c r="G3670" t="s">
        <v>219</v>
      </c>
      <c r="H3670">
        <v>19156</v>
      </c>
      <c r="I3670" t="s">
        <v>6</v>
      </c>
      <c r="J3670" t="s">
        <v>5</v>
      </c>
      <c r="K3670">
        <v>11.5</v>
      </c>
      <c r="L3670" s="2">
        <v>1.3310185185185186E-4</v>
      </c>
      <c r="M3670">
        <v>0.19166666666666601</v>
      </c>
      <c r="N3670">
        <v>2022</v>
      </c>
      <c r="O3670" t="b">
        <v>0</v>
      </c>
      <c r="R3670">
        <f t="shared" si="228"/>
        <v>0</v>
      </c>
      <c r="S3670">
        <f t="shared" si="229"/>
        <v>0</v>
      </c>
      <c r="T3670">
        <f t="shared" si="230"/>
        <v>1</v>
      </c>
      <c r="U3670">
        <f t="shared" si="231"/>
        <v>0</v>
      </c>
      <c r="V3670">
        <v>0.19166666666666601</v>
      </c>
    </row>
    <row r="3671" spans="1:22" x14ac:dyDescent="0.35">
      <c r="A3671" t="s">
        <v>66</v>
      </c>
      <c r="B3671" t="s">
        <v>220</v>
      </c>
      <c r="C3671" t="s">
        <v>17</v>
      </c>
      <c r="D3671" t="s">
        <v>25</v>
      </c>
      <c r="E3671" s="1">
        <v>44603</v>
      </c>
      <c r="F3671" t="s">
        <v>68</v>
      </c>
      <c r="G3671" t="s">
        <v>219</v>
      </c>
      <c r="H3671">
        <v>19156</v>
      </c>
      <c r="I3671" t="s">
        <v>5</v>
      </c>
      <c r="J3671" t="s">
        <v>6</v>
      </c>
      <c r="K3671">
        <v>9.1</v>
      </c>
      <c r="L3671" s="2">
        <v>1.0532407407407407E-4</v>
      </c>
      <c r="M3671">
        <v>0.15166666666666601</v>
      </c>
      <c r="N3671">
        <v>2022</v>
      </c>
      <c r="O3671" t="b">
        <v>0</v>
      </c>
      <c r="R3671">
        <f t="shared" si="228"/>
        <v>0</v>
      </c>
      <c r="S3671">
        <f t="shared" si="229"/>
        <v>1</v>
      </c>
      <c r="T3671">
        <f t="shared" si="230"/>
        <v>1</v>
      </c>
      <c r="U3671">
        <f t="shared" si="231"/>
        <v>1</v>
      </c>
      <c r="V3671">
        <v>0.15166666666666601</v>
      </c>
    </row>
    <row r="3672" spans="1:22" x14ac:dyDescent="0.35">
      <c r="A3672" t="s">
        <v>66</v>
      </c>
      <c r="B3672" t="s">
        <v>220</v>
      </c>
      <c r="C3672" t="s">
        <v>17</v>
      </c>
      <c r="D3672" t="s">
        <v>28</v>
      </c>
      <c r="E3672" s="1">
        <v>44603</v>
      </c>
      <c r="F3672" t="s">
        <v>68</v>
      </c>
      <c r="G3672" t="s">
        <v>219</v>
      </c>
      <c r="H3672">
        <v>19156</v>
      </c>
      <c r="I3672" t="s">
        <v>5</v>
      </c>
      <c r="J3672" t="s">
        <v>6</v>
      </c>
      <c r="K3672">
        <v>7.9</v>
      </c>
      <c r="L3672" s="2">
        <v>9.1435185185185188E-5</v>
      </c>
      <c r="M3672">
        <v>0.13166666666666599</v>
      </c>
      <c r="N3672">
        <v>2022</v>
      </c>
      <c r="O3672" t="b">
        <v>0</v>
      </c>
      <c r="R3672">
        <f t="shared" si="228"/>
        <v>0</v>
      </c>
      <c r="S3672">
        <f t="shared" si="229"/>
        <v>1</v>
      </c>
      <c r="T3672">
        <f t="shared" si="230"/>
        <v>1</v>
      </c>
      <c r="U3672">
        <f t="shared" si="231"/>
        <v>1</v>
      </c>
      <c r="V3672">
        <v>0.13166666666666599</v>
      </c>
    </row>
    <row r="3673" spans="1:22" x14ac:dyDescent="0.35">
      <c r="A3673" t="s">
        <v>30</v>
      </c>
      <c r="B3673" t="s">
        <v>252</v>
      </c>
      <c r="C3673" t="s">
        <v>17</v>
      </c>
      <c r="D3673" t="s">
        <v>22</v>
      </c>
      <c r="E3673" s="1">
        <v>44603</v>
      </c>
      <c r="F3673" t="s">
        <v>20</v>
      </c>
      <c r="G3673" t="s">
        <v>53</v>
      </c>
      <c r="H3673">
        <v>15075</v>
      </c>
      <c r="I3673" t="s">
        <v>5</v>
      </c>
      <c r="J3673" t="s">
        <v>6</v>
      </c>
      <c r="K3673">
        <v>52.4</v>
      </c>
      <c r="L3673" s="2">
        <v>1.3009259259259259E-3</v>
      </c>
      <c r="M3673">
        <v>1.87333333333333</v>
      </c>
      <c r="N3673">
        <v>2022</v>
      </c>
      <c r="O3673" t="b">
        <v>0</v>
      </c>
      <c r="R3673">
        <f t="shared" si="228"/>
        <v>0</v>
      </c>
      <c r="S3673">
        <f t="shared" si="229"/>
        <v>1</v>
      </c>
      <c r="T3673">
        <f t="shared" si="230"/>
        <v>0</v>
      </c>
      <c r="U3673">
        <f t="shared" si="231"/>
        <v>0</v>
      </c>
      <c r="V3673">
        <v>1.87333333333333</v>
      </c>
    </row>
    <row r="3674" spans="1:22" x14ac:dyDescent="0.35">
      <c r="A3674" t="s">
        <v>188</v>
      </c>
      <c r="B3674" t="s">
        <v>252</v>
      </c>
      <c r="C3674" t="s">
        <v>17</v>
      </c>
      <c r="D3674" t="s">
        <v>22</v>
      </c>
      <c r="E3674" s="1">
        <v>44603</v>
      </c>
      <c r="F3674" t="s">
        <v>20</v>
      </c>
      <c r="G3674" t="s">
        <v>53</v>
      </c>
      <c r="H3674">
        <v>15075</v>
      </c>
      <c r="I3674" t="s">
        <v>5</v>
      </c>
      <c r="J3674" t="s">
        <v>6</v>
      </c>
      <c r="K3674">
        <v>42.4</v>
      </c>
      <c r="L3674" s="2">
        <v>1.1851851851851852E-3</v>
      </c>
      <c r="M3674">
        <v>1.7066666666666599</v>
      </c>
      <c r="N3674">
        <v>2022</v>
      </c>
      <c r="O3674" t="b">
        <v>0</v>
      </c>
      <c r="R3674">
        <f t="shared" si="228"/>
        <v>0</v>
      </c>
      <c r="S3674">
        <f t="shared" si="229"/>
        <v>1</v>
      </c>
      <c r="T3674">
        <f t="shared" si="230"/>
        <v>1</v>
      </c>
      <c r="U3674">
        <f t="shared" si="231"/>
        <v>1</v>
      </c>
      <c r="V3674">
        <v>1.7066666666666599</v>
      </c>
    </row>
    <row r="3675" spans="1:22" x14ac:dyDescent="0.35">
      <c r="A3675" t="s">
        <v>58</v>
      </c>
      <c r="B3675" t="s">
        <v>30</v>
      </c>
      <c r="C3675" t="s">
        <v>17</v>
      </c>
      <c r="D3675" t="s">
        <v>18</v>
      </c>
      <c r="E3675" s="1">
        <v>44603</v>
      </c>
      <c r="F3675" t="s">
        <v>20</v>
      </c>
      <c r="G3675" t="s">
        <v>53</v>
      </c>
      <c r="H3675">
        <v>15075</v>
      </c>
      <c r="I3675" t="s">
        <v>6</v>
      </c>
      <c r="J3675" t="s">
        <v>5</v>
      </c>
      <c r="K3675">
        <v>16.8</v>
      </c>
      <c r="L3675" s="2">
        <v>8.8888888888888882E-4</v>
      </c>
      <c r="M3675">
        <v>1.28</v>
      </c>
      <c r="N3675">
        <v>2022</v>
      </c>
      <c r="O3675" t="b">
        <v>0</v>
      </c>
      <c r="R3675">
        <f t="shared" si="228"/>
        <v>0</v>
      </c>
      <c r="S3675">
        <f t="shared" si="229"/>
        <v>0</v>
      </c>
      <c r="T3675">
        <f t="shared" si="230"/>
        <v>1</v>
      </c>
      <c r="U3675">
        <f t="shared" si="231"/>
        <v>1</v>
      </c>
      <c r="V3675">
        <v>1.28</v>
      </c>
    </row>
    <row r="3676" spans="1:22" x14ac:dyDescent="0.35">
      <c r="A3676" t="s">
        <v>30</v>
      </c>
      <c r="B3676" t="s">
        <v>252</v>
      </c>
      <c r="C3676" t="s">
        <v>17</v>
      </c>
      <c r="D3676" t="s">
        <v>28</v>
      </c>
      <c r="E3676" s="1">
        <v>44603</v>
      </c>
      <c r="F3676" t="s">
        <v>20</v>
      </c>
      <c r="G3676" t="s">
        <v>53</v>
      </c>
      <c r="H3676">
        <v>15075</v>
      </c>
      <c r="I3676" t="s">
        <v>5</v>
      </c>
      <c r="J3676" t="s">
        <v>6</v>
      </c>
      <c r="K3676">
        <v>14</v>
      </c>
      <c r="L3676" s="2">
        <v>8.564814814814815E-4</v>
      </c>
      <c r="M3676">
        <v>1.2333333333333301</v>
      </c>
      <c r="N3676">
        <v>2022</v>
      </c>
      <c r="O3676" t="b">
        <v>0</v>
      </c>
      <c r="R3676">
        <f t="shared" si="228"/>
        <v>0</v>
      </c>
      <c r="S3676">
        <f t="shared" si="229"/>
        <v>1</v>
      </c>
      <c r="T3676">
        <f t="shared" si="230"/>
        <v>0</v>
      </c>
      <c r="U3676">
        <f t="shared" si="231"/>
        <v>0</v>
      </c>
      <c r="V3676">
        <v>1.2333333333333301</v>
      </c>
    </row>
    <row r="3677" spans="1:22" x14ac:dyDescent="0.35">
      <c r="A3677" t="s">
        <v>62</v>
      </c>
      <c r="B3677" t="s">
        <v>188</v>
      </c>
      <c r="C3677" t="s">
        <v>17</v>
      </c>
      <c r="D3677" t="s">
        <v>28</v>
      </c>
      <c r="E3677" s="1">
        <v>44603</v>
      </c>
      <c r="F3677" t="s">
        <v>20</v>
      </c>
      <c r="G3677" t="s">
        <v>53</v>
      </c>
      <c r="H3677">
        <v>15075</v>
      </c>
      <c r="I3677" t="s">
        <v>6</v>
      </c>
      <c r="J3677" t="s">
        <v>5</v>
      </c>
      <c r="K3677">
        <v>9.1999999999999993</v>
      </c>
      <c r="L3677" s="2">
        <v>8.0092592592592585E-4</v>
      </c>
      <c r="M3677">
        <v>1.15333333333333</v>
      </c>
      <c r="N3677">
        <v>2022</v>
      </c>
      <c r="O3677" t="b">
        <v>0</v>
      </c>
      <c r="R3677">
        <f t="shared" si="228"/>
        <v>0</v>
      </c>
      <c r="S3677">
        <f t="shared" si="229"/>
        <v>0</v>
      </c>
      <c r="T3677">
        <f t="shared" si="230"/>
        <v>0</v>
      </c>
      <c r="U3677">
        <f t="shared" si="231"/>
        <v>1</v>
      </c>
      <c r="V3677">
        <v>1.15333333333333</v>
      </c>
    </row>
    <row r="3678" spans="1:22" x14ac:dyDescent="0.35">
      <c r="A3678" t="s">
        <v>81</v>
      </c>
      <c r="B3678" t="s">
        <v>252</v>
      </c>
      <c r="C3678" t="s">
        <v>17</v>
      </c>
      <c r="D3678" t="s">
        <v>22</v>
      </c>
      <c r="E3678" s="1">
        <v>44603</v>
      </c>
      <c r="F3678" t="s">
        <v>20</v>
      </c>
      <c r="G3678" t="s">
        <v>53</v>
      </c>
      <c r="H3678">
        <v>15075</v>
      </c>
      <c r="I3678" t="s">
        <v>5</v>
      </c>
      <c r="J3678" t="s">
        <v>6</v>
      </c>
      <c r="K3678">
        <v>57.4</v>
      </c>
      <c r="L3678" s="2">
        <v>6.6435185185185184E-4</v>
      </c>
      <c r="M3678">
        <v>0.956666666666666</v>
      </c>
      <c r="N3678">
        <v>2022</v>
      </c>
      <c r="O3678" t="b">
        <v>0</v>
      </c>
      <c r="R3678">
        <f t="shared" si="228"/>
        <v>0</v>
      </c>
      <c r="S3678">
        <f t="shared" si="229"/>
        <v>1</v>
      </c>
      <c r="T3678">
        <f t="shared" si="230"/>
        <v>0</v>
      </c>
      <c r="U3678">
        <f t="shared" si="231"/>
        <v>1</v>
      </c>
      <c r="V3678">
        <v>0.956666666666666</v>
      </c>
    </row>
    <row r="3679" spans="1:22" x14ac:dyDescent="0.35">
      <c r="A3679" t="s">
        <v>379</v>
      </c>
      <c r="B3679" t="s">
        <v>58</v>
      </c>
      <c r="C3679" t="s">
        <v>17</v>
      </c>
      <c r="D3679" t="s">
        <v>22</v>
      </c>
      <c r="E3679" s="1">
        <v>44603</v>
      </c>
      <c r="F3679" t="s">
        <v>20</v>
      </c>
      <c r="G3679" t="s">
        <v>53</v>
      </c>
      <c r="H3679">
        <v>15075</v>
      </c>
      <c r="I3679" t="s">
        <v>5</v>
      </c>
      <c r="J3679" t="s">
        <v>6</v>
      </c>
      <c r="K3679">
        <v>51.2</v>
      </c>
      <c r="L3679" s="2">
        <v>5.9259259259259258E-4</v>
      </c>
      <c r="M3679">
        <v>0.85333333333333306</v>
      </c>
      <c r="N3679">
        <v>2022</v>
      </c>
      <c r="O3679" t="b">
        <v>0</v>
      </c>
      <c r="R3679">
        <f t="shared" si="228"/>
        <v>0</v>
      </c>
      <c r="S3679">
        <f t="shared" si="229"/>
        <v>1</v>
      </c>
      <c r="T3679">
        <f t="shared" si="230"/>
        <v>0</v>
      </c>
      <c r="U3679">
        <f t="shared" si="231"/>
        <v>1</v>
      </c>
      <c r="V3679">
        <v>0.85333333333333306</v>
      </c>
    </row>
    <row r="3680" spans="1:22" x14ac:dyDescent="0.35">
      <c r="A3680" t="s">
        <v>62</v>
      </c>
      <c r="B3680" t="s">
        <v>188</v>
      </c>
      <c r="C3680" t="s">
        <v>17</v>
      </c>
      <c r="D3680" t="s">
        <v>22</v>
      </c>
      <c r="E3680" s="1">
        <v>44603</v>
      </c>
      <c r="F3680" t="s">
        <v>20</v>
      </c>
      <c r="G3680" t="s">
        <v>53</v>
      </c>
      <c r="H3680">
        <v>15075</v>
      </c>
      <c r="I3680" t="s">
        <v>6</v>
      </c>
      <c r="J3680" t="s">
        <v>5</v>
      </c>
      <c r="K3680">
        <v>44.5</v>
      </c>
      <c r="L3680" s="2">
        <v>5.1504629629629632E-4</v>
      </c>
      <c r="M3680">
        <v>0.74166666666666603</v>
      </c>
      <c r="N3680">
        <v>2022</v>
      </c>
      <c r="O3680" t="b">
        <v>0</v>
      </c>
      <c r="R3680">
        <f t="shared" si="228"/>
        <v>0</v>
      </c>
      <c r="S3680">
        <f t="shared" si="229"/>
        <v>0</v>
      </c>
      <c r="T3680">
        <f t="shared" si="230"/>
        <v>0</v>
      </c>
      <c r="U3680">
        <f t="shared" si="231"/>
        <v>1</v>
      </c>
      <c r="V3680">
        <v>0.74166666666666603</v>
      </c>
    </row>
    <row r="3681" spans="1:22" x14ac:dyDescent="0.35">
      <c r="A3681" t="s">
        <v>126</v>
      </c>
      <c r="B3681" t="s">
        <v>252</v>
      </c>
      <c r="C3681" t="s">
        <v>17</v>
      </c>
      <c r="D3681" t="s">
        <v>18</v>
      </c>
      <c r="E3681" s="1">
        <v>44603</v>
      </c>
      <c r="F3681" t="s">
        <v>20</v>
      </c>
      <c r="G3681" t="s">
        <v>53</v>
      </c>
      <c r="H3681">
        <v>15075</v>
      </c>
      <c r="I3681" t="s">
        <v>5</v>
      </c>
      <c r="J3681" t="s">
        <v>6</v>
      </c>
      <c r="K3681">
        <v>32.5</v>
      </c>
      <c r="L3681" s="2">
        <v>3.7615740740740735E-4</v>
      </c>
      <c r="M3681">
        <v>0.54166666666666596</v>
      </c>
      <c r="N3681">
        <v>2022</v>
      </c>
      <c r="O3681" t="b">
        <v>0</v>
      </c>
      <c r="R3681">
        <f t="shared" si="228"/>
        <v>0</v>
      </c>
      <c r="S3681">
        <f t="shared" si="229"/>
        <v>1</v>
      </c>
      <c r="T3681">
        <f t="shared" si="230"/>
        <v>0</v>
      </c>
      <c r="U3681">
        <f t="shared" si="231"/>
        <v>0</v>
      </c>
      <c r="V3681">
        <v>0.54166666666666596</v>
      </c>
    </row>
    <row r="3682" spans="1:22" x14ac:dyDescent="0.35">
      <c r="A3682" t="s">
        <v>182</v>
      </c>
      <c r="B3682" t="s">
        <v>35</v>
      </c>
      <c r="C3682" t="s">
        <v>17</v>
      </c>
      <c r="D3682" t="s">
        <v>22</v>
      </c>
      <c r="E3682" s="1">
        <v>44604</v>
      </c>
      <c r="F3682" t="s">
        <v>38</v>
      </c>
      <c r="G3682" t="s">
        <v>183</v>
      </c>
      <c r="H3682">
        <v>20072</v>
      </c>
      <c r="I3682" t="s">
        <v>6</v>
      </c>
      <c r="J3682" t="s">
        <v>5</v>
      </c>
      <c r="K3682">
        <v>50.7</v>
      </c>
      <c r="L3682" s="2">
        <v>1.2812500000000001E-3</v>
      </c>
      <c r="M3682">
        <v>1.845</v>
      </c>
      <c r="N3682">
        <v>2022</v>
      </c>
      <c r="O3682" t="b">
        <v>0</v>
      </c>
      <c r="R3682">
        <f t="shared" si="228"/>
        <v>0</v>
      </c>
      <c r="S3682">
        <f t="shared" si="229"/>
        <v>0</v>
      </c>
      <c r="T3682">
        <f t="shared" si="230"/>
        <v>0</v>
      </c>
      <c r="U3682">
        <f t="shared" si="231"/>
        <v>0</v>
      </c>
      <c r="V3682">
        <v>1.845</v>
      </c>
    </row>
    <row r="3683" spans="1:22" x14ac:dyDescent="0.35">
      <c r="A3683" t="s">
        <v>35</v>
      </c>
      <c r="B3683" t="s">
        <v>182</v>
      </c>
      <c r="C3683" t="s">
        <v>17</v>
      </c>
      <c r="D3683" t="s">
        <v>18</v>
      </c>
      <c r="E3683" s="1">
        <v>44604</v>
      </c>
      <c r="F3683" t="s">
        <v>38</v>
      </c>
      <c r="G3683" t="s">
        <v>183</v>
      </c>
      <c r="H3683">
        <v>20072</v>
      </c>
      <c r="I3683" t="s">
        <v>5</v>
      </c>
      <c r="J3683" t="s">
        <v>6</v>
      </c>
      <c r="K3683">
        <v>50.7</v>
      </c>
      <c r="L3683" s="2">
        <v>1.2812500000000001E-3</v>
      </c>
      <c r="M3683">
        <v>1.845</v>
      </c>
      <c r="N3683">
        <v>2022</v>
      </c>
      <c r="O3683" t="b">
        <v>0</v>
      </c>
      <c r="R3683">
        <f t="shared" si="228"/>
        <v>0</v>
      </c>
      <c r="S3683">
        <f t="shared" si="229"/>
        <v>1</v>
      </c>
      <c r="T3683">
        <f t="shared" si="230"/>
        <v>1</v>
      </c>
      <c r="U3683">
        <f t="shared" si="231"/>
        <v>1</v>
      </c>
      <c r="V3683">
        <v>1.845</v>
      </c>
    </row>
    <row r="3684" spans="1:22" x14ac:dyDescent="0.35">
      <c r="A3684" t="s">
        <v>341</v>
      </c>
      <c r="B3684" t="s">
        <v>182</v>
      </c>
      <c r="C3684" t="s">
        <v>17</v>
      </c>
      <c r="D3684" t="s">
        <v>28</v>
      </c>
      <c r="E3684" s="1">
        <v>44604</v>
      </c>
      <c r="F3684" t="s">
        <v>38</v>
      </c>
      <c r="G3684" t="s">
        <v>183</v>
      </c>
      <c r="H3684">
        <v>20072</v>
      </c>
      <c r="I3684" t="s">
        <v>5</v>
      </c>
      <c r="J3684" t="s">
        <v>6</v>
      </c>
      <c r="K3684">
        <v>28</v>
      </c>
      <c r="L3684" s="2">
        <v>1.0185185185185186E-3</v>
      </c>
      <c r="M3684">
        <v>1.4666666666666599</v>
      </c>
      <c r="N3684">
        <v>2022</v>
      </c>
      <c r="O3684" t="b">
        <v>0</v>
      </c>
      <c r="R3684">
        <f t="shared" si="228"/>
        <v>0</v>
      </c>
      <c r="S3684">
        <f t="shared" si="229"/>
        <v>1</v>
      </c>
      <c r="T3684">
        <f t="shared" si="230"/>
        <v>0</v>
      </c>
      <c r="U3684">
        <f t="shared" si="231"/>
        <v>1</v>
      </c>
      <c r="V3684">
        <v>1.4666666666666599</v>
      </c>
    </row>
    <row r="3685" spans="1:22" x14ac:dyDescent="0.35">
      <c r="A3685" t="s">
        <v>230</v>
      </c>
      <c r="B3685" t="s">
        <v>385</v>
      </c>
      <c r="C3685" t="s">
        <v>17</v>
      </c>
      <c r="D3685" t="s">
        <v>22</v>
      </c>
      <c r="E3685" s="1">
        <v>44604</v>
      </c>
      <c r="F3685" t="s">
        <v>38</v>
      </c>
      <c r="G3685" t="s">
        <v>183</v>
      </c>
      <c r="H3685">
        <v>20072</v>
      </c>
      <c r="I3685" t="s">
        <v>6</v>
      </c>
      <c r="J3685" t="s">
        <v>5</v>
      </c>
      <c r="K3685">
        <v>27.2</v>
      </c>
      <c r="L3685" s="2">
        <v>1.0092592592592592E-3</v>
      </c>
      <c r="M3685">
        <v>1.45333333333333</v>
      </c>
      <c r="N3685">
        <v>2022</v>
      </c>
      <c r="O3685" t="b">
        <v>0</v>
      </c>
      <c r="R3685">
        <f t="shared" si="228"/>
        <v>0</v>
      </c>
      <c r="S3685">
        <f t="shared" si="229"/>
        <v>0</v>
      </c>
      <c r="T3685">
        <f t="shared" si="230"/>
        <v>0</v>
      </c>
      <c r="U3685">
        <f t="shared" si="231"/>
        <v>1</v>
      </c>
      <c r="V3685">
        <v>1.45333333333333</v>
      </c>
    </row>
    <row r="3686" spans="1:22" x14ac:dyDescent="0.35">
      <c r="A3686" t="s">
        <v>293</v>
      </c>
      <c r="B3686" t="s">
        <v>385</v>
      </c>
      <c r="C3686" t="s">
        <v>17</v>
      </c>
      <c r="D3686" t="s">
        <v>22</v>
      </c>
      <c r="E3686" s="1">
        <v>44604</v>
      </c>
      <c r="F3686" t="s">
        <v>38</v>
      </c>
      <c r="G3686" t="s">
        <v>183</v>
      </c>
      <c r="H3686">
        <v>20072</v>
      </c>
      <c r="I3686" t="s">
        <v>6</v>
      </c>
      <c r="J3686" t="s">
        <v>5</v>
      </c>
      <c r="K3686">
        <v>20.8</v>
      </c>
      <c r="L3686" s="2">
        <v>9.3518518518518516E-4</v>
      </c>
      <c r="M3686">
        <v>1.34666666666666</v>
      </c>
      <c r="N3686">
        <v>2022</v>
      </c>
      <c r="O3686" t="b">
        <v>0</v>
      </c>
      <c r="R3686">
        <f t="shared" si="228"/>
        <v>0</v>
      </c>
      <c r="S3686">
        <f t="shared" si="229"/>
        <v>0</v>
      </c>
      <c r="T3686">
        <f t="shared" si="230"/>
        <v>0</v>
      </c>
      <c r="U3686">
        <f t="shared" si="231"/>
        <v>1</v>
      </c>
      <c r="V3686">
        <v>1.34666666666666</v>
      </c>
    </row>
    <row r="3687" spans="1:22" x14ac:dyDescent="0.35">
      <c r="A3687" t="s">
        <v>35</v>
      </c>
      <c r="B3687" t="s">
        <v>186</v>
      </c>
      <c r="C3687" t="s">
        <v>17</v>
      </c>
      <c r="D3687" t="s">
        <v>28</v>
      </c>
      <c r="E3687" s="1">
        <v>44604</v>
      </c>
      <c r="F3687" t="s">
        <v>38</v>
      </c>
      <c r="G3687" t="s">
        <v>183</v>
      </c>
      <c r="H3687">
        <v>20072</v>
      </c>
      <c r="I3687" t="s">
        <v>5</v>
      </c>
      <c r="J3687" t="s">
        <v>6</v>
      </c>
      <c r="K3687">
        <v>3.1</v>
      </c>
      <c r="L3687" s="2">
        <v>7.303240740740741E-4</v>
      </c>
      <c r="M3687">
        <v>1.0516666666666601</v>
      </c>
      <c r="N3687">
        <v>2022</v>
      </c>
      <c r="O3687" t="b">
        <v>0</v>
      </c>
      <c r="R3687">
        <f t="shared" si="228"/>
        <v>0</v>
      </c>
      <c r="S3687">
        <f t="shared" si="229"/>
        <v>1</v>
      </c>
      <c r="T3687">
        <f t="shared" si="230"/>
        <v>1</v>
      </c>
      <c r="U3687">
        <f t="shared" si="231"/>
        <v>1</v>
      </c>
      <c r="V3687">
        <v>1.0516666666666601</v>
      </c>
    </row>
    <row r="3688" spans="1:22" x14ac:dyDescent="0.35">
      <c r="A3688" t="s">
        <v>39</v>
      </c>
      <c r="B3688" t="s">
        <v>182</v>
      </c>
      <c r="C3688" t="s">
        <v>17</v>
      </c>
      <c r="D3688" t="s">
        <v>18</v>
      </c>
      <c r="E3688" s="1">
        <v>44604</v>
      </c>
      <c r="F3688" t="s">
        <v>38</v>
      </c>
      <c r="G3688" t="s">
        <v>183</v>
      </c>
      <c r="H3688">
        <v>20072</v>
      </c>
      <c r="I3688" t="s">
        <v>5</v>
      </c>
      <c r="J3688" t="s">
        <v>6</v>
      </c>
      <c r="K3688">
        <v>46.6</v>
      </c>
      <c r="L3688" s="2">
        <v>5.3935185185185195E-4</v>
      </c>
      <c r="M3688">
        <v>0.77666666666666595</v>
      </c>
      <c r="N3688">
        <v>2022</v>
      </c>
      <c r="O3688" t="b">
        <v>0</v>
      </c>
      <c r="R3688">
        <f t="shared" si="228"/>
        <v>0</v>
      </c>
      <c r="S3688">
        <f t="shared" si="229"/>
        <v>1</v>
      </c>
      <c r="T3688">
        <f t="shared" si="230"/>
        <v>1</v>
      </c>
      <c r="U3688">
        <f t="shared" si="231"/>
        <v>0</v>
      </c>
      <c r="V3688">
        <v>0.77666666666666595</v>
      </c>
    </row>
    <row r="3689" spans="1:22" x14ac:dyDescent="0.35">
      <c r="A3689" t="s">
        <v>39</v>
      </c>
      <c r="B3689" t="s">
        <v>230</v>
      </c>
      <c r="C3689" t="s">
        <v>17</v>
      </c>
      <c r="D3689" t="s">
        <v>25</v>
      </c>
      <c r="E3689" s="1">
        <v>44604</v>
      </c>
      <c r="F3689" t="s">
        <v>38</v>
      </c>
      <c r="G3689" t="s">
        <v>183</v>
      </c>
      <c r="H3689">
        <v>20072</v>
      </c>
      <c r="I3689" t="s">
        <v>5</v>
      </c>
      <c r="J3689" t="s">
        <v>6</v>
      </c>
      <c r="K3689">
        <v>14.1</v>
      </c>
      <c r="L3689" s="2">
        <v>1.6319444444444443E-4</v>
      </c>
      <c r="M3689">
        <v>0.23499999999999999</v>
      </c>
      <c r="N3689">
        <v>2022</v>
      </c>
      <c r="O3689" t="b">
        <v>0</v>
      </c>
      <c r="R3689">
        <f t="shared" si="228"/>
        <v>0</v>
      </c>
      <c r="S3689">
        <f t="shared" si="229"/>
        <v>1</v>
      </c>
      <c r="T3689">
        <f t="shared" si="230"/>
        <v>1</v>
      </c>
      <c r="U3689">
        <f t="shared" si="231"/>
        <v>0</v>
      </c>
      <c r="V3689">
        <v>0.23499999999999999</v>
      </c>
    </row>
    <row r="3690" spans="1:22" x14ac:dyDescent="0.35">
      <c r="A3690" t="s">
        <v>420</v>
      </c>
      <c r="B3690" t="s">
        <v>182</v>
      </c>
      <c r="C3690" t="s">
        <v>17</v>
      </c>
      <c r="D3690" t="s">
        <v>28</v>
      </c>
      <c r="E3690" s="1">
        <v>44604</v>
      </c>
      <c r="F3690" t="s">
        <v>38</v>
      </c>
      <c r="G3690" t="s">
        <v>183</v>
      </c>
      <c r="H3690">
        <v>20072</v>
      </c>
      <c r="I3690" t="s">
        <v>5</v>
      </c>
      <c r="J3690" t="s">
        <v>6</v>
      </c>
      <c r="K3690">
        <v>4.0999999999999996</v>
      </c>
      <c r="L3690" s="2">
        <v>4.7453703703703694E-5</v>
      </c>
      <c r="M3690">
        <v>6.8333333333333302E-2</v>
      </c>
      <c r="N3690">
        <v>2022</v>
      </c>
      <c r="O3690" t="b">
        <v>0</v>
      </c>
      <c r="R3690">
        <f t="shared" si="228"/>
        <v>0</v>
      </c>
      <c r="S3690">
        <f t="shared" si="229"/>
        <v>1</v>
      </c>
      <c r="T3690">
        <f t="shared" si="230"/>
        <v>0</v>
      </c>
      <c r="U3690">
        <f t="shared" si="231"/>
        <v>1</v>
      </c>
      <c r="V3690">
        <v>6.8333333333333302E-2</v>
      </c>
    </row>
    <row r="3691" spans="1:22" x14ac:dyDescent="0.35">
      <c r="A3691" t="s">
        <v>102</v>
      </c>
      <c r="B3691" t="s">
        <v>201</v>
      </c>
      <c r="C3691" t="s">
        <v>17</v>
      </c>
      <c r="D3691" t="s">
        <v>28</v>
      </c>
      <c r="E3691" s="1">
        <v>44604</v>
      </c>
      <c r="F3691" t="s">
        <v>197</v>
      </c>
      <c r="G3691" t="s">
        <v>93</v>
      </c>
      <c r="H3691">
        <v>20028</v>
      </c>
      <c r="I3691" t="s">
        <v>6</v>
      </c>
      <c r="J3691" t="s">
        <v>5</v>
      </c>
      <c r="K3691">
        <v>55.5</v>
      </c>
      <c r="L3691" s="2">
        <v>1.3368055555555555E-3</v>
      </c>
      <c r="M3691">
        <v>1.925</v>
      </c>
      <c r="N3691">
        <v>2022</v>
      </c>
      <c r="O3691" t="b">
        <v>0</v>
      </c>
      <c r="R3691">
        <f t="shared" si="228"/>
        <v>0</v>
      </c>
      <c r="S3691">
        <f t="shared" si="229"/>
        <v>0</v>
      </c>
      <c r="T3691">
        <f t="shared" si="230"/>
        <v>0</v>
      </c>
      <c r="U3691">
        <f t="shared" si="231"/>
        <v>0</v>
      </c>
      <c r="V3691">
        <v>1.925</v>
      </c>
    </row>
    <row r="3692" spans="1:22" x14ac:dyDescent="0.35">
      <c r="A3692" t="s">
        <v>195</v>
      </c>
      <c r="B3692" t="s">
        <v>96</v>
      </c>
      <c r="C3692" t="s">
        <v>17</v>
      </c>
      <c r="D3692" t="s">
        <v>25</v>
      </c>
      <c r="E3692" s="1">
        <v>44604</v>
      </c>
      <c r="F3692" t="s">
        <v>197</v>
      </c>
      <c r="G3692" t="s">
        <v>93</v>
      </c>
      <c r="H3692">
        <v>20028</v>
      </c>
      <c r="I3692" t="s">
        <v>5</v>
      </c>
      <c r="J3692" t="s">
        <v>6</v>
      </c>
      <c r="K3692">
        <v>53.4</v>
      </c>
      <c r="L3692" s="2">
        <v>1.3125000000000001E-3</v>
      </c>
      <c r="M3692">
        <v>1.89</v>
      </c>
      <c r="N3692">
        <v>2022</v>
      </c>
      <c r="O3692" t="b">
        <v>0</v>
      </c>
      <c r="R3692">
        <f t="shared" si="228"/>
        <v>0</v>
      </c>
      <c r="S3692">
        <f t="shared" si="229"/>
        <v>1</v>
      </c>
      <c r="T3692">
        <f t="shared" si="230"/>
        <v>0</v>
      </c>
      <c r="U3692">
        <f t="shared" si="231"/>
        <v>0</v>
      </c>
      <c r="V3692">
        <v>1.89</v>
      </c>
    </row>
    <row r="3693" spans="1:22" x14ac:dyDescent="0.35">
      <c r="A3693" t="s">
        <v>96</v>
      </c>
      <c r="B3693" t="s">
        <v>201</v>
      </c>
      <c r="C3693" t="s">
        <v>17</v>
      </c>
      <c r="D3693" t="s">
        <v>25</v>
      </c>
      <c r="E3693" s="1">
        <v>44604</v>
      </c>
      <c r="F3693" t="s">
        <v>197</v>
      </c>
      <c r="G3693" t="s">
        <v>93</v>
      </c>
      <c r="H3693">
        <v>20028</v>
      </c>
      <c r="I3693" t="s">
        <v>6</v>
      </c>
      <c r="J3693" t="s">
        <v>5</v>
      </c>
      <c r="K3693">
        <v>28</v>
      </c>
      <c r="L3693" s="2">
        <v>1.0185185185185186E-3</v>
      </c>
      <c r="M3693">
        <v>1.4666666666666599</v>
      </c>
      <c r="N3693">
        <v>2022</v>
      </c>
      <c r="O3693" t="b">
        <v>0</v>
      </c>
      <c r="R3693">
        <f t="shared" si="228"/>
        <v>0</v>
      </c>
      <c r="S3693">
        <f t="shared" si="229"/>
        <v>0</v>
      </c>
      <c r="T3693">
        <f t="shared" si="230"/>
        <v>0</v>
      </c>
      <c r="U3693">
        <f t="shared" si="231"/>
        <v>1</v>
      </c>
      <c r="V3693">
        <v>1.4666666666666599</v>
      </c>
    </row>
    <row r="3694" spans="1:22" x14ac:dyDescent="0.35">
      <c r="A3694" t="s">
        <v>200</v>
      </c>
      <c r="B3694" t="s">
        <v>131</v>
      </c>
      <c r="C3694" t="s">
        <v>17</v>
      </c>
      <c r="D3694" t="s">
        <v>25</v>
      </c>
      <c r="E3694" s="1">
        <v>44604</v>
      </c>
      <c r="F3694" t="s">
        <v>197</v>
      </c>
      <c r="G3694" t="s">
        <v>93</v>
      </c>
      <c r="H3694">
        <v>20028</v>
      </c>
      <c r="I3694" t="s">
        <v>5</v>
      </c>
      <c r="J3694" t="s">
        <v>6</v>
      </c>
      <c r="K3694">
        <v>27.7</v>
      </c>
      <c r="L3694" s="2">
        <v>1.0150462962962962E-3</v>
      </c>
      <c r="M3694">
        <v>1.46166666666666</v>
      </c>
      <c r="N3694">
        <v>2022</v>
      </c>
      <c r="O3694" t="b">
        <v>0</v>
      </c>
      <c r="R3694">
        <f t="shared" si="228"/>
        <v>0</v>
      </c>
      <c r="S3694">
        <f t="shared" si="229"/>
        <v>1</v>
      </c>
      <c r="T3694">
        <f t="shared" si="230"/>
        <v>0</v>
      </c>
      <c r="U3694">
        <f t="shared" si="231"/>
        <v>1</v>
      </c>
      <c r="V3694">
        <v>1.46166666666666</v>
      </c>
    </row>
    <row r="3695" spans="1:22" x14ac:dyDescent="0.35">
      <c r="A3695" t="s">
        <v>195</v>
      </c>
      <c r="B3695" t="s">
        <v>96</v>
      </c>
      <c r="C3695" t="s">
        <v>17</v>
      </c>
      <c r="D3695" t="s">
        <v>18</v>
      </c>
      <c r="E3695" s="1">
        <v>44604</v>
      </c>
      <c r="F3695" t="s">
        <v>197</v>
      </c>
      <c r="G3695" t="s">
        <v>93</v>
      </c>
      <c r="H3695">
        <v>20028</v>
      </c>
      <c r="I3695" t="s">
        <v>5</v>
      </c>
      <c r="J3695" t="s">
        <v>6</v>
      </c>
      <c r="K3695">
        <v>11.1</v>
      </c>
      <c r="L3695" s="2">
        <v>8.2291666666666667E-4</v>
      </c>
      <c r="M3695">
        <v>1.1850000000000001</v>
      </c>
      <c r="N3695">
        <v>2022</v>
      </c>
      <c r="O3695" t="b">
        <v>0</v>
      </c>
      <c r="R3695">
        <f t="shared" si="228"/>
        <v>0</v>
      </c>
      <c r="S3695">
        <f t="shared" si="229"/>
        <v>1</v>
      </c>
      <c r="T3695">
        <f t="shared" si="230"/>
        <v>0</v>
      </c>
      <c r="U3695">
        <f t="shared" si="231"/>
        <v>0</v>
      </c>
      <c r="V3695">
        <v>1.1850000000000001</v>
      </c>
    </row>
    <row r="3696" spans="1:22" x14ac:dyDescent="0.35">
      <c r="A3696" t="s">
        <v>195</v>
      </c>
      <c r="B3696" t="s">
        <v>96</v>
      </c>
      <c r="C3696" t="s">
        <v>17</v>
      </c>
      <c r="D3696" t="s">
        <v>18</v>
      </c>
      <c r="E3696" s="1">
        <v>44604</v>
      </c>
      <c r="F3696" t="s">
        <v>197</v>
      </c>
      <c r="G3696" t="s">
        <v>93</v>
      </c>
      <c r="H3696">
        <v>20028</v>
      </c>
      <c r="I3696" t="s">
        <v>5</v>
      </c>
      <c r="J3696" t="s">
        <v>6</v>
      </c>
      <c r="K3696">
        <v>53</v>
      </c>
      <c r="L3696" s="2">
        <v>6.134259259259259E-4</v>
      </c>
      <c r="M3696">
        <v>0.88333333333333297</v>
      </c>
      <c r="N3696">
        <v>2022</v>
      </c>
      <c r="O3696" t="b">
        <v>0</v>
      </c>
      <c r="R3696">
        <f t="shared" si="228"/>
        <v>0</v>
      </c>
      <c r="S3696">
        <f t="shared" si="229"/>
        <v>1</v>
      </c>
      <c r="T3696">
        <f t="shared" si="230"/>
        <v>0</v>
      </c>
      <c r="U3696">
        <f t="shared" si="231"/>
        <v>0</v>
      </c>
      <c r="V3696">
        <v>0.88333333333333297</v>
      </c>
    </row>
    <row r="3697" spans="1:22" x14ac:dyDescent="0.35">
      <c r="A3697" t="s">
        <v>200</v>
      </c>
      <c r="B3697" t="s">
        <v>96</v>
      </c>
      <c r="C3697" t="s">
        <v>32</v>
      </c>
      <c r="D3697" t="s">
        <v>28</v>
      </c>
      <c r="E3697" s="1">
        <v>44604</v>
      </c>
      <c r="F3697" t="s">
        <v>197</v>
      </c>
      <c r="G3697" t="s">
        <v>93</v>
      </c>
      <c r="H3697">
        <v>20028</v>
      </c>
      <c r="I3697" t="s">
        <v>5</v>
      </c>
      <c r="J3697" t="s">
        <v>6</v>
      </c>
      <c r="K3697">
        <v>23</v>
      </c>
      <c r="L3697" s="2">
        <v>2.6620370370370372E-4</v>
      </c>
      <c r="M3697">
        <v>0.38333333333333303</v>
      </c>
      <c r="N3697">
        <v>2022</v>
      </c>
      <c r="O3697" t="b">
        <v>0</v>
      </c>
      <c r="R3697">
        <f t="shared" si="228"/>
        <v>1</v>
      </c>
      <c r="S3697">
        <f t="shared" si="229"/>
        <v>1</v>
      </c>
      <c r="T3697">
        <f t="shared" si="230"/>
        <v>0</v>
      </c>
      <c r="U3697">
        <f t="shared" si="231"/>
        <v>1</v>
      </c>
      <c r="V3697">
        <v>0.38333333333333303</v>
      </c>
    </row>
    <row r="3698" spans="1:22" x14ac:dyDescent="0.35">
      <c r="A3698" t="s">
        <v>202</v>
      </c>
      <c r="B3698" t="s">
        <v>102</v>
      </c>
      <c r="C3698" t="s">
        <v>17</v>
      </c>
      <c r="D3698" t="s">
        <v>25</v>
      </c>
      <c r="E3698" s="1">
        <v>44604</v>
      </c>
      <c r="F3698" t="s">
        <v>197</v>
      </c>
      <c r="G3698" t="s">
        <v>93</v>
      </c>
      <c r="H3698">
        <v>20028</v>
      </c>
      <c r="I3698" t="s">
        <v>5</v>
      </c>
      <c r="J3698" t="s">
        <v>6</v>
      </c>
      <c r="K3698">
        <v>21.2</v>
      </c>
      <c r="L3698" s="2">
        <v>2.4537037037037035E-4</v>
      </c>
      <c r="M3698">
        <v>0.353333333333333</v>
      </c>
      <c r="N3698">
        <v>2022</v>
      </c>
      <c r="O3698" t="b">
        <v>0</v>
      </c>
      <c r="R3698">
        <f t="shared" si="228"/>
        <v>0</v>
      </c>
      <c r="S3698">
        <f t="shared" si="229"/>
        <v>1</v>
      </c>
      <c r="T3698">
        <f t="shared" si="230"/>
        <v>0</v>
      </c>
      <c r="U3698">
        <f t="shared" si="231"/>
        <v>1</v>
      </c>
      <c r="V3698">
        <v>0.353333333333333</v>
      </c>
    </row>
    <row r="3699" spans="1:22" x14ac:dyDescent="0.35">
      <c r="A3699" t="s">
        <v>201</v>
      </c>
      <c r="B3699" t="s">
        <v>102</v>
      </c>
      <c r="C3699" t="s">
        <v>17</v>
      </c>
      <c r="D3699" t="s">
        <v>18</v>
      </c>
      <c r="E3699" s="1">
        <v>44604</v>
      </c>
      <c r="F3699" t="s">
        <v>197</v>
      </c>
      <c r="G3699" t="s">
        <v>93</v>
      </c>
      <c r="H3699">
        <v>20028</v>
      </c>
      <c r="I3699" t="s">
        <v>5</v>
      </c>
      <c r="J3699" t="s">
        <v>6</v>
      </c>
      <c r="K3699">
        <v>19.7</v>
      </c>
      <c r="L3699" s="2">
        <v>2.2800925925925926E-4</v>
      </c>
      <c r="M3699">
        <v>0.32833333333333298</v>
      </c>
      <c r="N3699">
        <v>2022</v>
      </c>
      <c r="O3699" t="b">
        <v>0</v>
      </c>
      <c r="R3699">
        <f t="shared" si="228"/>
        <v>0</v>
      </c>
      <c r="S3699">
        <f t="shared" si="229"/>
        <v>1</v>
      </c>
      <c r="T3699">
        <f t="shared" si="230"/>
        <v>1</v>
      </c>
      <c r="U3699">
        <f t="shared" si="231"/>
        <v>0</v>
      </c>
      <c r="V3699">
        <v>0.32833333333333298</v>
      </c>
    </row>
    <row r="3700" spans="1:22" x14ac:dyDescent="0.35">
      <c r="A3700" t="s">
        <v>200</v>
      </c>
      <c r="B3700" t="s">
        <v>131</v>
      </c>
      <c r="C3700" t="s">
        <v>17</v>
      </c>
      <c r="D3700" t="s">
        <v>22</v>
      </c>
      <c r="E3700" s="1">
        <v>44604</v>
      </c>
      <c r="F3700" t="s">
        <v>197</v>
      </c>
      <c r="G3700" t="s">
        <v>93</v>
      </c>
      <c r="H3700">
        <v>20028</v>
      </c>
      <c r="I3700" t="s">
        <v>5</v>
      </c>
      <c r="J3700" t="s">
        <v>6</v>
      </c>
      <c r="K3700">
        <v>6.3</v>
      </c>
      <c r="L3700" s="2">
        <v>7.2916666666666673E-5</v>
      </c>
      <c r="M3700">
        <v>0.105</v>
      </c>
      <c r="N3700">
        <v>2022</v>
      </c>
      <c r="O3700" t="b">
        <v>0</v>
      </c>
      <c r="R3700">
        <f t="shared" si="228"/>
        <v>0</v>
      </c>
      <c r="S3700">
        <f t="shared" si="229"/>
        <v>1</v>
      </c>
      <c r="T3700">
        <f t="shared" si="230"/>
        <v>0</v>
      </c>
      <c r="U3700">
        <f t="shared" si="231"/>
        <v>1</v>
      </c>
      <c r="V3700">
        <v>0.105</v>
      </c>
    </row>
    <row r="3701" spans="1:22" x14ac:dyDescent="0.35">
      <c r="A3701" t="s">
        <v>406</v>
      </c>
      <c r="B3701" t="s">
        <v>137</v>
      </c>
      <c r="C3701" t="s">
        <v>17</v>
      </c>
      <c r="D3701" t="s">
        <v>22</v>
      </c>
      <c r="E3701" s="1">
        <v>44604</v>
      </c>
      <c r="F3701" t="s">
        <v>92</v>
      </c>
      <c r="G3701" t="s">
        <v>134</v>
      </c>
      <c r="H3701">
        <v>18064</v>
      </c>
      <c r="I3701" t="s">
        <v>5</v>
      </c>
      <c r="J3701" t="s">
        <v>6</v>
      </c>
      <c r="K3701">
        <v>58.8</v>
      </c>
      <c r="L3701" s="2">
        <v>1.3750000000000001E-3</v>
      </c>
      <c r="M3701">
        <v>1.98</v>
      </c>
      <c r="N3701">
        <v>2022</v>
      </c>
      <c r="O3701" t="b">
        <v>0</v>
      </c>
      <c r="R3701">
        <f t="shared" si="228"/>
        <v>0</v>
      </c>
      <c r="S3701">
        <f t="shared" si="229"/>
        <v>1</v>
      </c>
      <c r="T3701">
        <f t="shared" si="230"/>
        <v>1</v>
      </c>
      <c r="U3701">
        <f t="shared" si="231"/>
        <v>1</v>
      </c>
      <c r="V3701">
        <v>1.98</v>
      </c>
    </row>
    <row r="3702" spans="1:22" x14ac:dyDescent="0.35">
      <c r="A3702" t="s">
        <v>235</v>
      </c>
      <c r="B3702" t="s">
        <v>314</v>
      </c>
      <c r="C3702" t="s">
        <v>17</v>
      </c>
      <c r="D3702" t="s">
        <v>22</v>
      </c>
      <c r="E3702" s="1">
        <v>44604</v>
      </c>
      <c r="F3702" t="s">
        <v>92</v>
      </c>
      <c r="G3702" t="s">
        <v>134</v>
      </c>
      <c r="H3702">
        <v>18064</v>
      </c>
      <c r="I3702" t="s">
        <v>6</v>
      </c>
      <c r="J3702" t="s">
        <v>5</v>
      </c>
      <c r="K3702">
        <v>46.4</v>
      </c>
      <c r="L3702" s="2">
        <v>1.2314814814814816E-3</v>
      </c>
      <c r="M3702">
        <v>1.7733333333333301</v>
      </c>
      <c r="N3702">
        <v>2022</v>
      </c>
      <c r="O3702" t="b">
        <v>0</v>
      </c>
      <c r="R3702">
        <f t="shared" si="228"/>
        <v>0</v>
      </c>
      <c r="S3702">
        <f t="shared" si="229"/>
        <v>0</v>
      </c>
      <c r="T3702">
        <f t="shared" si="230"/>
        <v>0</v>
      </c>
      <c r="U3702">
        <f t="shared" si="231"/>
        <v>1</v>
      </c>
      <c r="V3702">
        <v>1.7733333333333301</v>
      </c>
    </row>
    <row r="3703" spans="1:22" x14ac:dyDescent="0.35">
      <c r="A3703" t="s">
        <v>136</v>
      </c>
      <c r="B3703" t="s">
        <v>97</v>
      </c>
      <c r="C3703" t="s">
        <v>17</v>
      </c>
      <c r="D3703" t="s">
        <v>22</v>
      </c>
      <c r="E3703" s="1">
        <v>44604</v>
      </c>
      <c r="F3703" t="s">
        <v>92</v>
      </c>
      <c r="G3703" t="s">
        <v>134</v>
      </c>
      <c r="H3703">
        <v>18064</v>
      </c>
      <c r="I3703" t="s">
        <v>6</v>
      </c>
      <c r="J3703" t="s">
        <v>5</v>
      </c>
      <c r="K3703">
        <v>43</v>
      </c>
      <c r="L3703" s="2">
        <v>1.1921296296296296E-3</v>
      </c>
      <c r="M3703">
        <v>1.7166666666666599</v>
      </c>
      <c r="N3703">
        <v>2022</v>
      </c>
      <c r="O3703" t="b">
        <v>0</v>
      </c>
      <c r="R3703">
        <f t="shared" si="228"/>
        <v>0</v>
      </c>
      <c r="S3703">
        <f t="shared" si="229"/>
        <v>0</v>
      </c>
      <c r="T3703">
        <f t="shared" si="230"/>
        <v>0</v>
      </c>
      <c r="U3703">
        <f t="shared" si="231"/>
        <v>1</v>
      </c>
      <c r="V3703">
        <v>1.7166666666666599</v>
      </c>
    </row>
    <row r="3704" spans="1:22" x14ac:dyDescent="0.35">
      <c r="A3704" t="s">
        <v>151</v>
      </c>
      <c r="B3704" t="s">
        <v>406</v>
      </c>
      <c r="C3704" t="s">
        <v>17</v>
      </c>
      <c r="D3704" t="s">
        <v>28</v>
      </c>
      <c r="E3704" s="1">
        <v>44604</v>
      </c>
      <c r="F3704" t="s">
        <v>92</v>
      </c>
      <c r="G3704" t="s">
        <v>134</v>
      </c>
      <c r="H3704">
        <v>18064</v>
      </c>
      <c r="I3704" t="s">
        <v>6</v>
      </c>
      <c r="J3704" t="s">
        <v>5</v>
      </c>
      <c r="K3704">
        <v>37.799999999999997</v>
      </c>
      <c r="L3704" s="2">
        <v>1.1319444444444443E-3</v>
      </c>
      <c r="M3704">
        <v>1.63</v>
      </c>
      <c r="N3704">
        <v>2022</v>
      </c>
      <c r="O3704" t="b">
        <v>0</v>
      </c>
      <c r="R3704">
        <f t="shared" si="228"/>
        <v>0</v>
      </c>
      <c r="S3704">
        <f t="shared" si="229"/>
        <v>0</v>
      </c>
      <c r="T3704">
        <f t="shared" si="230"/>
        <v>0</v>
      </c>
      <c r="U3704">
        <f t="shared" si="231"/>
        <v>1</v>
      </c>
      <c r="V3704">
        <v>1.63</v>
      </c>
    </row>
    <row r="3705" spans="1:22" x14ac:dyDescent="0.35">
      <c r="A3705" t="s">
        <v>137</v>
      </c>
      <c r="B3705" t="s">
        <v>98</v>
      </c>
      <c r="C3705" t="s">
        <v>17</v>
      </c>
      <c r="D3705" t="s">
        <v>18</v>
      </c>
      <c r="E3705" s="1">
        <v>44604</v>
      </c>
      <c r="F3705" t="s">
        <v>92</v>
      </c>
      <c r="G3705" t="s">
        <v>134</v>
      </c>
      <c r="H3705">
        <v>18064</v>
      </c>
      <c r="I3705" t="s">
        <v>6</v>
      </c>
      <c r="J3705" t="s">
        <v>5</v>
      </c>
      <c r="K3705">
        <v>22</v>
      </c>
      <c r="L3705" s="2">
        <v>9.4907407407407408E-4</v>
      </c>
      <c r="M3705">
        <v>1.36666666666666</v>
      </c>
      <c r="N3705">
        <v>2022</v>
      </c>
      <c r="O3705" t="b">
        <v>0</v>
      </c>
      <c r="R3705">
        <f t="shared" si="228"/>
        <v>0</v>
      </c>
      <c r="S3705">
        <f t="shared" si="229"/>
        <v>0</v>
      </c>
      <c r="T3705">
        <f t="shared" si="230"/>
        <v>1</v>
      </c>
      <c r="U3705">
        <f t="shared" si="231"/>
        <v>1</v>
      </c>
      <c r="V3705">
        <v>1.36666666666666</v>
      </c>
    </row>
    <row r="3706" spans="1:22" x14ac:dyDescent="0.35">
      <c r="A3706" t="s">
        <v>98</v>
      </c>
      <c r="B3706" t="s">
        <v>137</v>
      </c>
      <c r="C3706" t="s">
        <v>17</v>
      </c>
      <c r="D3706" t="s">
        <v>22</v>
      </c>
      <c r="E3706" s="1">
        <v>44604</v>
      </c>
      <c r="F3706" t="s">
        <v>92</v>
      </c>
      <c r="G3706" t="s">
        <v>134</v>
      </c>
      <c r="H3706">
        <v>18064</v>
      </c>
      <c r="I3706" t="s">
        <v>5</v>
      </c>
      <c r="J3706" t="s">
        <v>6</v>
      </c>
      <c r="K3706">
        <v>21.8</v>
      </c>
      <c r="L3706" s="2">
        <v>9.4675925925925917E-4</v>
      </c>
      <c r="M3706">
        <v>1.36333333333333</v>
      </c>
      <c r="N3706">
        <v>2022</v>
      </c>
      <c r="O3706" t="b">
        <v>0</v>
      </c>
      <c r="R3706">
        <f t="shared" si="228"/>
        <v>0</v>
      </c>
      <c r="S3706">
        <f t="shared" si="229"/>
        <v>1</v>
      </c>
      <c r="T3706">
        <f t="shared" si="230"/>
        <v>0</v>
      </c>
      <c r="U3706">
        <f t="shared" si="231"/>
        <v>0</v>
      </c>
      <c r="V3706">
        <v>1.36333333333333</v>
      </c>
    </row>
    <row r="3707" spans="1:22" x14ac:dyDescent="0.35">
      <c r="A3707" t="s">
        <v>137</v>
      </c>
      <c r="B3707" t="s">
        <v>97</v>
      </c>
      <c r="C3707" t="s">
        <v>17</v>
      </c>
      <c r="D3707" t="s">
        <v>25</v>
      </c>
      <c r="E3707" s="1">
        <v>44604</v>
      </c>
      <c r="F3707" t="s">
        <v>92</v>
      </c>
      <c r="G3707" t="s">
        <v>134</v>
      </c>
      <c r="H3707">
        <v>18064</v>
      </c>
      <c r="I3707" t="s">
        <v>6</v>
      </c>
      <c r="J3707" t="s">
        <v>5</v>
      </c>
      <c r="K3707">
        <v>12.9</v>
      </c>
      <c r="L3707" s="2">
        <v>8.4374999999999999E-4</v>
      </c>
      <c r="M3707">
        <v>1.2150000000000001</v>
      </c>
      <c r="N3707">
        <v>2022</v>
      </c>
      <c r="O3707" t="b">
        <v>0</v>
      </c>
      <c r="R3707">
        <f t="shared" si="228"/>
        <v>0</v>
      </c>
      <c r="S3707">
        <f t="shared" si="229"/>
        <v>0</v>
      </c>
      <c r="T3707">
        <f t="shared" si="230"/>
        <v>1</v>
      </c>
      <c r="U3707">
        <f t="shared" si="231"/>
        <v>1</v>
      </c>
      <c r="V3707">
        <v>1.2150000000000001</v>
      </c>
    </row>
    <row r="3708" spans="1:22" x14ac:dyDescent="0.35">
      <c r="A3708" t="s">
        <v>136</v>
      </c>
      <c r="B3708" t="s">
        <v>98</v>
      </c>
      <c r="C3708" t="s">
        <v>32</v>
      </c>
      <c r="D3708" t="s">
        <v>25</v>
      </c>
      <c r="E3708" s="1">
        <v>44604</v>
      </c>
      <c r="F3708" t="s">
        <v>92</v>
      </c>
      <c r="G3708" t="s">
        <v>134</v>
      </c>
      <c r="H3708">
        <v>18064</v>
      </c>
      <c r="I3708" t="s">
        <v>6</v>
      </c>
      <c r="J3708" t="s">
        <v>5</v>
      </c>
      <c r="K3708">
        <v>10.9</v>
      </c>
      <c r="L3708" s="2">
        <v>8.2060185185185187E-4</v>
      </c>
      <c r="M3708">
        <v>1.18166666666666</v>
      </c>
      <c r="N3708">
        <v>2022</v>
      </c>
      <c r="O3708" t="b">
        <v>0</v>
      </c>
      <c r="R3708">
        <f t="shared" si="228"/>
        <v>1</v>
      </c>
      <c r="S3708">
        <f t="shared" si="229"/>
        <v>0</v>
      </c>
      <c r="T3708">
        <f t="shared" si="230"/>
        <v>0</v>
      </c>
      <c r="U3708">
        <f t="shared" si="231"/>
        <v>1</v>
      </c>
      <c r="V3708">
        <v>1.18166666666666</v>
      </c>
    </row>
    <row r="3709" spans="1:22" x14ac:dyDescent="0.35">
      <c r="A3709" t="s">
        <v>406</v>
      </c>
      <c r="B3709" t="s">
        <v>136</v>
      </c>
      <c r="C3709" t="s">
        <v>17</v>
      </c>
      <c r="D3709" t="s">
        <v>25</v>
      </c>
      <c r="E3709" s="1">
        <v>44604</v>
      </c>
      <c r="F3709" t="s">
        <v>92</v>
      </c>
      <c r="G3709" t="s">
        <v>134</v>
      </c>
      <c r="H3709">
        <v>18064</v>
      </c>
      <c r="I3709" t="s">
        <v>5</v>
      </c>
      <c r="J3709" t="s">
        <v>6</v>
      </c>
      <c r="K3709">
        <v>10.3</v>
      </c>
      <c r="L3709" s="2">
        <v>8.1365740740740736E-4</v>
      </c>
      <c r="M3709">
        <v>1.17166666666666</v>
      </c>
      <c r="N3709">
        <v>2022</v>
      </c>
      <c r="O3709" t="b">
        <v>0</v>
      </c>
      <c r="R3709">
        <f t="shared" si="228"/>
        <v>0</v>
      </c>
      <c r="S3709">
        <f t="shared" si="229"/>
        <v>1</v>
      </c>
      <c r="T3709">
        <f t="shared" si="230"/>
        <v>1</v>
      </c>
      <c r="U3709">
        <f t="shared" si="231"/>
        <v>1</v>
      </c>
      <c r="V3709">
        <v>1.17166666666666</v>
      </c>
    </row>
    <row r="3710" spans="1:22" x14ac:dyDescent="0.35">
      <c r="A3710" t="s">
        <v>136</v>
      </c>
      <c r="B3710" t="s">
        <v>98</v>
      </c>
      <c r="C3710" t="s">
        <v>17</v>
      </c>
      <c r="D3710" t="s">
        <v>25</v>
      </c>
      <c r="E3710" s="1">
        <v>44604</v>
      </c>
      <c r="F3710" t="s">
        <v>92</v>
      </c>
      <c r="G3710" t="s">
        <v>134</v>
      </c>
      <c r="H3710">
        <v>18064</v>
      </c>
      <c r="I3710" t="s">
        <v>6</v>
      </c>
      <c r="J3710" t="s">
        <v>5</v>
      </c>
      <c r="K3710">
        <v>10</v>
      </c>
      <c r="L3710" s="2">
        <v>8.1018518518518516E-4</v>
      </c>
      <c r="M3710">
        <v>1.1666666666666601</v>
      </c>
      <c r="N3710">
        <v>2022</v>
      </c>
      <c r="O3710" t="b">
        <v>0</v>
      </c>
      <c r="R3710">
        <f t="shared" si="228"/>
        <v>0</v>
      </c>
      <c r="S3710">
        <f t="shared" si="229"/>
        <v>0</v>
      </c>
      <c r="T3710">
        <f t="shared" si="230"/>
        <v>0</v>
      </c>
      <c r="U3710">
        <f t="shared" si="231"/>
        <v>1</v>
      </c>
      <c r="V3710">
        <v>1.1666666666666601</v>
      </c>
    </row>
    <row r="3711" spans="1:22" x14ac:dyDescent="0.35">
      <c r="A3711" t="s">
        <v>406</v>
      </c>
      <c r="B3711" t="s">
        <v>137</v>
      </c>
      <c r="C3711" t="s">
        <v>32</v>
      </c>
      <c r="D3711" t="s">
        <v>28</v>
      </c>
      <c r="E3711" s="1">
        <v>44604</v>
      </c>
      <c r="F3711" t="s">
        <v>92</v>
      </c>
      <c r="G3711" t="s">
        <v>134</v>
      </c>
      <c r="H3711">
        <v>18064</v>
      </c>
      <c r="I3711" t="s">
        <v>5</v>
      </c>
      <c r="J3711" t="s">
        <v>6</v>
      </c>
      <c r="K3711">
        <v>9.4</v>
      </c>
      <c r="L3711" s="2">
        <v>8.0324074074074076E-4</v>
      </c>
      <c r="M3711">
        <v>1.1566666666666601</v>
      </c>
      <c r="N3711">
        <v>2022</v>
      </c>
      <c r="O3711" t="b">
        <v>0</v>
      </c>
      <c r="R3711">
        <f t="shared" si="228"/>
        <v>1</v>
      </c>
      <c r="S3711">
        <f t="shared" si="229"/>
        <v>1</v>
      </c>
      <c r="T3711">
        <f t="shared" si="230"/>
        <v>1</v>
      </c>
      <c r="U3711">
        <f t="shared" si="231"/>
        <v>1</v>
      </c>
      <c r="V3711">
        <v>1.1566666666666601</v>
      </c>
    </row>
    <row r="3712" spans="1:22" x14ac:dyDescent="0.35">
      <c r="A3712" t="s">
        <v>136</v>
      </c>
      <c r="B3712" t="s">
        <v>349</v>
      </c>
      <c r="C3712" t="s">
        <v>17</v>
      </c>
      <c r="D3712" t="s">
        <v>25</v>
      </c>
      <c r="E3712" s="1">
        <v>44604</v>
      </c>
      <c r="F3712" t="s">
        <v>92</v>
      </c>
      <c r="G3712" t="s">
        <v>134</v>
      </c>
      <c r="H3712">
        <v>18064</v>
      </c>
      <c r="I3712" t="s">
        <v>6</v>
      </c>
      <c r="J3712" t="s">
        <v>5</v>
      </c>
      <c r="K3712">
        <v>8.8000000000000007</v>
      </c>
      <c r="L3712" s="2">
        <v>7.9629629629629636E-4</v>
      </c>
      <c r="M3712">
        <v>1.1466666666666601</v>
      </c>
      <c r="N3712">
        <v>2022</v>
      </c>
      <c r="O3712" t="b">
        <v>0</v>
      </c>
      <c r="R3712">
        <f t="shared" si="228"/>
        <v>0</v>
      </c>
      <c r="S3712">
        <f t="shared" si="229"/>
        <v>0</v>
      </c>
      <c r="T3712">
        <f t="shared" si="230"/>
        <v>0</v>
      </c>
      <c r="U3712">
        <f t="shared" si="231"/>
        <v>1</v>
      </c>
      <c r="V3712">
        <v>1.1466666666666601</v>
      </c>
    </row>
    <row r="3713" spans="1:22" x14ac:dyDescent="0.35">
      <c r="A3713" t="s">
        <v>406</v>
      </c>
      <c r="B3713" t="s">
        <v>133</v>
      </c>
      <c r="C3713" t="s">
        <v>17</v>
      </c>
      <c r="D3713" t="s">
        <v>25</v>
      </c>
      <c r="E3713" s="1">
        <v>44604</v>
      </c>
      <c r="F3713" t="s">
        <v>92</v>
      </c>
      <c r="G3713" t="s">
        <v>134</v>
      </c>
      <c r="H3713">
        <v>18064</v>
      </c>
      <c r="I3713" t="s">
        <v>5</v>
      </c>
      <c r="J3713" t="s">
        <v>6</v>
      </c>
      <c r="K3713">
        <v>8</v>
      </c>
      <c r="L3713" s="2">
        <v>7.8703703703703705E-4</v>
      </c>
      <c r="M3713">
        <v>1.13333333333333</v>
      </c>
      <c r="N3713">
        <v>2022</v>
      </c>
      <c r="O3713" t="b">
        <v>0</v>
      </c>
      <c r="R3713">
        <f t="shared" si="228"/>
        <v>0</v>
      </c>
      <c r="S3713">
        <f t="shared" si="229"/>
        <v>1</v>
      </c>
      <c r="T3713">
        <f t="shared" si="230"/>
        <v>1</v>
      </c>
      <c r="U3713">
        <f t="shared" si="231"/>
        <v>1</v>
      </c>
      <c r="V3713">
        <v>1.13333333333333</v>
      </c>
    </row>
    <row r="3714" spans="1:22" x14ac:dyDescent="0.35">
      <c r="A3714" t="s">
        <v>349</v>
      </c>
      <c r="B3714" t="s">
        <v>151</v>
      </c>
      <c r="C3714" t="s">
        <v>17</v>
      </c>
      <c r="D3714" t="s">
        <v>18</v>
      </c>
      <c r="E3714" s="1">
        <v>44604</v>
      </c>
      <c r="F3714" t="s">
        <v>92</v>
      </c>
      <c r="G3714" t="s">
        <v>134</v>
      </c>
      <c r="H3714">
        <v>18064</v>
      </c>
      <c r="I3714" t="s">
        <v>5</v>
      </c>
      <c r="J3714" t="s">
        <v>6</v>
      </c>
      <c r="K3714">
        <v>53.2</v>
      </c>
      <c r="L3714" s="2">
        <v>6.1574074074074081E-4</v>
      </c>
      <c r="M3714">
        <v>0.88666666666666605</v>
      </c>
      <c r="N3714">
        <v>2022</v>
      </c>
      <c r="O3714" t="b">
        <v>0</v>
      </c>
      <c r="R3714">
        <f t="shared" si="228"/>
        <v>0</v>
      </c>
      <c r="S3714">
        <f t="shared" si="229"/>
        <v>1</v>
      </c>
      <c r="T3714">
        <f t="shared" si="230"/>
        <v>0</v>
      </c>
      <c r="U3714">
        <f t="shared" si="231"/>
        <v>1</v>
      </c>
      <c r="V3714">
        <v>0.88666666666666605</v>
      </c>
    </row>
    <row r="3715" spans="1:22" x14ac:dyDescent="0.35">
      <c r="A3715" t="s">
        <v>151</v>
      </c>
      <c r="B3715" t="s">
        <v>97</v>
      </c>
      <c r="C3715" t="s">
        <v>17</v>
      </c>
      <c r="D3715" t="s">
        <v>28</v>
      </c>
      <c r="E3715" s="1">
        <v>44604</v>
      </c>
      <c r="F3715" t="s">
        <v>92</v>
      </c>
      <c r="G3715" t="s">
        <v>134</v>
      </c>
      <c r="H3715">
        <v>18064</v>
      </c>
      <c r="I3715" t="s">
        <v>6</v>
      </c>
      <c r="J3715" t="s">
        <v>5</v>
      </c>
      <c r="K3715">
        <v>47.6</v>
      </c>
      <c r="L3715" s="2">
        <v>5.5092592592592595E-4</v>
      </c>
      <c r="M3715">
        <v>0.793333333333333</v>
      </c>
      <c r="N3715">
        <v>2022</v>
      </c>
      <c r="O3715" t="b">
        <v>0</v>
      </c>
      <c r="R3715">
        <f t="shared" ref="R3715:R3778" si="232">IF(C3715="CNC",0,1)</f>
        <v>0</v>
      </c>
      <c r="S3715">
        <f t="shared" ref="S3715:S3778" si="233">IF(I3715="away",0,1)</f>
        <v>0</v>
      </c>
      <c r="T3715">
        <f t="shared" ref="T3715:T3778" si="234">IF(ISERROR(VLOOKUP(A3715,$P$2:$P$51,1,FALSE)),0,1)</f>
        <v>0</v>
      </c>
      <c r="U3715">
        <f t="shared" ref="U3715:U3778" si="235">IF(ISERROR(VLOOKUP(A3715,$Q$2:$Q$110,1,FALSE)),1,0)</f>
        <v>1</v>
      </c>
      <c r="V3715">
        <v>0.793333333333333</v>
      </c>
    </row>
    <row r="3716" spans="1:22" x14ac:dyDescent="0.35">
      <c r="A3716" t="s">
        <v>349</v>
      </c>
      <c r="B3716" t="s">
        <v>133</v>
      </c>
      <c r="C3716" t="s">
        <v>17</v>
      </c>
      <c r="D3716" t="s">
        <v>22</v>
      </c>
      <c r="E3716" s="1">
        <v>44604</v>
      </c>
      <c r="F3716" t="s">
        <v>92</v>
      </c>
      <c r="G3716" t="s">
        <v>134</v>
      </c>
      <c r="H3716">
        <v>18064</v>
      </c>
      <c r="I3716" t="s">
        <v>5</v>
      </c>
      <c r="J3716" t="s">
        <v>6</v>
      </c>
      <c r="K3716">
        <v>42</v>
      </c>
      <c r="L3716" s="2">
        <v>4.8611111111111104E-4</v>
      </c>
      <c r="M3716">
        <v>0.7</v>
      </c>
      <c r="N3716">
        <v>2022</v>
      </c>
      <c r="O3716" t="b">
        <v>0</v>
      </c>
      <c r="R3716">
        <f t="shared" si="232"/>
        <v>0</v>
      </c>
      <c r="S3716">
        <f t="shared" si="233"/>
        <v>1</v>
      </c>
      <c r="T3716">
        <f t="shared" si="234"/>
        <v>0</v>
      </c>
      <c r="U3716">
        <f t="shared" si="235"/>
        <v>1</v>
      </c>
      <c r="V3716">
        <v>0.7</v>
      </c>
    </row>
    <row r="3717" spans="1:22" x14ac:dyDescent="0.35">
      <c r="A3717" t="s">
        <v>98</v>
      </c>
      <c r="B3717" t="s">
        <v>137</v>
      </c>
      <c r="C3717" t="s">
        <v>17</v>
      </c>
      <c r="D3717" t="s">
        <v>22</v>
      </c>
      <c r="E3717" s="1">
        <v>44604</v>
      </c>
      <c r="F3717" t="s">
        <v>92</v>
      </c>
      <c r="G3717" t="s">
        <v>134</v>
      </c>
      <c r="H3717">
        <v>18064</v>
      </c>
      <c r="I3717" t="s">
        <v>5</v>
      </c>
      <c r="J3717" t="s">
        <v>6</v>
      </c>
      <c r="K3717">
        <v>41.4</v>
      </c>
      <c r="L3717" s="2">
        <v>4.7916666666666664E-4</v>
      </c>
      <c r="M3717">
        <v>0.69</v>
      </c>
      <c r="N3717">
        <v>2022</v>
      </c>
      <c r="O3717" t="b">
        <v>0</v>
      </c>
      <c r="R3717">
        <f t="shared" si="232"/>
        <v>0</v>
      </c>
      <c r="S3717">
        <f t="shared" si="233"/>
        <v>1</v>
      </c>
      <c r="T3717">
        <f t="shared" si="234"/>
        <v>0</v>
      </c>
      <c r="U3717">
        <f t="shared" si="235"/>
        <v>0</v>
      </c>
      <c r="V3717">
        <v>0.69</v>
      </c>
    </row>
    <row r="3718" spans="1:22" x14ac:dyDescent="0.35">
      <c r="A3718" t="s">
        <v>101</v>
      </c>
      <c r="B3718" t="s">
        <v>133</v>
      </c>
      <c r="C3718" t="s">
        <v>17</v>
      </c>
      <c r="D3718" t="s">
        <v>28</v>
      </c>
      <c r="E3718" s="1">
        <v>44604</v>
      </c>
      <c r="F3718" t="s">
        <v>92</v>
      </c>
      <c r="G3718" t="s">
        <v>134</v>
      </c>
      <c r="H3718">
        <v>18064</v>
      </c>
      <c r="I3718" t="s">
        <v>5</v>
      </c>
      <c r="J3718" t="s">
        <v>6</v>
      </c>
      <c r="K3718">
        <v>32.299999999999997</v>
      </c>
      <c r="L3718" s="2">
        <v>3.7384259259259255E-4</v>
      </c>
      <c r="M3718">
        <v>0.538333333333333</v>
      </c>
      <c r="N3718">
        <v>2022</v>
      </c>
      <c r="O3718" t="b">
        <v>0</v>
      </c>
      <c r="R3718">
        <f t="shared" si="232"/>
        <v>0</v>
      </c>
      <c r="S3718">
        <f t="shared" si="233"/>
        <v>1</v>
      </c>
      <c r="T3718">
        <f t="shared" si="234"/>
        <v>0</v>
      </c>
      <c r="U3718">
        <f t="shared" si="235"/>
        <v>1</v>
      </c>
      <c r="V3718">
        <v>0.538333333333333</v>
      </c>
    </row>
    <row r="3719" spans="1:22" x14ac:dyDescent="0.35">
      <c r="A3719" t="s">
        <v>136</v>
      </c>
      <c r="B3719" t="s">
        <v>349</v>
      </c>
      <c r="C3719" t="s">
        <v>17</v>
      </c>
      <c r="D3719" t="s">
        <v>25</v>
      </c>
      <c r="E3719" s="1">
        <v>44604</v>
      </c>
      <c r="F3719" t="s">
        <v>92</v>
      </c>
      <c r="G3719" t="s">
        <v>134</v>
      </c>
      <c r="H3719">
        <v>18064</v>
      </c>
      <c r="I3719" t="s">
        <v>6</v>
      </c>
      <c r="J3719" t="s">
        <v>5</v>
      </c>
      <c r="K3719">
        <v>29.8</v>
      </c>
      <c r="L3719" s="2">
        <v>3.4490740740740743E-4</v>
      </c>
      <c r="M3719">
        <v>0.49666666666666598</v>
      </c>
      <c r="N3719">
        <v>2022</v>
      </c>
      <c r="O3719" t="b">
        <v>0</v>
      </c>
      <c r="R3719">
        <f t="shared" si="232"/>
        <v>0</v>
      </c>
      <c r="S3719">
        <f t="shared" si="233"/>
        <v>0</v>
      </c>
      <c r="T3719">
        <f t="shared" si="234"/>
        <v>0</v>
      </c>
      <c r="U3719">
        <f t="shared" si="235"/>
        <v>1</v>
      </c>
      <c r="V3719">
        <v>0.49666666666666598</v>
      </c>
    </row>
    <row r="3720" spans="1:22" x14ac:dyDescent="0.35">
      <c r="A3720" t="s">
        <v>151</v>
      </c>
      <c r="B3720" t="s">
        <v>349</v>
      </c>
      <c r="C3720" t="s">
        <v>17</v>
      </c>
      <c r="D3720" t="s">
        <v>22</v>
      </c>
      <c r="E3720" s="1">
        <v>44604</v>
      </c>
      <c r="F3720" t="s">
        <v>92</v>
      </c>
      <c r="G3720" t="s">
        <v>134</v>
      </c>
      <c r="H3720">
        <v>18064</v>
      </c>
      <c r="I3720" t="s">
        <v>6</v>
      </c>
      <c r="J3720" t="s">
        <v>5</v>
      </c>
      <c r="K3720">
        <v>16.100000000000001</v>
      </c>
      <c r="L3720" s="2">
        <v>1.8634259259259263E-4</v>
      </c>
      <c r="M3720">
        <v>0.26833333333333298</v>
      </c>
      <c r="N3720">
        <v>2022</v>
      </c>
      <c r="O3720" t="b">
        <v>0</v>
      </c>
      <c r="R3720">
        <f t="shared" si="232"/>
        <v>0</v>
      </c>
      <c r="S3720">
        <f t="shared" si="233"/>
        <v>0</v>
      </c>
      <c r="T3720">
        <f t="shared" si="234"/>
        <v>0</v>
      </c>
      <c r="U3720">
        <f t="shared" si="235"/>
        <v>1</v>
      </c>
      <c r="V3720">
        <v>0.26833333333333298</v>
      </c>
    </row>
    <row r="3721" spans="1:22" x14ac:dyDescent="0.35">
      <c r="A3721" t="s">
        <v>101</v>
      </c>
      <c r="B3721" t="s">
        <v>137</v>
      </c>
      <c r="C3721" t="s">
        <v>17</v>
      </c>
      <c r="D3721" t="s">
        <v>25</v>
      </c>
      <c r="E3721" s="1">
        <v>44604</v>
      </c>
      <c r="F3721" t="s">
        <v>92</v>
      </c>
      <c r="G3721" t="s">
        <v>134</v>
      </c>
      <c r="H3721">
        <v>18064</v>
      </c>
      <c r="I3721" t="s">
        <v>5</v>
      </c>
      <c r="J3721" t="s">
        <v>6</v>
      </c>
      <c r="K3721">
        <v>8.1</v>
      </c>
      <c r="L3721" s="2">
        <v>9.3749999999999988E-5</v>
      </c>
      <c r="M3721">
        <v>0.13499999999999901</v>
      </c>
      <c r="N3721">
        <v>2022</v>
      </c>
      <c r="O3721" t="b">
        <v>0</v>
      </c>
      <c r="R3721">
        <f t="shared" si="232"/>
        <v>0</v>
      </c>
      <c r="S3721">
        <f t="shared" si="233"/>
        <v>1</v>
      </c>
      <c r="T3721">
        <f t="shared" si="234"/>
        <v>0</v>
      </c>
      <c r="U3721">
        <f t="shared" si="235"/>
        <v>1</v>
      </c>
      <c r="V3721">
        <v>0.13499999999999901</v>
      </c>
    </row>
    <row r="3722" spans="1:22" x14ac:dyDescent="0.35">
      <c r="A3722" t="s">
        <v>136</v>
      </c>
      <c r="B3722" t="s">
        <v>406</v>
      </c>
      <c r="C3722" t="s">
        <v>17</v>
      </c>
      <c r="D3722" t="s">
        <v>18</v>
      </c>
      <c r="E3722" s="1">
        <v>44604</v>
      </c>
      <c r="F3722" t="s">
        <v>92</v>
      </c>
      <c r="G3722" t="s">
        <v>134</v>
      </c>
      <c r="H3722">
        <v>18064</v>
      </c>
      <c r="I3722" t="s">
        <v>6</v>
      </c>
      <c r="J3722" t="s">
        <v>5</v>
      </c>
      <c r="K3722">
        <v>5.6</v>
      </c>
      <c r="L3722" s="2">
        <v>6.4814814814814816E-5</v>
      </c>
      <c r="M3722">
        <v>9.3333333333333296E-2</v>
      </c>
      <c r="N3722">
        <v>2022</v>
      </c>
      <c r="O3722" t="b">
        <v>0</v>
      </c>
      <c r="R3722">
        <f t="shared" si="232"/>
        <v>0</v>
      </c>
      <c r="S3722">
        <f t="shared" si="233"/>
        <v>0</v>
      </c>
      <c r="T3722">
        <f t="shared" si="234"/>
        <v>0</v>
      </c>
      <c r="U3722">
        <f t="shared" si="235"/>
        <v>1</v>
      </c>
      <c r="V3722">
        <v>9.3333333333333296E-2</v>
      </c>
    </row>
    <row r="3723" spans="1:22" x14ac:dyDescent="0.35">
      <c r="A3723" t="s">
        <v>136</v>
      </c>
      <c r="B3723" t="s">
        <v>98</v>
      </c>
      <c r="C3723" t="s">
        <v>17</v>
      </c>
      <c r="D3723" t="s">
        <v>25</v>
      </c>
      <c r="E3723" s="1">
        <v>44604</v>
      </c>
      <c r="F3723" t="s">
        <v>92</v>
      </c>
      <c r="G3723" t="s">
        <v>134</v>
      </c>
      <c r="H3723">
        <v>18064</v>
      </c>
      <c r="I3723" t="s">
        <v>6</v>
      </c>
      <c r="J3723" t="s">
        <v>5</v>
      </c>
      <c r="K3723">
        <v>2.2999999999999998</v>
      </c>
      <c r="L3723" s="2">
        <v>2.6620370370370369E-5</v>
      </c>
      <c r="M3723">
        <v>3.8333333333333303E-2</v>
      </c>
      <c r="N3723">
        <v>2022</v>
      </c>
      <c r="O3723" t="b">
        <v>0</v>
      </c>
      <c r="R3723">
        <f t="shared" si="232"/>
        <v>0</v>
      </c>
      <c r="S3723">
        <f t="shared" si="233"/>
        <v>0</v>
      </c>
      <c r="T3723">
        <f t="shared" si="234"/>
        <v>0</v>
      </c>
      <c r="U3723">
        <f t="shared" si="235"/>
        <v>1</v>
      </c>
      <c r="V3723">
        <v>3.8333333333333303E-2</v>
      </c>
    </row>
    <row r="3724" spans="1:22" x14ac:dyDescent="0.35">
      <c r="A3724" t="s">
        <v>101</v>
      </c>
      <c r="B3724" t="s">
        <v>137</v>
      </c>
      <c r="C3724" t="s">
        <v>17</v>
      </c>
      <c r="D3724" t="s">
        <v>25</v>
      </c>
      <c r="E3724" s="1">
        <v>44604</v>
      </c>
      <c r="F3724" t="s">
        <v>92</v>
      </c>
      <c r="G3724" t="s">
        <v>134</v>
      </c>
      <c r="H3724">
        <v>18064</v>
      </c>
      <c r="I3724" t="s">
        <v>5</v>
      </c>
      <c r="J3724" t="s">
        <v>6</v>
      </c>
      <c r="K3724">
        <v>2.2999999999999998</v>
      </c>
      <c r="L3724" s="2">
        <v>2.6620370370370369E-5</v>
      </c>
      <c r="M3724">
        <v>3.8333333333333303E-2</v>
      </c>
      <c r="N3724">
        <v>2022</v>
      </c>
      <c r="O3724" t="b">
        <v>0</v>
      </c>
      <c r="R3724">
        <f t="shared" si="232"/>
        <v>0</v>
      </c>
      <c r="S3724">
        <f t="shared" si="233"/>
        <v>1</v>
      </c>
      <c r="T3724">
        <f t="shared" si="234"/>
        <v>0</v>
      </c>
      <c r="U3724">
        <f t="shared" si="235"/>
        <v>1</v>
      </c>
      <c r="V3724">
        <v>3.8333333333333303E-2</v>
      </c>
    </row>
    <row r="3725" spans="1:22" x14ac:dyDescent="0.35">
      <c r="A3725" t="s">
        <v>151</v>
      </c>
      <c r="B3725" t="s">
        <v>349</v>
      </c>
      <c r="C3725" t="s">
        <v>17</v>
      </c>
      <c r="D3725" t="s">
        <v>25</v>
      </c>
      <c r="E3725" s="1">
        <v>44604</v>
      </c>
      <c r="F3725" t="s">
        <v>92</v>
      </c>
      <c r="G3725" t="s">
        <v>134</v>
      </c>
      <c r="H3725">
        <v>18064</v>
      </c>
      <c r="I3725" t="s">
        <v>6</v>
      </c>
      <c r="J3725" t="s">
        <v>5</v>
      </c>
      <c r="K3725">
        <v>2.2000000000000002</v>
      </c>
      <c r="L3725" s="2">
        <v>2.5462962962962961E-5</v>
      </c>
      <c r="M3725">
        <v>3.6666666666666597E-2</v>
      </c>
      <c r="N3725">
        <v>2022</v>
      </c>
      <c r="O3725" t="b">
        <v>0</v>
      </c>
      <c r="R3725">
        <f t="shared" si="232"/>
        <v>0</v>
      </c>
      <c r="S3725">
        <f t="shared" si="233"/>
        <v>0</v>
      </c>
      <c r="T3725">
        <f t="shared" si="234"/>
        <v>0</v>
      </c>
      <c r="U3725">
        <f t="shared" si="235"/>
        <v>1</v>
      </c>
      <c r="V3725">
        <v>3.6666666666666597E-2</v>
      </c>
    </row>
    <row r="3726" spans="1:22" x14ac:dyDescent="0.35">
      <c r="A3726" t="s">
        <v>112</v>
      </c>
      <c r="B3726" t="s">
        <v>124</v>
      </c>
      <c r="C3726" t="s">
        <v>17</v>
      </c>
      <c r="D3726" t="s">
        <v>22</v>
      </c>
      <c r="E3726" s="1">
        <v>44604</v>
      </c>
      <c r="F3726" t="s">
        <v>125</v>
      </c>
      <c r="G3726" t="s">
        <v>106</v>
      </c>
      <c r="H3726">
        <v>19600</v>
      </c>
      <c r="I3726" t="s">
        <v>6</v>
      </c>
      <c r="J3726" t="s">
        <v>5</v>
      </c>
      <c r="K3726">
        <v>53.4</v>
      </c>
      <c r="L3726" s="2">
        <v>1.3125000000000001E-3</v>
      </c>
      <c r="M3726">
        <v>1.89</v>
      </c>
      <c r="N3726">
        <v>2022</v>
      </c>
      <c r="O3726" t="b">
        <v>0</v>
      </c>
      <c r="R3726">
        <f t="shared" si="232"/>
        <v>0</v>
      </c>
      <c r="S3726">
        <f t="shared" si="233"/>
        <v>0</v>
      </c>
      <c r="T3726">
        <f t="shared" si="234"/>
        <v>0</v>
      </c>
      <c r="U3726">
        <f t="shared" si="235"/>
        <v>0</v>
      </c>
      <c r="V3726">
        <v>1.89</v>
      </c>
    </row>
    <row r="3727" spans="1:22" x14ac:dyDescent="0.35">
      <c r="A3727" t="s">
        <v>438</v>
      </c>
      <c r="B3727" t="s">
        <v>124</v>
      </c>
      <c r="C3727" t="s">
        <v>17</v>
      </c>
      <c r="D3727" t="s">
        <v>25</v>
      </c>
      <c r="E3727" s="1">
        <v>44604</v>
      </c>
      <c r="F3727" t="s">
        <v>125</v>
      </c>
      <c r="G3727" t="s">
        <v>106</v>
      </c>
      <c r="H3727">
        <v>19600</v>
      </c>
      <c r="I3727" t="s">
        <v>6</v>
      </c>
      <c r="J3727" t="s">
        <v>5</v>
      </c>
      <c r="K3727">
        <v>49.6</v>
      </c>
      <c r="L3727" s="2">
        <v>1.2685185185185184E-3</v>
      </c>
      <c r="M3727">
        <v>1.82666666666666</v>
      </c>
      <c r="N3727">
        <v>2022</v>
      </c>
      <c r="O3727" t="b">
        <v>0</v>
      </c>
      <c r="R3727">
        <f t="shared" si="232"/>
        <v>0</v>
      </c>
      <c r="S3727">
        <f t="shared" si="233"/>
        <v>0</v>
      </c>
      <c r="T3727">
        <f t="shared" si="234"/>
        <v>0</v>
      </c>
      <c r="U3727">
        <f t="shared" si="235"/>
        <v>1</v>
      </c>
      <c r="V3727">
        <v>1.82666666666666</v>
      </c>
    </row>
    <row r="3728" spans="1:22" x14ac:dyDescent="0.35">
      <c r="A3728" t="s">
        <v>350</v>
      </c>
      <c r="B3728" t="s">
        <v>128</v>
      </c>
      <c r="C3728" t="s">
        <v>17</v>
      </c>
      <c r="D3728" t="s">
        <v>22</v>
      </c>
      <c r="E3728" s="1">
        <v>44604</v>
      </c>
      <c r="F3728" t="s">
        <v>125</v>
      </c>
      <c r="G3728" t="s">
        <v>106</v>
      </c>
      <c r="H3728">
        <v>19600</v>
      </c>
      <c r="I3728" t="s">
        <v>6</v>
      </c>
      <c r="J3728" t="s">
        <v>5</v>
      </c>
      <c r="K3728">
        <v>32.5</v>
      </c>
      <c r="L3728" s="2">
        <v>1.0706018518518519E-3</v>
      </c>
      <c r="M3728">
        <v>1.5416666666666601</v>
      </c>
      <c r="N3728">
        <v>2022</v>
      </c>
      <c r="O3728" t="b">
        <v>0</v>
      </c>
      <c r="R3728">
        <f t="shared" si="232"/>
        <v>0</v>
      </c>
      <c r="S3728">
        <f t="shared" si="233"/>
        <v>0</v>
      </c>
      <c r="T3728">
        <f t="shared" si="234"/>
        <v>0</v>
      </c>
      <c r="U3728">
        <f t="shared" si="235"/>
        <v>1</v>
      </c>
      <c r="V3728">
        <v>1.5416666666666601</v>
      </c>
    </row>
    <row r="3729" spans="1:22" x14ac:dyDescent="0.35">
      <c r="A3729" t="s">
        <v>124</v>
      </c>
      <c r="B3729" t="s">
        <v>350</v>
      </c>
      <c r="C3729" t="s">
        <v>17</v>
      </c>
      <c r="D3729" t="s">
        <v>18</v>
      </c>
      <c r="E3729" s="1">
        <v>44604</v>
      </c>
      <c r="F3729" t="s">
        <v>125</v>
      </c>
      <c r="G3729" t="s">
        <v>106</v>
      </c>
      <c r="H3729">
        <v>19600</v>
      </c>
      <c r="I3729" t="s">
        <v>5</v>
      </c>
      <c r="J3729" t="s">
        <v>6</v>
      </c>
      <c r="K3729">
        <v>28.4</v>
      </c>
      <c r="L3729" s="2">
        <v>1.0231481481481482E-3</v>
      </c>
      <c r="M3729">
        <v>1.4733333333333301</v>
      </c>
      <c r="N3729">
        <v>2022</v>
      </c>
      <c r="O3729" t="b">
        <v>0</v>
      </c>
      <c r="R3729">
        <f t="shared" si="232"/>
        <v>0</v>
      </c>
      <c r="S3729">
        <f t="shared" si="233"/>
        <v>1</v>
      </c>
      <c r="T3729">
        <f t="shared" si="234"/>
        <v>1</v>
      </c>
      <c r="U3729">
        <f t="shared" si="235"/>
        <v>1</v>
      </c>
      <c r="V3729">
        <v>1.4733333333333301</v>
      </c>
    </row>
    <row r="3730" spans="1:22" x14ac:dyDescent="0.35">
      <c r="A3730" t="s">
        <v>409</v>
      </c>
      <c r="B3730" t="s">
        <v>264</v>
      </c>
      <c r="C3730" t="s">
        <v>17</v>
      </c>
      <c r="D3730" t="s">
        <v>28</v>
      </c>
      <c r="E3730" s="1">
        <v>44604</v>
      </c>
      <c r="F3730" t="s">
        <v>125</v>
      </c>
      <c r="G3730" t="s">
        <v>106</v>
      </c>
      <c r="H3730">
        <v>19600</v>
      </c>
      <c r="I3730" t="s">
        <v>6</v>
      </c>
      <c r="J3730" t="s">
        <v>5</v>
      </c>
      <c r="K3730">
        <v>20.5</v>
      </c>
      <c r="L3730" s="2">
        <v>9.3171296296296307E-4</v>
      </c>
      <c r="M3730">
        <v>1.3416666666666599</v>
      </c>
      <c r="N3730">
        <v>2022</v>
      </c>
      <c r="O3730" t="b">
        <v>0</v>
      </c>
      <c r="R3730">
        <f t="shared" si="232"/>
        <v>0</v>
      </c>
      <c r="S3730">
        <f t="shared" si="233"/>
        <v>0</v>
      </c>
      <c r="T3730">
        <f t="shared" si="234"/>
        <v>1</v>
      </c>
      <c r="U3730">
        <f t="shared" si="235"/>
        <v>0</v>
      </c>
      <c r="V3730">
        <v>1.3416666666666599</v>
      </c>
    </row>
    <row r="3731" spans="1:22" x14ac:dyDescent="0.35">
      <c r="A3731" t="s">
        <v>124</v>
      </c>
      <c r="B3731" t="s">
        <v>350</v>
      </c>
      <c r="C3731" t="s">
        <v>17</v>
      </c>
      <c r="D3731" t="s">
        <v>18</v>
      </c>
      <c r="E3731" s="1">
        <v>44604</v>
      </c>
      <c r="F3731" t="s">
        <v>125</v>
      </c>
      <c r="G3731" t="s">
        <v>106</v>
      </c>
      <c r="H3731">
        <v>19600</v>
      </c>
      <c r="I3731" t="s">
        <v>5</v>
      </c>
      <c r="J3731" t="s">
        <v>6</v>
      </c>
      <c r="K3731">
        <v>10.9</v>
      </c>
      <c r="L3731" s="2">
        <v>8.2060185185185187E-4</v>
      </c>
      <c r="M3731">
        <v>1.18166666666666</v>
      </c>
      <c r="N3731">
        <v>2022</v>
      </c>
      <c r="O3731" t="b">
        <v>0</v>
      </c>
      <c r="R3731">
        <f t="shared" si="232"/>
        <v>0</v>
      </c>
      <c r="S3731">
        <f t="shared" si="233"/>
        <v>1</v>
      </c>
      <c r="T3731">
        <f t="shared" si="234"/>
        <v>1</v>
      </c>
      <c r="U3731">
        <f t="shared" si="235"/>
        <v>1</v>
      </c>
      <c r="V3731">
        <v>1.18166666666666</v>
      </c>
    </row>
    <row r="3732" spans="1:22" x14ac:dyDescent="0.35">
      <c r="A3732" t="s">
        <v>112</v>
      </c>
      <c r="B3732" t="s">
        <v>124</v>
      </c>
      <c r="C3732" t="s">
        <v>32</v>
      </c>
      <c r="D3732" t="s">
        <v>22</v>
      </c>
      <c r="E3732" s="1">
        <v>44604</v>
      </c>
      <c r="F3732" t="s">
        <v>125</v>
      </c>
      <c r="G3732" t="s">
        <v>106</v>
      </c>
      <c r="H3732">
        <v>19600</v>
      </c>
      <c r="I3732" t="s">
        <v>6</v>
      </c>
      <c r="J3732" t="s">
        <v>5</v>
      </c>
      <c r="K3732">
        <v>7</v>
      </c>
      <c r="L3732" s="2">
        <v>7.7546296296296304E-4</v>
      </c>
      <c r="M3732">
        <v>1.11666666666666</v>
      </c>
      <c r="N3732">
        <v>2022</v>
      </c>
      <c r="O3732" t="b">
        <v>0</v>
      </c>
      <c r="R3732">
        <f t="shared" si="232"/>
        <v>1</v>
      </c>
      <c r="S3732">
        <f t="shared" si="233"/>
        <v>0</v>
      </c>
      <c r="T3732">
        <f t="shared" si="234"/>
        <v>0</v>
      </c>
      <c r="U3732">
        <f t="shared" si="235"/>
        <v>0</v>
      </c>
      <c r="V3732">
        <v>1.11666666666666</v>
      </c>
    </row>
    <row r="3733" spans="1:22" x14ac:dyDescent="0.35">
      <c r="A3733" t="s">
        <v>124</v>
      </c>
      <c r="B3733" t="s">
        <v>350</v>
      </c>
      <c r="C3733" t="s">
        <v>17</v>
      </c>
      <c r="D3733" t="s">
        <v>25</v>
      </c>
      <c r="E3733" s="1">
        <v>44604</v>
      </c>
      <c r="F3733" t="s">
        <v>125</v>
      </c>
      <c r="G3733" t="s">
        <v>106</v>
      </c>
      <c r="H3733">
        <v>19600</v>
      </c>
      <c r="I3733" t="s">
        <v>5</v>
      </c>
      <c r="J3733" t="s">
        <v>6</v>
      </c>
      <c r="K3733">
        <v>6</v>
      </c>
      <c r="L3733" s="2">
        <v>7.6388888888888893E-4</v>
      </c>
      <c r="M3733">
        <v>1.1000000000000001</v>
      </c>
      <c r="N3733">
        <v>2022</v>
      </c>
      <c r="O3733" t="b">
        <v>0</v>
      </c>
      <c r="R3733">
        <f t="shared" si="232"/>
        <v>0</v>
      </c>
      <c r="S3733">
        <f t="shared" si="233"/>
        <v>1</v>
      </c>
      <c r="T3733">
        <f t="shared" si="234"/>
        <v>1</v>
      </c>
      <c r="U3733">
        <f t="shared" si="235"/>
        <v>1</v>
      </c>
      <c r="V3733">
        <v>1.1000000000000001</v>
      </c>
    </row>
    <row r="3734" spans="1:22" x14ac:dyDescent="0.35">
      <c r="A3734" t="s">
        <v>265</v>
      </c>
      <c r="B3734" t="s">
        <v>409</v>
      </c>
      <c r="C3734" t="s">
        <v>17</v>
      </c>
      <c r="D3734" t="s">
        <v>28</v>
      </c>
      <c r="E3734" s="1">
        <v>44604</v>
      </c>
      <c r="F3734" t="s">
        <v>125</v>
      </c>
      <c r="G3734" t="s">
        <v>106</v>
      </c>
      <c r="H3734">
        <v>19600</v>
      </c>
      <c r="I3734" t="s">
        <v>5</v>
      </c>
      <c r="J3734" t="s">
        <v>6</v>
      </c>
      <c r="K3734">
        <v>53.6</v>
      </c>
      <c r="L3734" s="2">
        <v>6.2037037037037041E-4</v>
      </c>
      <c r="M3734">
        <v>0.89333333333333298</v>
      </c>
      <c r="N3734">
        <v>2022</v>
      </c>
      <c r="O3734" t="b">
        <v>0</v>
      </c>
      <c r="R3734">
        <f t="shared" si="232"/>
        <v>0</v>
      </c>
      <c r="S3734">
        <f t="shared" si="233"/>
        <v>1</v>
      </c>
      <c r="T3734">
        <f t="shared" si="234"/>
        <v>0</v>
      </c>
      <c r="U3734">
        <f t="shared" si="235"/>
        <v>1</v>
      </c>
      <c r="V3734">
        <v>0.89333333333333298</v>
      </c>
    </row>
    <row r="3735" spans="1:22" x14ac:dyDescent="0.35">
      <c r="A3735" t="s">
        <v>342</v>
      </c>
      <c r="B3735" t="s">
        <v>128</v>
      </c>
      <c r="C3735" t="s">
        <v>17</v>
      </c>
      <c r="D3735" t="s">
        <v>22</v>
      </c>
      <c r="E3735" s="1">
        <v>44604</v>
      </c>
      <c r="F3735" t="s">
        <v>125</v>
      </c>
      <c r="G3735" t="s">
        <v>106</v>
      </c>
      <c r="H3735">
        <v>19600</v>
      </c>
      <c r="I3735" t="s">
        <v>6</v>
      </c>
      <c r="J3735" t="s">
        <v>5</v>
      </c>
      <c r="K3735">
        <v>45.3</v>
      </c>
      <c r="L3735" s="2">
        <v>5.2430555555555553E-4</v>
      </c>
      <c r="M3735">
        <v>0.755</v>
      </c>
      <c r="N3735">
        <v>2022</v>
      </c>
      <c r="O3735" t="b">
        <v>0</v>
      </c>
      <c r="R3735">
        <f t="shared" si="232"/>
        <v>0</v>
      </c>
      <c r="S3735">
        <f t="shared" si="233"/>
        <v>0</v>
      </c>
      <c r="T3735">
        <f t="shared" si="234"/>
        <v>0</v>
      </c>
      <c r="U3735">
        <f t="shared" si="235"/>
        <v>1</v>
      </c>
      <c r="V3735">
        <v>0.755</v>
      </c>
    </row>
    <row r="3736" spans="1:22" x14ac:dyDescent="0.35">
      <c r="A3736" t="s">
        <v>342</v>
      </c>
      <c r="B3736" t="s">
        <v>264</v>
      </c>
      <c r="C3736" t="s">
        <v>17</v>
      </c>
      <c r="D3736" t="s">
        <v>18</v>
      </c>
      <c r="E3736" s="1">
        <v>44604</v>
      </c>
      <c r="F3736" t="s">
        <v>125</v>
      </c>
      <c r="G3736" t="s">
        <v>106</v>
      </c>
      <c r="H3736">
        <v>19600</v>
      </c>
      <c r="I3736" t="s">
        <v>6</v>
      </c>
      <c r="J3736" t="s">
        <v>5</v>
      </c>
      <c r="K3736">
        <v>39.200000000000003</v>
      </c>
      <c r="L3736" s="2">
        <v>4.5370370370370378E-4</v>
      </c>
      <c r="M3736">
        <v>0.65333333333333299</v>
      </c>
      <c r="N3736">
        <v>2022</v>
      </c>
      <c r="O3736" t="b">
        <v>0</v>
      </c>
      <c r="R3736">
        <f t="shared" si="232"/>
        <v>0</v>
      </c>
      <c r="S3736">
        <f t="shared" si="233"/>
        <v>0</v>
      </c>
      <c r="T3736">
        <f t="shared" si="234"/>
        <v>0</v>
      </c>
      <c r="U3736">
        <f t="shared" si="235"/>
        <v>1</v>
      </c>
      <c r="V3736">
        <v>0.65333333333333299</v>
      </c>
    </row>
    <row r="3737" spans="1:22" x14ac:dyDescent="0.35">
      <c r="A3737" t="s">
        <v>124</v>
      </c>
      <c r="B3737" t="s">
        <v>350</v>
      </c>
      <c r="C3737" t="s">
        <v>17</v>
      </c>
      <c r="D3737" t="s">
        <v>18</v>
      </c>
      <c r="E3737" s="1">
        <v>44604</v>
      </c>
      <c r="F3737" t="s">
        <v>125</v>
      </c>
      <c r="G3737" t="s">
        <v>106</v>
      </c>
      <c r="H3737">
        <v>19600</v>
      </c>
      <c r="I3737" t="s">
        <v>5</v>
      </c>
      <c r="J3737" t="s">
        <v>6</v>
      </c>
      <c r="K3737">
        <v>31.7</v>
      </c>
      <c r="L3737" s="2">
        <v>3.6689814814814815E-4</v>
      </c>
      <c r="M3737">
        <v>0.52833333333333299</v>
      </c>
      <c r="N3737">
        <v>2022</v>
      </c>
      <c r="O3737" t="b">
        <v>0</v>
      </c>
      <c r="R3737">
        <f t="shared" si="232"/>
        <v>0</v>
      </c>
      <c r="S3737">
        <f t="shared" si="233"/>
        <v>1</v>
      </c>
      <c r="T3737">
        <f t="shared" si="234"/>
        <v>1</v>
      </c>
      <c r="U3737">
        <f t="shared" si="235"/>
        <v>1</v>
      </c>
      <c r="V3737">
        <v>0.52833333333333299</v>
      </c>
    </row>
    <row r="3738" spans="1:22" x14ac:dyDescent="0.35">
      <c r="A3738" t="s">
        <v>438</v>
      </c>
      <c r="B3738" t="s">
        <v>128</v>
      </c>
      <c r="C3738" t="s">
        <v>17</v>
      </c>
      <c r="D3738" t="s">
        <v>28</v>
      </c>
      <c r="E3738" s="1">
        <v>44604</v>
      </c>
      <c r="F3738" t="s">
        <v>125</v>
      </c>
      <c r="G3738" t="s">
        <v>106</v>
      </c>
      <c r="H3738">
        <v>19600</v>
      </c>
      <c r="I3738" t="s">
        <v>6</v>
      </c>
      <c r="J3738" t="s">
        <v>5</v>
      </c>
      <c r="K3738">
        <v>23.4</v>
      </c>
      <c r="L3738" s="2">
        <v>2.7083333333333332E-4</v>
      </c>
      <c r="M3738">
        <v>0.38999999999999901</v>
      </c>
      <c r="N3738">
        <v>2022</v>
      </c>
      <c r="O3738" t="b">
        <v>0</v>
      </c>
      <c r="R3738">
        <f t="shared" si="232"/>
        <v>0</v>
      </c>
      <c r="S3738">
        <f t="shared" si="233"/>
        <v>0</v>
      </c>
      <c r="T3738">
        <f t="shared" si="234"/>
        <v>0</v>
      </c>
      <c r="U3738">
        <f t="shared" si="235"/>
        <v>1</v>
      </c>
      <c r="V3738">
        <v>0.38999999999999901</v>
      </c>
    </row>
    <row r="3739" spans="1:22" x14ac:dyDescent="0.35">
      <c r="A3739" t="s">
        <v>250</v>
      </c>
      <c r="B3739" t="s">
        <v>124</v>
      </c>
      <c r="C3739" t="s">
        <v>17</v>
      </c>
      <c r="D3739" t="s">
        <v>18</v>
      </c>
      <c r="E3739" s="1">
        <v>44604</v>
      </c>
      <c r="F3739" t="s">
        <v>125</v>
      </c>
      <c r="G3739" t="s">
        <v>106</v>
      </c>
      <c r="H3739">
        <v>19600</v>
      </c>
      <c r="I3739" t="s">
        <v>6</v>
      </c>
      <c r="J3739" t="s">
        <v>5</v>
      </c>
      <c r="K3739">
        <v>13.8</v>
      </c>
      <c r="L3739" s="2">
        <v>1.5972222222222223E-4</v>
      </c>
      <c r="M3739">
        <v>0.23</v>
      </c>
      <c r="N3739">
        <v>2022</v>
      </c>
      <c r="O3739" t="b">
        <v>0</v>
      </c>
      <c r="R3739">
        <f t="shared" si="232"/>
        <v>0</v>
      </c>
      <c r="S3739">
        <f t="shared" si="233"/>
        <v>0</v>
      </c>
      <c r="T3739">
        <f t="shared" si="234"/>
        <v>0</v>
      </c>
      <c r="U3739">
        <f t="shared" si="235"/>
        <v>1</v>
      </c>
      <c r="V3739">
        <v>0.23</v>
      </c>
    </row>
    <row r="3740" spans="1:22" x14ac:dyDescent="0.35">
      <c r="A3740" t="s">
        <v>264</v>
      </c>
      <c r="B3740" t="s">
        <v>409</v>
      </c>
      <c r="C3740" t="s">
        <v>17</v>
      </c>
      <c r="D3740" t="s">
        <v>22</v>
      </c>
      <c r="E3740" s="1">
        <v>44604</v>
      </c>
      <c r="F3740" t="s">
        <v>125</v>
      </c>
      <c r="G3740" t="s">
        <v>106</v>
      </c>
      <c r="H3740">
        <v>19600</v>
      </c>
      <c r="I3740" t="s">
        <v>5</v>
      </c>
      <c r="J3740" t="s">
        <v>6</v>
      </c>
      <c r="K3740">
        <v>7.8</v>
      </c>
      <c r="L3740" s="2">
        <v>9.0277777777777774E-5</v>
      </c>
      <c r="M3740">
        <v>0.13</v>
      </c>
      <c r="N3740">
        <v>2022</v>
      </c>
      <c r="O3740" t="b">
        <v>0</v>
      </c>
      <c r="R3740">
        <f t="shared" si="232"/>
        <v>0</v>
      </c>
      <c r="S3740">
        <f t="shared" si="233"/>
        <v>1</v>
      </c>
      <c r="T3740">
        <f t="shared" si="234"/>
        <v>0</v>
      </c>
      <c r="U3740">
        <f t="shared" si="235"/>
        <v>1</v>
      </c>
      <c r="V3740">
        <v>0.13</v>
      </c>
    </row>
    <row r="3741" spans="1:22" x14ac:dyDescent="0.35">
      <c r="A3741" t="s">
        <v>74</v>
      </c>
      <c r="B3741" t="s">
        <v>206</v>
      </c>
      <c r="C3741" t="s">
        <v>17</v>
      </c>
      <c r="D3741" t="s">
        <v>18</v>
      </c>
      <c r="E3741" s="1">
        <v>44604</v>
      </c>
      <c r="F3741" t="s">
        <v>82</v>
      </c>
      <c r="G3741" t="s">
        <v>67</v>
      </c>
      <c r="H3741">
        <v>18521</v>
      </c>
      <c r="I3741" t="s">
        <v>6</v>
      </c>
      <c r="J3741" t="s">
        <v>5</v>
      </c>
      <c r="K3741">
        <v>39.4</v>
      </c>
      <c r="L3741" s="2">
        <v>1.1504629629629629E-3</v>
      </c>
      <c r="M3741">
        <v>1.6566666666666601</v>
      </c>
      <c r="N3741">
        <v>2022</v>
      </c>
      <c r="O3741" t="b">
        <v>0</v>
      </c>
      <c r="R3741">
        <f t="shared" si="232"/>
        <v>0</v>
      </c>
      <c r="S3741">
        <f t="shared" si="233"/>
        <v>0</v>
      </c>
      <c r="T3741">
        <f t="shared" si="234"/>
        <v>1</v>
      </c>
      <c r="U3741">
        <f t="shared" si="235"/>
        <v>1</v>
      </c>
      <c r="V3741">
        <v>1.6566666666666601</v>
      </c>
    </row>
    <row r="3742" spans="1:22" x14ac:dyDescent="0.35">
      <c r="A3742" t="s">
        <v>224</v>
      </c>
      <c r="B3742" t="s">
        <v>84</v>
      </c>
      <c r="C3742" t="s">
        <v>17</v>
      </c>
      <c r="D3742" t="s">
        <v>22</v>
      </c>
      <c r="E3742" s="1">
        <v>44604</v>
      </c>
      <c r="F3742" t="s">
        <v>82</v>
      </c>
      <c r="G3742" t="s">
        <v>67</v>
      </c>
      <c r="H3742">
        <v>18521</v>
      </c>
      <c r="I3742" t="s">
        <v>6</v>
      </c>
      <c r="J3742" t="s">
        <v>5</v>
      </c>
      <c r="K3742">
        <v>29.4</v>
      </c>
      <c r="L3742" s="2">
        <v>1.0347222222222222E-3</v>
      </c>
      <c r="M3742">
        <v>1.49</v>
      </c>
      <c r="N3742">
        <v>2022</v>
      </c>
      <c r="O3742" t="b">
        <v>0</v>
      </c>
      <c r="R3742">
        <f t="shared" si="232"/>
        <v>0</v>
      </c>
      <c r="S3742">
        <f t="shared" si="233"/>
        <v>0</v>
      </c>
      <c r="T3742">
        <f t="shared" si="234"/>
        <v>0</v>
      </c>
      <c r="U3742">
        <f t="shared" si="235"/>
        <v>1</v>
      </c>
      <c r="V3742">
        <v>1.49</v>
      </c>
    </row>
    <row r="3743" spans="1:22" x14ac:dyDescent="0.35">
      <c r="A3743" t="s">
        <v>76</v>
      </c>
      <c r="B3743" t="s">
        <v>84</v>
      </c>
      <c r="C3743" t="s">
        <v>17</v>
      </c>
      <c r="D3743" t="s">
        <v>28</v>
      </c>
      <c r="E3743" s="1">
        <v>44604</v>
      </c>
      <c r="F3743" t="s">
        <v>82</v>
      </c>
      <c r="G3743" t="s">
        <v>67</v>
      </c>
      <c r="H3743">
        <v>18521</v>
      </c>
      <c r="I3743" t="s">
        <v>6</v>
      </c>
      <c r="J3743" t="s">
        <v>5</v>
      </c>
      <c r="K3743">
        <v>20.3</v>
      </c>
      <c r="L3743" s="2">
        <v>9.2939814814814827E-4</v>
      </c>
      <c r="M3743">
        <v>1.33833333333333</v>
      </c>
      <c r="N3743">
        <v>2022</v>
      </c>
      <c r="O3743" t="b">
        <v>0</v>
      </c>
      <c r="R3743">
        <f t="shared" si="232"/>
        <v>0</v>
      </c>
      <c r="S3743">
        <f t="shared" si="233"/>
        <v>0</v>
      </c>
      <c r="T3743">
        <f t="shared" si="234"/>
        <v>0</v>
      </c>
      <c r="U3743">
        <f t="shared" si="235"/>
        <v>0</v>
      </c>
      <c r="V3743">
        <v>1.33833333333333</v>
      </c>
    </row>
    <row r="3744" spans="1:22" x14ac:dyDescent="0.35">
      <c r="A3744" t="s">
        <v>224</v>
      </c>
      <c r="B3744" t="s">
        <v>206</v>
      </c>
      <c r="C3744" t="s">
        <v>17</v>
      </c>
      <c r="D3744" t="s">
        <v>28</v>
      </c>
      <c r="E3744" s="1">
        <v>44604</v>
      </c>
      <c r="F3744" t="s">
        <v>82</v>
      </c>
      <c r="G3744" t="s">
        <v>67</v>
      </c>
      <c r="H3744">
        <v>18521</v>
      </c>
      <c r="I3744" t="s">
        <v>6</v>
      </c>
      <c r="J3744" t="s">
        <v>5</v>
      </c>
      <c r="K3744">
        <v>49.7</v>
      </c>
      <c r="L3744" s="2">
        <v>5.7523148148148147E-4</v>
      </c>
      <c r="M3744">
        <v>0.82833333333333303</v>
      </c>
      <c r="N3744">
        <v>2022</v>
      </c>
      <c r="O3744" t="b">
        <v>0</v>
      </c>
      <c r="R3744">
        <f t="shared" si="232"/>
        <v>0</v>
      </c>
      <c r="S3744">
        <f t="shared" si="233"/>
        <v>0</v>
      </c>
      <c r="T3744">
        <f t="shared" si="234"/>
        <v>0</v>
      </c>
      <c r="U3744">
        <f t="shared" si="235"/>
        <v>1</v>
      </c>
      <c r="V3744">
        <v>0.82833333333333303</v>
      </c>
    </row>
    <row r="3745" spans="1:22" x14ac:dyDescent="0.35">
      <c r="A3745" t="s">
        <v>224</v>
      </c>
      <c r="B3745" t="s">
        <v>84</v>
      </c>
      <c r="C3745" t="s">
        <v>17</v>
      </c>
      <c r="D3745" t="s">
        <v>25</v>
      </c>
      <c r="E3745" s="1">
        <v>44604</v>
      </c>
      <c r="F3745" t="s">
        <v>82</v>
      </c>
      <c r="G3745" t="s">
        <v>67</v>
      </c>
      <c r="H3745">
        <v>18521</v>
      </c>
      <c r="I3745" t="s">
        <v>6</v>
      </c>
      <c r="J3745" t="s">
        <v>5</v>
      </c>
      <c r="K3745">
        <v>37.200000000000003</v>
      </c>
      <c r="L3745" s="2">
        <v>4.3055555555555555E-4</v>
      </c>
      <c r="M3745">
        <v>0.62</v>
      </c>
      <c r="N3745">
        <v>2022</v>
      </c>
      <c r="O3745" t="b">
        <v>0</v>
      </c>
      <c r="R3745">
        <f t="shared" si="232"/>
        <v>0</v>
      </c>
      <c r="S3745">
        <f t="shared" si="233"/>
        <v>0</v>
      </c>
      <c r="T3745">
        <f t="shared" si="234"/>
        <v>0</v>
      </c>
      <c r="U3745">
        <f t="shared" si="235"/>
        <v>1</v>
      </c>
      <c r="V3745">
        <v>0.62</v>
      </c>
    </row>
    <row r="3746" spans="1:22" x14ac:dyDescent="0.35">
      <c r="A3746" t="s">
        <v>142</v>
      </c>
      <c r="B3746" t="s">
        <v>220</v>
      </c>
      <c r="C3746" t="s">
        <v>17</v>
      </c>
      <c r="D3746" t="s">
        <v>22</v>
      </c>
      <c r="E3746" s="1">
        <v>44604</v>
      </c>
      <c r="F3746" t="s">
        <v>140</v>
      </c>
      <c r="G3746" t="s">
        <v>219</v>
      </c>
      <c r="H3746" t="s">
        <v>155</v>
      </c>
      <c r="I3746" t="s">
        <v>5</v>
      </c>
      <c r="J3746" t="s">
        <v>6</v>
      </c>
      <c r="K3746">
        <v>50</v>
      </c>
      <c r="L3746" s="3">
        <v>7.6388888888888895E-2</v>
      </c>
      <c r="M3746">
        <v>1.8333333333333299</v>
      </c>
      <c r="N3746">
        <v>2022</v>
      </c>
      <c r="O3746" t="b">
        <v>0</v>
      </c>
      <c r="R3746">
        <f t="shared" si="232"/>
        <v>0</v>
      </c>
      <c r="S3746">
        <f t="shared" si="233"/>
        <v>1</v>
      </c>
      <c r="T3746">
        <f t="shared" si="234"/>
        <v>0</v>
      </c>
      <c r="U3746">
        <f t="shared" si="235"/>
        <v>0</v>
      </c>
      <c r="V3746">
        <v>1.8333333333333299</v>
      </c>
    </row>
    <row r="3747" spans="1:22" x14ac:dyDescent="0.35">
      <c r="A3747" t="s">
        <v>220</v>
      </c>
      <c r="B3747" t="s">
        <v>215</v>
      </c>
      <c r="C3747" t="s">
        <v>17</v>
      </c>
      <c r="D3747" t="s">
        <v>18</v>
      </c>
      <c r="E3747" s="1">
        <v>44604</v>
      </c>
      <c r="F3747" t="s">
        <v>140</v>
      </c>
      <c r="G3747" t="s">
        <v>219</v>
      </c>
      <c r="H3747" t="s">
        <v>155</v>
      </c>
      <c r="I3747" t="s">
        <v>6</v>
      </c>
      <c r="J3747" t="s">
        <v>5</v>
      </c>
      <c r="K3747">
        <v>43.6</v>
      </c>
      <c r="L3747" s="2">
        <v>1.199074074074074E-3</v>
      </c>
      <c r="M3747">
        <v>1.7266666666666599</v>
      </c>
      <c r="N3747">
        <v>2022</v>
      </c>
      <c r="O3747" t="b">
        <v>0</v>
      </c>
      <c r="R3747">
        <f t="shared" si="232"/>
        <v>0</v>
      </c>
      <c r="S3747">
        <f t="shared" si="233"/>
        <v>0</v>
      </c>
      <c r="T3747">
        <f t="shared" si="234"/>
        <v>1</v>
      </c>
      <c r="U3747">
        <f t="shared" si="235"/>
        <v>0</v>
      </c>
      <c r="V3747">
        <v>1.7266666666666599</v>
      </c>
    </row>
    <row r="3748" spans="1:22" x14ac:dyDescent="0.35">
      <c r="A3748" t="s">
        <v>220</v>
      </c>
      <c r="B3748" t="s">
        <v>297</v>
      </c>
      <c r="C3748" t="s">
        <v>17</v>
      </c>
      <c r="D3748" t="s">
        <v>18</v>
      </c>
      <c r="E3748" s="1">
        <v>44604</v>
      </c>
      <c r="F3748" t="s">
        <v>140</v>
      </c>
      <c r="G3748" t="s">
        <v>219</v>
      </c>
      <c r="H3748" t="s">
        <v>155</v>
      </c>
      <c r="I3748" t="s">
        <v>6</v>
      </c>
      <c r="J3748" t="s">
        <v>5</v>
      </c>
      <c r="K3748">
        <v>1</v>
      </c>
      <c r="L3748" s="3">
        <v>4.2361111111111106E-2</v>
      </c>
      <c r="M3748">
        <v>1.0166666666666599</v>
      </c>
      <c r="N3748">
        <v>2022</v>
      </c>
      <c r="O3748" t="b">
        <v>0</v>
      </c>
      <c r="R3748">
        <f t="shared" si="232"/>
        <v>0</v>
      </c>
      <c r="S3748">
        <f t="shared" si="233"/>
        <v>0</v>
      </c>
      <c r="T3748">
        <f t="shared" si="234"/>
        <v>1</v>
      </c>
      <c r="U3748">
        <f t="shared" si="235"/>
        <v>0</v>
      </c>
      <c r="V3748">
        <v>1.0166666666666599</v>
      </c>
    </row>
    <row r="3749" spans="1:22" x14ac:dyDescent="0.35">
      <c r="A3749" t="s">
        <v>139</v>
      </c>
      <c r="B3749" t="s">
        <v>220</v>
      </c>
      <c r="C3749" t="s">
        <v>17</v>
      </c>
      <c r="D3749" t="s">
        <v>28</v>
      </c>
      <c r="E3749" s="1">
        <v>44604</v>
      </c>
      <c r="F3749" t="s">
        <v>140</v>
      </c>
      <c r="G3749" t="s">
        <v>219</v>
      </c>
      <c r="H3749" t="s">
        <v>155</v>
      </c>
      <c r="I3749" t="s">
        <v>5</v>
      </c>
      <c r="J3749" t="s">
        <v>6</v>
      </c>
      <c r="K3749">
        <v>59.3</v>
      </c>
      <c r="L3749" s="2">
        <v>6.8634259259259256E-4</v>
      </c>
      <c r="M3749">
        <v>0.98833333333333295</v>
      </c>
      <c r="N3749">
        <v>2022</v>
      </c>
      <c r="O3749" t="b">
        <v>0</v>
      </c>
      <c r="R3749">
        <f t="shared" si="232"/>
        <v>0</v>
      </c>
      <c r="S3749">
        <f t="shared" si="233"/>
        <v>1</v>
      </c>
      <c r="T3749">
        <f t="shared" si="234"/>
        <v>0</v>
      </c>
      <c r="U3749">
        <f t="shared" si="235"/>
        <v>1</v>
      </c>
      <c r="V3749">
        <v>0.98833333333333295</v>
      </c>
    </row>
    <row r="3750" spans="1:22" x14ac:dyDescent="0.35">
      <c r="A3750" t="s">
        <v>142</v>
      </c>
      <c r="B3750" t="s">
        <v>222</v>
      </c>
      <c r="C3750" t="s">
        <v>17</v>
      </c>
      <c r="D3750" t="s">
        <v>28</v>
      </c>
      <c r="E3750" s="1">
        <v>44604</v>
      </c>
      <c r="F3750" t="s">
        <v>140</v>
      </c>
      <c r="G3750" t="s">
        <v>219</v>
      </c>
      <c r="H3750" t="s">
        <v>155</v>
      </c>
      <c r="I3750" t="s">
        <v>5</v>
      </c>
      <c r="J3750" t="s">
        <v>6</v>
      </c>
      <c r="K3750">
        <v>29.7</v>
      </c>
      <c r="L3750" s="2">
        <v>3.4375000000000003E-4</v>
      </c>
      <c r="M3750">
        <v>0.495</v>
      </c>
      <c r="N3750">
        <v>2022</v>
      </c>
      <c r="O3750" t="b">
        <v>0</v>
      </c>
      <c r="R3750">
        <f t="shared" si="232"/>
        <v>0</v>
      </c>
      <c r="S3750">
        <f t="shared" si="233"/>
        <v>1</v>
      </c>
      <c r="T3750">
        <f t="shared" si="234"/>
        <v>0</v>
      </c>
      <c r="U3750">
        <f t="shared" si="235"/>
        <v>0</v>
      </c>
      <c r="V3750">
        <v>0.495</v>
      </c>
    </row>
    <row r="3751" spans="1:22" x14ac:dyDescent="0.35">
      <c r="A3751" t="s">
        <v>139</v>
      </c>
      <c r="B3751" t="s">
        <v>222</v>
      </c>
      <c r="C3751" t="s">
        <v>17</v>
      </c>
      <c r="D3751" t="s">
        <v>22</v>
      </c>
      <c r="E3751" s="1">
        <v>44604</v>
      </c>
      <c r="F3751" t="s">
        <v>140</v>
      </c>
      <c r="G3751" t="s">
        <v>219</v>
      </c>
      <c r="H3751" t="s">
        <v>155</v>
      </c>
      <c r="I3751" t="s">
        <v>5</v>
      </c>
      <c r="J3751" t="s">
        <v>6</v>
      </c>
      <c r="K3751">
        <v>19.3</v>
      </c>
      <c r="L3751" s="2">
        <v>2.2337962962962961E-4</v>
      </c>
      <c r="M3751">
        <v>0.32166666666666599</v>
      </c>
      <c r="N3751">
        <v>2022</v>
      </c>
      <c r="O3751" t="b">
        <v>0</v>
      </c>
      <c r="R3751">
        <f t="shared" si="232"/>
        <v>0</v>
      </c>
      <c r="S3751">
        <f t="shared" si="233"/>
        <v>1</v>
      </c>
      <c r="T3751">
        <f t="shared" si="234"/>
        <v>0</v>
      </c>
      <c r="U3751">
        <f t="shared" si="235"/>
        <v>1</v>
      </c>
      <c r="V3751">
        <v>0.32166666666666599</v>
      </c>
    </row>
    <row r="3752" spans="1:22" x14ac:dyDescent="0.35">
      <c r="A3752" t="s">
        <v>222</v>
      </c>
      <c r="B3752" t="s">
        <v>297</v>
      </c>
      <c r="C3752" t="s">
        <v>17</v>
      </c>
      <c r="D3752" t="s">
        <v>22</v>
      </c>
      <c r="E3752" s="1">
        <v>44604</v>
      </c>
      <c r="F3752" t="s">
        <v>140</v>
      </c>
      <c r="G3752" t="s">
        <v>219</v>
      </c>
      <c r="H3752" t="s">
        <v>155</v>
      </c>
      <c r="I3752" t="s">
        <v>6</v>
      </c>
      <c r="J3752" t="s">
        <v>5</v>
      </c>
      <c r="K3752">
        <v>7.9</v>
      </c>
      <c r="L3752" s="2">
        <v>9.1435185185185188E-5</v>
      </c>
      <c r="M3752">
        <v>0.13166666666666599</v>
      </c>
      <c r="N3752">
        <v>2022</v>
      </c>
      <c r="O3752" t="b">
        <v>0</v>
      </c>
      <c r="R3752">
        <f t="shared" si="232"/>
        <v>0</v>
      </c>
      <c r="S3752">
        <f t="shared" si="233"/>
        <v>0</v>
      </c>
      <c r="T3752">
        <f t="shared" si="234"/>
        <v>0</v>
      </c>
      <c r="U3752">
        <f t="shared" si="235"/>
        <v>1</v>
      </c>
      <c r="V3752">
        <v>0.13166666666666599</v>
      </c>
    </row>
    <row r="3753" spans="1:22" x14ac:dyDescent="0.35">
      <c r="A3753" t="s">
        <v>142</v>
      </c>
      <c r="B3753" t="s">
        <v>281</v>
      </c>
      <c r="C3753" t="s">
        <v>17</v>
      </c>
      <c r="D3753" t="s">
        <v>25</v>
      </c>
      <c r="E3753" s="1">
        <v>44604</v>
      </c>
      <c r="F3753" t="s">
        <v>140</v>
      </c>
      <c r="G3753" t="s">
        <v>219</v>
      </c>
      <c r="H3753" t="s">
        <v>155</v>
      </c>
      <c r="I3753" t="s">
        <v>5</v>
      </c>
      <c r="J3753" t="s">
        <v>6</v>
      </c>
      <c r="K3753">
        <v>2.8</v>
      </c>
      <c r="L3753" s="2">
        <v>3.2407407407407408E-5</v>
      </c>
      <c r="M3753">
        <v>4.6666666666666599E-2</v>
      </c>
      <c r="N3753">
        <v>2022</v>
      </c>
      <c r="O3753" t="b">
        <v>0</v>
      </c>
      <c r="R3753">
        <f t="shared" si="232"/>
        <v>0</v>
      </c>
      <c r="S3753">
        <f t="shared" si="233"/>
        <v>1</v>
      </c>
      <c r="T3753">
        <f t="shared" si="234"/>
        <v>0</v>
      </c>
      <c r="U3753">
        <f t="shared" si="235"/>
        <v>0</v>
      </c>
      <c r="V3753">
        <v>4.6666666666666599E-2</v>
      </c>
    </row>
    <row r="3754" spans="1:22" x14ac:dyDescent="0.35">
      <c r="A3754" t="s">
        <v>220</v>
      </c>
      <c r="B3754" t="s">
        <v>142</v>
      </c>
      <c r="C3754" t="s">
        <v>17</v>
      </c>
      <c r="D3754" t="s">
        <v>28</v>
      </c>
      <c r="E3754" s="1">
        <v>44604</v>
      </c>
      <c r="F3754" t="s">
        <v>140</v>
      </c>
      <c r="G3754" t="s">
        <v>219</v>
      </c>
      <c r="H3754" t="s">
        <v>155</v>
      </c>
      <c r="I3754" t="s">
        <v>6</v>
      </c>
      <c r="J3754" t="s">
        <v>5</v>
      </c>
      <c r="K3754">
        <v>1.9</v>
      </c>
      <c r="L3754" s="2">
        <v>2.199074074074074E-5</v>
      </c>
      <c r="M3754">
        <v>3.16666666666666E-2</v>
      </c>
      <c r="N3754">
        <v>2022</v>
      </c>
      <c r="O3754" t="b">
        <v>0</v>
      </c>
      <c r="R3754">
        <f t="shared" si="232"/>
        <v>0</v>
      </c>
      <c r="S3754">
        <f t="shared" si="233"/>
        <v>0</v>
      </c>
      <c r="T3754">
        <f t="shared" si="234"/>
        <v>1</v>
      </c>
      <c r="U3754">
        <f t="shared" si="235"/>
        <v>0</v>
      </c>
      <c r="V3754">
        <v>3.16666666666666E-2</v>
      </c>
    </row>
    <row r="3755" spans="1:22" x14ac:dyDescent="0.35">
      <c r="A3755" t="s">
        <v>230</v>
      </c>
      <c r="B3755" t="s">
        <v>74</v>
      </c>
      <c r="C3755" t="s">
        <v>17</v>
      </c>
      <c r="D3755" t="s">
        <v>22</v>
      </c>
      <c r="E3755" s="1">
        <v>44606</v>
      </c>
      <c r="F3755" t="s">
        <v>67</v>
      </c>
      <c r="G3755" t="s">
        <v>183</v>
      </c>
      <c r="H3755">
        <v>18433</v>
      </c>
      <c r="I3755" t="s">
        <v>6</v>
      </c>
      <c r="J3755" t="s">
        <v>5</v>
      </c>
      <c r="K3755">
        <v>56.6</v>
      </c>
      <c r="L3755" s="2">
        <v>1.3495370370370371E-3</v>
      </c>
      <c r="M3755">
        <v>1.94333333333333</v>
      </c>
      <c r="N3755">
        <v>2022</v>
      </c>
      <c r="O3755" t="b">
        <v>0</v>
      </c>
      <c r="R3755">
        <f t="shared" si="232"/>
        <v>0</v>
      </c>
      <c r="S3755">
        <f t="shared" si="233"/>
        <v>0</v>
      </c>
      <c r="T3755">
        <f t="shared" si="234"/>
        <v>0</v>
      </c>
      <c r="U3755">
        <f t="shared" si="235"/>
        <v>1</v>
      </c>
      <c r="V3755">
        <v>1.94333333333333</v>
      </c>
    </row>
    <row r="3756" spans="1:22" x14ac:dyDescent="0.35">
      <c r="A3756" t="s">
        <v>185</v>
      </c>
      <c r="B3756" t="s">
        <v>291</v>
      </c>
      <c r="C3756" t="s">
        <v>17</v>
      </c>
      <c r="D3756" t="s">
        <v>22</v>
      </c>
      <c r="E3756" s="1">
        <v>44606</v>
      </c>
      <c r="F3756" t="s">
        <v>67</v>
      </c>
      <c r="G3756" t="s">
        <v>183</v>
      </c>
      <c r="H3756">
        <v>18433</v>
      </c>
      <c r="I3756" t="s">
        <v>6</v>
      </c>
      <c r="J3756" t="s">
        <v>5</v>
      </c>
      <c r="K3756">
        <v>36.200000000000003</v>
      </c>
      <c r="L3756" s="2">
        <v>1.1134259259259259E-3</v>
      </c>
      <c r="M3756">
        <v>1.6033333333333299</v>
      </c>
      <c r="N3756">
        <v>2022</v>
      </c>
      <c r="O3756" t="b">
        <v>0</v>
      </c>
      <c r="R3756">
        <f t="shared" si="232"/>
        <v>0</v>
      </c>
      <c r="S3756">
        <f t="shared" si="233"/>
        <v>0</v>
      </c>
      <c r="T3756">
        <f t="shared" si="234"/>
        <v>0</v>
      </c>
      <c r="U3756">
        <f t="shared" si="235"/>
        <v>0</v>
      </c>
      <c r="V3756">
        <v>1.6033333333333299</v>
      </c>
    </row>
    <row r="3757" spans="1:22" x14ac:dyDescent="0.35">
      <c r="A3757" t="s">
        <v>355</v>
      </c>
      <c r="B3757" t="s">
        <v>74</v>
      </c>
      <c r="C3757" t="s">
        <v>17</v>
      </c>
      <c r="D3757" t="s">
        <v>22</v>
      </c>
      <c r="E3757" s="1">
        <v>44606</v>
      </c>
      <c r="F3757" t="s">
        <v>67</v>
      </c>
      <c r="G3757" t="s">
        <v>183</v>
      </c>
      <c r="H3757">
        <v>18433</v>
      </c>
      <c r="I3757" t="s">
        <v>6</v>
      </c>
      <c r="J3757" t="s">
        <v>5</v>
      </c>
      <c r="K3757">
        <v>20.9</v>
      </c>
      <c r="L3757" s="2">
        <v>9.3634259259259267E-4</v>
      </c>
      <c r="M3757">
        <v>1.3483333333333301</v>
      </c>
      <c r="N3757">
        <v>2022</v>
      </c>
      <c r="O3757" t="b">
        <v>0</v>
      </c>
      <c r="R3757">
        <f t="shared" si="232"/>
        <v>0</v>
      </c>
      <c r="S3757">
        <f t="shared" si="233"/>
        <v>0</v>
      </c>
      <c r="T3757">
        <f t="shared" si="234"/>
        <v>0</v>
      </c>
      <c r="U3757">
        <f t="shared" si="235"/>
        <v>1</v>
      </c>
      <c r="V3757">
        <v>1.3483333333333301</v>
      </c>
    </row>
    <row r="3758" spans="1:22" x14ac:dyDescent="0.35">
      <c r="A3758" t="s">
        <v>293</v>
      </c>
      <c r="B3758" t="s">
        <v>74</v>
      </c>
      <c r="C3758" t="s">
        <v>17</v>
      </c>
      <c r="D3758" t="s">
        <v>22</v>
      </c>
      <c r="E3758" s="1">
        <v>44606</v>
      </c>
      <c r="F3758" t="s">
        <v>67</v>
      </c>
      <c r="G3758" t="s">
        <v>183</v>
      </c>
      <c r="H3758">
        <v>18433</v>
      </c>
      <c r="I3758" t="s">
        <v>6</v>
      </c>
      <c r="J3758" t="s">
        <v>5</v>
      </c>
      <c r="K3758">
        <v>19.8</v>
      </c>
      <c r="L3758" s="2">
        <v>9.2361111111111116E-4</v>
      </c>
      <c r="M3758">
        <v>1.33</v>
      </c>
      <c r="N3758">
        <v>2022</v>
      </c>
      <c r="O3758" t="b">
        <v>0</v>
      </c>
      <c r="R3758">
        <f t="shared" si="232"/>
        <v>0</v>
      </c>
      <c r="S3758">
        <f t="shared" si="233"/>
        <v>0</v>
      </c>
      <c r="T3758">
        <f t="shared" si="234"/>
        <v>0</v>
      </c>
      <c r="U3758">
        <f t="shared" si="235"/>
        <v>1</v>
      </c>
      <c r="V3758">
        <v>1.33</v>
      </c>
    </row>
    <row r="3759" spans="1:22" x14ac:dyDescent="0.35">
      <c r="A3759" t="s">
        <v>293</v>
      </c>
      <c r="B3759" t="s">
        <v>418</v>
      </c>
      <c r="C3759" t="s">
        <v>17</v>
      </c>
      <c r="D3759" t="s">
        <v>28</v>
      </c>
      <c r="E3759" s="1">
        <v>44606</v>
      </c>
      <c r="F3759" t="s">
        <v>67</v>
      </c>
      <c r="G3759" t="s">
        <v>183</v>
      </c>
      <c r="H3759">
        <v>18433</v>
      </c>
      <c r="I3759" t="s">
        <v>6</v>
      </c>
      <c r="J3759" t="s">
        <v>5</v>
      </c>
      <c r="K3759">
        <v>16.5</v>
      </c>
      <c r="L3759" s="2">
        <v>8.8541666666666662E-4</v>
      </c>
      <c r="M3759">
        <v>1.2749999999999999</v>
      </c>
      <c r="N3759">
        <v>2022</v>
      </c>
      <c r="O3759" t="b">
        <v>0</v>
      </c>
      <c r="R3759">
        <f t="shared" si="232"/>
        <v>0</v>
      </c>
      <c r="S3759">
        <f t="shared" si="233"/>
        <v>0</v>
      </c>
      <c r="T3759">
        <f t="shared" si="234"/>
        <v>0</v>
      </c>
      <c r="U3759">
        <f t="shared" si="235"/>
        <v>1</v>
      </c>
      <c r="V3759">
        <v>1.2749999999999999</v>
      </c>
    </row>
    <row r="3760" spans="1:22" x14ac:dyDescent="0.35">
      <c r="A3760" t="s">
        <v>230</v>
      </c>
      <c r="B3760" t="s">
        <v>74</v>
      </c>
      <c r="C3760" t="s">
        <v>17</v>
      </c>
      <c r="D3760" t="s">
        <v>25</v>
      </c>
      <c r="E3760" s="1">
        <v>44606</v>
      </c>
      <c r="F3760" t="s">
        <v>67</v>
      </c>
      <c r="G3760" t="s">
        <v>183</v>
      </c>
      <c r="H3760">
        <v>18433</v>
      </c>
      <c r="I3760" t="s">
        <v>6</v>
      </c>
      <c r="J3760" t="s">
        <v>5</v>
      </c>
      <c r="K3760">
        <v>14.9</v>
      </c>
      <c r="L3760" s="2">
        <v>8.6689814814814822E-4</v>
      </c>
      <c r="M3760">
        <v>1.24833333333333</v>
      </c>
      <c r="N3760">
        <v>2022</v>
      </c>
      <c r="O3760" t="b">
        <v>0</v>
      </c>
      <c r="R3760">
        <f t="shared" si="232"/>
        <v>0</v>
      </c>
      <c r="S3760">
        <f t="shared" si="233"/>
        <v>0</v>
      </c>
      <c r="T3760">
        <f t="shared" si="234"/>
        <v>0</v>
      </c>
      <c r="U3760">
        <f t="shared" si="235"/>
        <v>1</v>
      </c>
      <c r="V3760">
        <v>1.24833333333333</v>
      </c>
    </row>
    <row r="3761" spans="1:22" x14ac:dyDescent="0.35">
      <c r="A3761" t="s">
        <v>185</v>
      </c>
      <c r="B3761" t="s">
        <v>77</v>
      </c>
      <c r="C3761" t="s">
        <v>17</v>
      </c>
      <c r="D3761" t="s">
        <v>22</v>
      </c>
      <c r="E3761" s="1">
        <v>44606</v>
      </c>
      <c r="F3761" t="s">
        <v>67</v>
      </c>
      <c r="G3761" t="s">
        <v>183</v>
      </c>
      <c r="H3761">
        <v>18433</v>
      </c>
      <c r="I3761" t="s">
        <v>6</v>
      </c>
      <c r="J3761" t="s">
        <v>5</v>
      </c>
      <c r="K3761">
        <v>1.6</v>
      </c>
      <c r="L3761" s="2">
        <v>7.1296296296296299E-4</v>
      </c>
      <c r="M3761">
        <v>1.02666666666666</v>
      </c>
      <c r="N3761">
        <v>2022</v>
      </c>
      <c r="O3761" t="b">
        <v>0</v>
      </c>
      <c r="R3761">
        <f t="shared" si="232"/>
        <v>0</v>
      </c>
      <c r="S3761">
        <f t="shared" si="233"/>
        <v>0</v>
      </c>
      <c r="T3761">
        <f t="shared" si="234"/>
        <v>0</v>
      </c>
      <c r="U3761">
        <f t="shared" si="235"/>
        <v>0</v>
      </c>
      <c r="V3761">
        <v>1.02666666666666</v>
      </c>
    </row>
    <row r="3762" spans="1:22" x14ac:dyDescent="0.35">
      <c r="A3762" t="s">
        <v>186</v>
      </c>
      <c r="B3762" t="s">
        <v>74</v>
      </c>
      <c r="C3762" t="s">
        <v>17</v>
      </c>
      <c r="D3762" t="s">
        <v>28</v>
      </c>
      <c r="E3762" s="1">
        <v>44606</v>
      </c>
      <c r="F3762" t="s">
        <v>67</v>
      </c>
      <c r="G3762" t="s">
        <v>183</v>
      </c>
      <c r="H3762">
        <v>18433</v>
      </c>
      <c r="I3762" t="s">
        <v>6</v>
      </c>
      <c r="J3762" t="s">
        <v>5</v>
      </c>
      <c r="K3762">
        <v>49.9</v>
      </c>
      <c r="L3762" s="2">
        <v>5.7754629629629627E-4</v>
      </c>
      <c r="M3762">
        <v>0.831666666666666</v>
      </c>
      <c r="N3762">
        <v>2022</v>
      </c>
      <c r="O3762" t="b">
        <v>0</v>
      </c>
      <c r="R3762">
        <f t="shared" si="232"/>
        <v>0</v>
      </c>
      <c r="S3762">
        <f t="shared" si="233"/>
        <v>0</v>
      </c>
      <c r="T3762">
        <f t="shared" si="234"/>
        <v>0</v>
      </c>
      <c r="U3762">
        <f t="shared" si="235"/>
        <v>1</v>
      </c>
      <c r="V3762">
        <v>0.831666666666666</v>
      </c>
    </row>
    <row r="3763" spans="1:22" x14ac:dyDescent="0.35">
      <c r="A3763" t="s">
        <v>230</v>
      </c>
      <c r="B3763" t="s">
        <v>77</v>
      </c>
      <c r="C3763" t="s">
        <v>32</v>
      </c>
      <c r="D3763" t="s">
        <v>22</v>
      </c>
      <c r="E3763" s="1">
        <v>44606</v>
      </c>
      <c r="F3763" t="s">
        <v>67</v>
      </c>
      <c r="G3763" t="s">
        <v>183</v>
      </c>
      <c r="H3763">
        <v>18433</v>
      </c>
      <c r="I3763" t="s">
        <v>6</v>
      </c>
      <c r="J3763" t="s">
        <v>5</v>
      </c>
      <c r="K3763">
        <v>45.2</v>
      </c>
      <c r="L3763" s="2">
        <v>5.2314814814814824E-4</v>
      </c>
      <c r="M3763">
        <v>0.75333333333333297</v>
      </c>
      <c r="N3763">
        <v>2022</v>
      </c>
      <c r="O3763" t="b">
        <v>0</v>
      </c>
      <c r="R3763">
        <f t="shared" si="232"/>
        <v>1</v>
      </c>
      <c r="S3763">
        <f t="shared" si="233"/>
        <v>0</v>
      </c>
      <c r="T3763">
        <f t="shared" si="234"/>
        <v>0</v>
      </c>
      <c r="U3763">
        <f t="shared" si="235"/>
        <v>1</v>
      </c>
      <c r="V3763">
        <v>0.75333333333333297</v>
      </c>
    </row>
    <row r="3764" spans="1:22" x14ac:dyDescent="0.35">
      <c r="A3764" t="s">
        <v>74</v>
      </c>
      <c r="B3764" t="s">
        <v>185</v>
      </c>
      <c r="C3764" t="s">
        <v>17</v>
      </c>
      <c r="D3764" t="s">
        <v>18</v>
      </c>
      <c r="E3764" s="1">
        <v>44606</v>
      </c>
      <c r="F3764" t="s">
        <v>67</v>
      </c>
      <c r="G3764" t="s">
        <v>183</v>
      </c>
      <c r="H3764">
        <v>18433</v>
      </c>
      <c r="I3764" t="s">
        <v>5</v>
      </c>
      <c r="J3764" t="s">
        <v>6</v>
      </c>
      <c r="K3764">
        <v>31.8</v>
      </c>
      <c r="L3764" s="2">
        <v>3.6805555555555555E-4</v>
      </c>
      <c r="M3764">
        <v>0.53</v>
      </c>
      <c r="N3764">
        <v>2022</v>
      </c>
      <c r="O3764" t="b">
        <v>0</v>
      </c>
      <c r="R3764">
        <f t="shared" si="232"/>
        <v>0</v>
      </c>
      <c r="S3764">
        <f t="shared" si="233"/>
        <v>1</v>
      </c>
      <c r="T3764">
        <f t="shared" si="234"/>
        <v>1</v>
      </c>
      <c r="U3764">
        <f t="shared" si="235"/>
        <v>1</v>
      </c>
      <c r="V3764">
        <v>0.53</v>
      </c>
    </row>
    <row r="3765" spans="1:22" x14ac:dyDescent="0.35">
      <c r="A3765" t="s">
        <v>185</v>
      </c>
      <c r="B3765" t="s">
        <v>291</v>
      </c>
      <c r="C3765" t="s">
        <v>32</v>
      </c>
      <c r="D3765" t="s">
        <v>28</v>
      </c>
      <c r="E3765" s="1">
        <v>44606</v>
      </c>
      <c r="F3765" t="s">
        <v>67</v>
      </c>
      <c r="G3765" t="s">
        <v>183</v>
      </c>
      <c r="H3765">
        <v>18433</v>
      </c>
      <c r="I3765" t="s">
        <v>6</v>
      </c>
      <c r="J3765" t="s">
        <v>5</v>
      </c>
      <c r="K3765">
        <v>25.1</v>
      </c>
      <c r="L3765" s="2">
        <v>2.9050925925925929E-4</v>
      </c>
      <c r="M3765">
        <v>0.418333333333333</v>
      </c>
      <c r="N3765">
        <v>2022</v>
      </c>
      <c r="O3765" t="b">
        <v>0</v>
      </c>
      <c r="R3765">
        <f t="shared" si="232"/>
        <v>1</v>
      </c>
      <c r="S3765">
        <f t="shared" si="233"/>
        <v>0</v>
      </c>
      <c r="T3765">
        <f t="shared" si="234"/>
        <v>0</v>
      </c>
      <c r="U3765">
        <f t="shared" si="235"/>
        <v>0</v>
      </c>
      <c r="V3765">
        <v>0.418333333333333</v>
      </c>
    </row>
    <row r="3766" spans="1:22" x14ac:dyDescent="0.35">
      <c r="A3766" t="s">
        <v>291</v>
      </c>
      <c r="B3766" t="s">
        <v>185</v>
      </c>
      <c r="C3766" t="s">
        <v>32</v>
      </c>
      <c r="D3766" t="s">
        <v>25</v>
      </c>
      <c r="E3766" s="1">
        <v>44606</v>
      </c>
      <c r="F3766" t="s">
        <v>67</v>
      </c>
      <c r="G3766" t="s">
        <v>183</v>
      </c>
      <c r="H3766">
        <v>18433</v>
      </c>
      <c r="I3766" t="s">
        <v>5</v>
      </c>
      <c r="J3766" t="s">
        <v>6</v>
      </c>
      <c r="K3766">
        <v>23.5</v>
      </c>
      <c r="L3766" s="2">
        <v>2.7199074074074072E-4</v>
      </c>
      <c r="M3766">
        <v>0.391666666666666</v>
      </c>
      <c r="N3766">
        <v>2022</v>
      </c>
      <c r="O3766" t="b">
        <v>0</v>
      </c>
      <c r="R3766">
        <f t="shared" si="232"/>
        <v>1</v>
      </c>
      <c r="S3766">
        <f t="shared" si="233"/>
        <v>1</v>
      </c>
      <c r="T3766">
        <f t="shared" si="234"/>
        <v>0</v>
      </c>
      <c r="U3766">
        <f t="shared" si="235"/>
        <v>1</v>
      </c>
      <c r="V3766">
        <v>0.391666666666666</v>
      </c>
    </row>
    <row r="3767" spans="1:22" x14ac:dyDescent="0.35">
      <c r="A3767" t="s">
        <v>76</v>
      </c>
      <c r="B3767" t="s">
        <v>316</v>
      </c>
      <c r="C3767" t="s">
        <v>17</v>
      </c>
      <c r="D3767" t="s">
        <v>22</v>
      </c>
      <c r="E3767" s="1">
        <v>44606</v>
      </c>
      <c r="F3767" t="s">
        <v>67</v>
      </c>
      <c r="G3767" t="s">
        <v>183</v>
      </c>
      <c r="H3767">
        <v>18433</v>
      </c>
      <c r="I3767" t="s">
        <v>5</v>
      </c>
      <c r="J3767" t="s">
        <v>6</v>
      </c>
      <c r="K3767">
        <v>20.399999999999999</v>
      </c>
      <c r="L3767" s="2">
        <v>2.3611111111111109E-4</v>
      </c>
      <c r="M3767">
        <v>0.33999999999999903</v>
      </c>
      <c r="N3767">
        <v>2022</v>
      </c>
      <c r="O3767" t="b">
        <v>0</v>
      </c>
      <c r="R3767">
        <f t="shared" si="232"/>
        <v>0</v>
      </c>
      <c r="S3767">
        <f t="shared" si="233"/>
        <v>1</v>
      </c>
      <c r="T3767">
        <f t="shared" si="234"/>
        <v>0</v>
      </c>
      <c r="U3767">
        <f t="shared" si="235"/>
        <v>0</v>
      </c>
      <c r="V3767">
        <v>0.33999999999999903</v>
      </c>
    </row>
    <row r="3768" spans="1:22" x14ac:dyDescent="0.35">
      <c r="A3768" t="s">
        <v>186</v>
      </c>
      <c r="B3768" t="s">
        <v>418</v>
      </c>
      <c r="C3768" t="s">
        <v>17</v>
      </c>
      <c r="D3768" t="s">
        <v>28</v>
      </c>
      <c r="E3768" s="1">
        <v>44606</v>
      </c>
      <c r="F3768" t="s">
        <v>67</v>
      </c>
      <c r="G3768" t="s">
        <v>183</v>
      </c>
      <c r="H3768">
        <v>18433</v>
      </c>
      <c r="I3768" t="s">
        <v>6</v>
      </c>
      <c r="J3768" t="s">
        <v>5</v>
      </c>
      <c r="K3768">
        <v>16.100000000000001</v>
      </c>
      <c r="L3768" s="2">
        <v>1.8634259259259263E-4</v>
      </c>
      <c r="M3768">
        <v>0.26833333333333298</v>
      </c>
      <c r="N3768">
        <v>2022</v>
      </c>
      <c r="O3768" t="b">
        <v>0</v>
      </c>
      <c r="R3768">
        <f t="shared" si="232"/>
        <v>0</v>
      </c>
      <c r="S3768">
        <f t="shared" si="233"/>
        <v>0</v>
      </c>
      <c r="T3768">
        <f t="shared" si="234"/>
        <v>0</v>
      </c>
      <c r="U3768">
        <f t="shared" si="235"/>
        <v>1</v>
      </c>
      <c r="V3768">
        <v>0.26833333333333298</v>
      </c>
    </row>
    <row r="3769" spans="1:22" x14ac:dyDescent="0.35">
      <c r="A3769" t="s">
        <v>77</v>
      </c>
      <c r="B3769" t="s">
        <v>186</v>
      </c>
      <c r="C3769" t="s">
        <v>17</v>
      </c>
      <c r="D3769" t="s">
        <v>28</v>
      </c>
      <c r="E3769" s="1">
        <v>44606</v>
      </c>
      <c r="F3769" t="s">
        <v>67</v>
      </c>
      <c r="G3769" t="s">
        <v>183</v>
      </c>
      <c r="H3769">
        <v>18433</v>
      </c>
      <c r="I3769" t="s">
        <v>5</v>
      </c>
      <c r="J3769" t="s">
        <v>6</v>
      </c>
      <c r="K3769">
        <v>6.2</v>
      </c>
      <c r="L3769" s="2">
        <v>7.1759259259259259E-5</v>
      </c>
      <c r="M3769">
        <v>0.103333333333333</v>
      </c>
      <c r="N3769">
        <v>2022</v>
      </c>
      <c r="O3769" t="b">
        <v>0</v>
      </c>
      <c r="R3769">
        <f t="shared" si="232"/>
        <v>0</v>
      </c>
      <c r="S3769">
        <f t="shared" si="233"/>
        <v>1</v>
      </c>
      <c r="T3769">
        <f t="shared" si="234"/>
        <v>0</v>
      </c>
      <c r="U3769">
        <f t="shared" si="235"/>
        <v>1</v>
      </c>
      <c r="V3769">
        <v>0.103333333333333</v>
      </c>
    </row>
    <row r="3770" spans="1:22" x14ac:dyDescent="0.35">
      <c r="A3770" t="s">
        <v>186</v>
      </c>
      <c r="B3770" t="s">
        <v>74</v>
      </c>
      <c r="C3770" t="s">
        <v>17</v>
      </c>
      <c r="D3770" t="s">
        <v>22</v>
      </c>
      <c r="E3770" s="1">
        <v>44606</v>
      </c>
      <c r="F3770" t="s">
        <v>67</v>
      </c>
      <c r="G3770" t="s">
        <v>183</v>
      </c>
      <c r="H3770">
        <v>18433</v>
      </c>
      <c r="I3770" t="s">
        <v>6</v>
      </c>
      <c r="J3770" t="s">
        <v>5</v>
      </c>
      <c r="K3770">
        <v>5.5</v>
      </c>
      <c r="L3770" s="2">
        <v>6.3657407407407402E-5</v>
      </c>
      <c r="M3770">
        <v>9.1666666666666605E-2</v>
      </c>
      <c r="N3770">
        <v>2022</v>
      </c>
      <c r="O3770" t="b">
        <v>0</v>
      </c>
      <c r="R3770">
        <f t="shared" si="232"/>
        <v>0</v>
      </c>
      <c r="S3770">
        <f t="shared" si="233"/>
        <v>0</v>
      </c>
      <c r="T3770">
        <f t="shared" si="234"/>
        <v>0</v>
      </c>
      <c r="U3770">
        <f t="shared" si="235"/>
        <v>1</v>
      </c>
      <c r="V3770">
        <v>9.1666666666666605E-2</v>
      </c>
    </row>
    <row r="3771" spans="1:22" x14ac:dyDescent="0.35">
      <c r="A3771" t="s">
        <v>77</v>
      </c>
      <c r="B3771" t="s">
        <v>186</v>
      </c>
      <c r="C3771" t="s">
        <v>17</v>
      </c>
      <c r="D3771" t="s">
        <v>22</v>
      </c>
      <c r="E3771" s="1">
        <v>44606</v>
      </c>
      <c r="F3771" t="s">
        <v>67</v>
      </c>
      <c r="G3771" t="s">
        <v>183</v>
      </c>
      <c r="H3771">
        <v>18433</v>
      </c>
      <c r="I3771" t="s">
        <v>5</v>
      </c>
      <c r="J3771" t="s">
        <v>6</v>
      </c>
      <c r="K3771">
        <v>42.8</v>
      </c>
      <c r="L3771" s="2">
        <v>1.1898148148148148E-3</v>
      </c>
      <c r="M3771">
        <v>1.71333333333333</v>
      </c>
      <c r="N3771">
        <v>2022</v>
      </c>
      <c r="O3771" t="b">
        <v>0</v>
      </c>
      <c r="R3771">
        <f t="shared" si="232"/>
        <v>0</v>
      </c>
      <c r="S3771">
        <f t="shared" si="233"/>
        <v>1</v>
      </c>
      <c r="T3771">
        <f t="shared" si="234"/>
        <v>0</v>
      </c>
      <c r="U3771">
        <f t="shared" si="235"/>
        <v>1</v>
      </c>
      <c r="V3771">
        <v>1.71333333333333</v>
      </c>
    </row>
    <row r="3772" spans="1:22" x14ac:dyDescent="0.35">
      <c r="A3772" t="s">
        <v>291</v>
      </c>
      <c r="B3772" t="s">
        <v>185</v>
      </c>
      <c r="C3772" t="s">
        <v>17</v>
      </c>
      <c r="D3772" t="s">
        <v>28</v>
      </c>
      <c r="E3772" s="1">
        <v>44606</v>
      </c>
      <c r="F3772" t="s">
        <v>67</v>
      </c>
      <c r="G3772" t="s">
        <v>183</v>
      </c>
      <c r="H3772">
        <v>18433</v>
      </c>
      <c r="I3772" t="s">
        <v>5</v>
      </c>
      <c r="J3772" t="s">
        <v>6</v>
      </c>
      <c r="K3772">
        <v>25.1</v>
      </c>
      <c r="L3772" s="2">
        <v>9.8495370370370382E-4</v>
      </c>
      <c r="M3772">
        <v>1.4183333333333299</v>
      </c>
      <c r="N3772">
        <v>2022</v>
      </c>
      <c r="O3772" t="b">
        <v>0</v>
      </c>
      <c r="R3772">
        <f t="shared" si="232"/>
        <v>0</v>
      </c>
      <c r="S3772">
        <f t="shared" si="233"/>
        <v>1</v>
      </c>
      <c r="T3772">
        <f t="shared" si="234"/>
        <v>0</v>
      </c>
      <c r="U3772">
        <f t="shared" si="235"/>
        <v>1</v>
      </c>
      <c r="V3772">
        <v>1.4183333333333299</v>
      </c>
    </row>
    <row r="3773" spans="1:22" x14ac:dyDescent="0.35">
      <c r="A3773" t="s">
        <v>74</v>
      </c>
      <c r="B3773" t="s">
        <v>230</v>
      </c>
      <c r="C3773" t="s">
        <v>17</v>
      </c>
      <c r="D3773" t="s">
        <v>18</v>
      </c>
      <c r="E3773" s="1">
        <v>44606</v>
      </c>
      <c r="F3773" t="s">
        <v>67</v>
      </c>
      <c r="G3773" t="s">
        <v>183</v>
      </c>
      <c r="H3773">
        <v>18433</v>
      </c>
      <c r="I3773" t="s">
        <v>5</v>
      </c>
      <c r="J3773" t="s">
        <v>6</v>
      </c>
      <c r="K3773">
        <v>8.4</v>
      </c>
      <c r="L3773" s="2">
        <v>7.9166666666666676E-4</v>
      </c>
      <c r="M3773">
        <v>1.1399999999999999</v>
      </c>
      <c r="N3773">
        <v>2022</v>
      </c>
      <c r="O3773" t="b">
        <v>0</v>
      </c>
      <c r="R3773">
        <f t="shared" si="232"/>
        <v>0</v>
      </c>
      <c r="S3773">
        <f t="shared" si="233"/>
        <v>1</v>
      </c>
      <c r="T3773">
        <f t="shared" si="234"/>
        <v>1</v>
      </c>
      <c r="U3773">
        <f t="shared" si="235"/>
        <v>1</v>
      </c>
      <c r="V3773">
        <v>1.1399999999999999</v>
      </c>
    </row>
    <row r="3774" spans="1:22" x14ac:dyDescent="0.35">
      <c r="A3774" t="s">
        <v>186</v>
      </c>
      <c r="B3774" t="s">
        <v>76</v>
      </c>
      <c r="C3774" t="s">
        <v>17</v>
      </c>
      <c r="D3774" t="s">
        <v>28</v>
      </c>
      <c r="E3774" s="1">
        <v>44606</v>
      </c>
      <c r="F3774" t="s">
        <v>67</v>
      </c>
      <c r="G3774" t="s">
        <v>183</v>
      </c>
      <c r="H3774">
        <v>18433</v>
      </c>
      <c r="I3774" t="s">
        <v>6</v>
      </c>
      <c r="J3774" t="s">
        <v>5</v>
      </c>
      <c r="K3774">
        <v>5</v>
      </c>
      <c r="L3774" s="2">
        <v>7.5231481481481471E-4</v>
      </c>
      <c r="M3774">
        <v>1.0833333333333299</v>
      </c>
      <c r="N3774">
        <v>2022</v>
      </c>
      <c r="O3774" t="b">
        <v>0</v>
      </c>
      <c r="R3774">
        <f t="shared" si="232"/>
        <v>0</v>
      </c>
      <c r="S3774">
        <f t="shared" si="233"/>
        <v>0</v>
      </c>
      <c r="T3774">
        <f t="shared" si="234"/>
        <v>0</v>
      </c>
      <c r="U3774">
        <f t="shared" si="235"/>
        <v>1</v>
      </c>
      <c r="V3774">
        <v>1.0833333333333299</v>
      </c>
    </row>
    <row r="3775" spans="1:22" x14ac:dyDescent="0.35">
      <c r="A3775" t="s">
        <v>74</v>
      </c>
      <c r="B3775" t="s">
        <v>184</v>
      </c>
      <c r="C3775" t="s">
        <v>17</v>
      </c>
      <c r="D3775" t="s">
        <v>25</v>
      </c>
      <c r="E3775" s="1">
        <v>44606</v>
      </c>
      <c r="F3775" t="s">
        <v>67</v>
      </c>
      <c r="G3775" t="s">
        <v>183</v>
      </c>
      <c r="H3775">
        <v>18433</v>
      </c>
      <c r="I3775" t="s">
        <v>5</v>
      </c>
      <c r="J3775" t="s">
        <v>6</v>
      </c>
      <c r="K3775">
        <v>3.4</v>
      </c>
      <c r="L3775" s="2">
        <v>7.337962962962963E-4</v>
      </c>
      <c r="M3775">
        <v>1.05666666666666</v>
      </c>
      <c r="N3775">
        <v>2022</v>
      </c>
      <c r="O3775" t="b">
        <v>0</v>
      </c>
      <c r="R3775">
        <f t="shared" si="232"/>
        <v>0</v>
      </c>
      <c r="S3775">
        <f t="shared" si="233"/>
        <v>1</v>
      </c>
      <c r="T3775">
        <f t="shared" si="234"/>
        <v>1</v>
      </c>
      <c r="U3775">
        <f t="shared" si="235"/>
        <v>1</v>
      </c>
      <c r="V3775">
        <v>1.05666666666666</v>
      </c>
    </row>
    <row r="3776" spans="1:22" x14ac:dyDescent="0.35">
      <c r="A3776" t="s">
        <v>291</v>
      </c>
      <c r="B3776" t="s">
        <v>185</v>
      </c>
      <c r="C3776" t="s">
        <v>17</v>
      </c>
      <c r="D3776" t="s">
        <v>18</v>
      </c>
      <c r="E3776" s="1">
        <v>44606</v>
      </c>
      <c r="F3776" t="s">
        <v>67</v>
      </c>
      <c r="G3776" t="s">
        <v>183</v>
      </c>
      <c r="H3776">
        <v>18433</v>
      </c>
      <c r="I3776" t="s">
        <v>5</v>
      </c>
      <c r="J3776" t="s">
        <v>6</v>
      </c>
      <c r="K3776">
        <v>14.3</v>
      </c>
      <c r="L3776" s="2">
        <v>1.6550925925925926E-4</v>
      </c>
      <c r="M3776">
        <v>0.23833333333333301</v>
      </c>
      <c r="N3776">
        <v>2022</v>
      </c>
      <c r="O3776" t="b">
        <v>0</v>
      </c>
      <c r="R3776">
        <f t="shared" si="232"/>
        <v>0</v>
      </c>
      <c r="S3776">
        <f t="shared" si="233"/>
        <v>1</v>
      </c>
      <c r="T3776">
        <f t="shared" si="234"/>
        <v>0</v>
      </c>
      <c r="U3776">
        <f t="shared" si="235"/>
        <v>1</v>
      </c>
      <c r="V3776">
        <v>0.23833333333333301</v>
      </c>
    </row>
    <row r="3777" spans="1:22" x14ac:dyDescent="0.35">
      <c r="A3777" t="s">
        <v>274</v>
      </c>
      <c r="B3777" t="s">
        <v>227</v>
      </c>
      <c r="C3777" t="s">
        <v>17</v>
      </c>
      <c r="D3777" t="s">
        <v>22</v>
      </c>
      <c r="E3777" s="1">
        <v>44607</v>
      </c>
      <c r="F3777" t="s">
        <v>160</v>
      </c>
      <c r="G3777" t="s">
        <v>19</v>
      </c>
      <c r="H3777">
        <v>17136</v>
      </c>
      <c r="I3777" t="s">
        <v>5</v>
      </c>
      <c r="J3777" t="s">
        <v>6</v>
      </c>
      <c r="K3777">
        <v>46.6</v>
      </c>
      <c r="L3777" s="2">
        <v>1.2337962962962964E-3</v>
      </c>
      <c r="M3777">
        <v>1.77666666666666</v>
      </c>
      <c r="N3777">
        <v>2022</v>
      </c>
      <c r="O3777" t="b">
        <v>0</v>
      </c>
      <c r="R3777">
        <f t="shared" si="232"/>
        <v>0</v>
      </c>
      <c r="S3777">
        <f t="shared" si="233"/>
        <v>1</v>
      </c>
      <c r="T3777">
        <f t="shared" si="234"/>
        <v>0</v>
      </c>
      <c r="U3777">
        <f t="shared" si="235"/>
        <v>1</v>
      </c>
      <c r="V3777">
        <v>1.77666666666666</v>
      </c>
    </row>
    <row r="3778" spans="1:22" x14ac:dyDescent="0.35">
      <c r="A3778" t="s">
        <v>274</v>
      </c>
      <c r="B3778" t="s">
        <v>114</v>
      </c>
      <c r="C3778" t="s">
        <v>32</v>
      </c>
      <c r="D3778" t="s">
        <v>28</v>
      </c>
      <c r="E3778" s="1">
        <v>44607</v>
      </c>
      <c r="F3778" t="s">
        <v>160</v>
      </c>
      <c r="G3778" t="s">
        <v>19</v>
      </c>
      <c r="H3778">
        <v>17136</v>
      </c>
      <c r="I3778" t="s">
        <v>5</v>
      </c>
      <c r="J3778" t="s">
        <v>6</v>
      </c>
      <c r="K3778">
        <v>40.1</v>
      </c>
      <c r="L3778" s="2">
        <v>1.158564814814815E-3</v>
      </c>
      <c r="M3778">
        <v>1.6683333333333299</v>
      </c>
      <c r="N3778">
        <v>2022</v>
      </c>
      <c r="O3778" t="b">
        <v>0</v>
      </c>
      <c r="R3778">
        <f t="shared" si="232"/>
        <v>1</v>
      </c>
      <c r="S3778">
        <f t="shared" si="233"/>
        <v>1</v>
      </c>
      <c r="T3778">
        <f t="shared" si="234"/>
        <v>0</v>
      </c>
      <c r="U3778">
        <f t="shared" si="235"/>
        <v>1</v>
      </c>
      <c r="V3778">
        <v>1.6683333333333299</v>
      </c>
    </row>
    <row r="3779" spans="1:22" x14ac:dyDescent="0.35">
      <c r="A3779" t="s">
        <v>23</v>
      </c>
      <c r="B3779" t="s">
        <v>157</v>
      </c>
      <c r="C3779" t="s">
        <v>17</v>
      </c>
      <c r="D3779" t="s">
        <v>28</v>
      </c>
      <c r="E3779" s="1">
        <v>44607</v>
      </c>
      <c r="F3779" t="s">
        <v>160</v>
      </c>
      <c r="G3779" t="s">
        <v>19</v>
      </c>
      <c r="H3779">
        <v>17136</v>
      </c>
      <c r="I3779" t="s">
        <v>6</v>
      </c>
      <c r="J3779" t="s">
        <v>5</v>
      </c>
      <c r="K3779">
        <v>32</v>
      </c>
      <c r="L3779" s="2">
        <v>1.0648148148148147E-3</v>
      </c>
      <c r="M3779">
        <v>1.5333333333333301</v>
      </c>
      <c r="N3779">
        <v>2022</v>
      </c>
      <c r="O3779" t="b">
        <v>0</v>
      </c>
      <c r="R3779">
        <f t="shared" ref="R3779:R3842" si="236">IF(C3779="CNC",0,1)</f>
        <v>0</v>
      </c>
      <c r="S3779">
        <f t="shared" ref="S3779:S3842" si="237">IF(I3779="away",0,1)</f>
        <v>0</v>
      </c>
      <c r="T3779">
        <f t="shared" ref="T3779:T3842" si="238">IF(ISERROR(VLOOKUP(A3779,$P$2:$P$51,1,FALSE)),0,1)</f>
        <v>0</v>
      </c>
      <c r="U3779">
        <f t="shared" ref="U3779:U3842" si="239">IF(ISERROR(VLOOKUP(A3779,$Q$2:$Q$110,1,FALSE)),1,0)</f>
        <v>1</v>
      </c>
      <c r="V3779">
        <v>1.5333333333333301</v>
      </c>
    </row>
    <row r="3780" spans="1:22" x14ac:dyDescent="0.35">
      <c r="A3780" t="s">
        <v>16</v>
      </c>
      <c r="B3780" t="s">
        <v>157</v>
      </c>
      <c r="C3780" t="s">
        <v>17</v>
      </c>
      <c r="D3780" t="s">
        <v>18</v>
      </c>
      <c r="E3780" s="1">
        <v>44607</v>
      </c>
      <c r="F3780" t="s">
        <v>160</v>
      </c>
      <c r="G3780" t="s">
        <v>19</v>
      </c>
      <c r="H3780">
        <v>17136</v>
      </c>
      <c r="I3780" t="s">
        <v>6</v>
      </c>
      <c r="J3780" t="s">
        <v>5</v>
      </c>
      <c r="K3780">
        <v>27.6</v>
      </c>
      <c r="L3780" s="2">
        <v>1.0138888888888888E-3</v>
      </c>
      <c r="M3780">
        <v>1.46</v>
      </c>
      <c r="N3780">
        <v>2022</v>
      </c>
      <c r="O3780" t="b">
        <v>0</v>
      </c>
      <c r="R3780">
        <f t="shared" si="236"/>
        <v>0</v>
      </c>
      <c r="S3780">
        <f t="shared" si="237"/>
        <v>0</v>
      </c>
      <c r="T3780">
        <f t="shared" si="238"/>
        <v>1</v>
      </c>
      <c r="U3780">
        <f t="shared" si="239"/>
        <v>1</v>
      </c>
      <c r="V3780">
        <v>1.46</v>
      </c>
    </row>
    <row r="3781" spans="1:22" x14ac:dyDescent="0.35">
      <c r="A3781" t="s">
        <v>157</v>
      </c>
      <c r="B3781" t="s">
        <v>114</v>
      </c>
      <c r="C3781" t="s">
        <v>17</v>
      </c>
      <c r="D3781" t="s">
        <v>22</v>
      </c>
      <c r="E3781" s="1">
        <v>44607</v>
      </c>
      <c r="F3781" t="s">
        <v>160</v>
      </c>
      <c r="G3781" t="s">
        <v>19</v>
      </c>
      <c r="H3781">
        <v>17136</v>
      </c>
      <c r="I3781" t="s">
        <v>5</v>
      </c>
      <c r="J3781" t="s">
        <v>6</v>
      </c>
      <c r="K3781">
        <v>18.8</v>
      </c>
      <c r="L3781" s="2">
        <v>9.1203703703703716E-4</v>
      </c>
      <c r="M3781">
        <v>1.3133333333333299</v>
      </c>
      <c r="N3781">
        <v>2022</v>
      </c>
      <c r="O3781" t="b">
        <v>0</v>
      </c>
      <c r="R3781">
        <f t="shared" si="236"/>
        <v>0</v>
      </c>
      <c r="S3781">
        <f t="shared" si="237"/>
        <v>1</v>
      </c>
      <c r="T3781">
        <f t="shared" si="238"/>
        <v>1</v>
      </c>
      <c r="U3781">
        <f t="shared" si="239"/>
        <v>1</v>
      </c>
      <c r="V3781">
        <v>1.3133333333333299</v>
      </c>
    </row>
    <row r="3782" spans="1:22" x14ac:dyDescent="0.35">
      <c r="A3782" t="s">
        <v>26</v>
      </c>
      <c r="B3782" t="s">
        <v>157</v>
      </c>
      <c r="C3782" t="s">
        <v>17</v>
      </c>
      <c r="D3782" t="s">
        <v>22</v>
      </c>
      <c r="E3782" s="1">
        <v>44607</v>
      </c>
      <c r="F3782" t="s">
        <v>160</v>
      </c>
      <c r="G3782" t="s">
        <v>19</v>
      </c>
      <c r="H3782">
        <v>17136</v>
      </c>
      <c r="I3782" t="s">
        <v>6</v>
      </c>
      <c r="J3782" t="s">
        <v>5</v>
      </c>
      <c r="K3782">
        <v>36.9</v>
      </c>
      <c r="L3782" s="2">
        <v>4.2708333333333335E-4</v>
      </c>
      <c r="M3782">
        <v>0.61499999999999999</v>
      </c>
      <c r="N3782">
        <v>2022</v>
      </c>
      <c r="O3782" t="b">
        <v>0</v>
      </c>
      <c r="R3782">
        <f t="shared" si="236"/>
        <v>0</v>
      </c>
      <c r="S3782">
        <f t="shared" si="237"/>
        <v>0</v>
      </c>
      <c r="T3782">
        <f t="shared" si="238"/>
        <v>1</v>
      </c>
      <c r="U3782">
        <f t="shared" si="239"/>
        <v>1</v>
      </c>
      <c r="V3782">
        <v>0.61499999999999999</v>
      </c>
    </row>
    <row r="3783" spans="1:22" x14ac:dyDescent="0.35">
      <c r="A3783" t="s">
        <v>33</v>
      </c>
      <c r="B3783" t="s">
        <v>167</v>
      </c>
      <c r="C3783" t="s">
        <v>17</v>
      </c>
      <c r="D3783" t="s">
        <v>28</v>
      </c>
      <c r="E3783" s="1">
        <v>44607</v>
      </c>
      <c r="F3783" t="s">
        <v>160</v>
      </c>
      <c r="G3783" t="s">
        <v>19</v>
      </c>
      <c r="H3783">
        <v>17136</v>
      </c>
      <c r="I3783" t="s">
        <v>6</v>
      </c>
      <c r="J3783" t="s">
        <v>5</v>
      </c>
      <c r="K3783">
        <v>31.2</v>
      </c>
      <c r="L3783" s="2">
        <v>3.6111111111111109E-4</v>
      </c>
      <c r="M3783">
        <v>0.52</v>
      </c>
      <c r="N3783">
        <v>2022</v>
      </c>
      <c r="O3783" t="b">
        <v>0</v>
      </c>
      <c r="R3783">
        <f t="shared" si="236"/>
        <v>0</v>
      </c>
      <c r="S3783">
        <f t="shared" si="237"/>
        <v>0</v>
      </c>
      <c r="T3783">
        <f t="shared" si="238"/>
        <v>0</v>
      </c>
      <c r="U3783">
        <f t="shared" si="239"/>
        <v>1</v>
      </c>
      <c r="V3783">
        <v>0.52</v>
      </c>
    </row>
    <row r="3784" spans="1:22" x14ac:dyDescent="0.35">
      <c r="A3784" t="s">
        <v>23</v>
      </c>
      <c r="B3784" t="s">
        <v>157</v>
      </c>
      <c r="C3784" t="s">
        <v>17</v>
      </c>
      <c r="D3784" t="s">
        <v>22</v>
      </c>
      <c r="E3784" s="1">
        <v>44607</v>
      </c>
      <c r="F3784" t="s">
        <v>160</v>
      </c>
      <c r="G3784" t="s">
        <v>19</v>
      </c>
      <c r="H3784">
        <v>17136</v>
      </c>
      <c r="I3784" t="s">
        <v>6</v>
      </c>
      <c r="J3784" t="s">
        <v>5</v>
      </c>
      <c r="K3784">
        <v>5.5</v>
      </c>
      <c r="L3784" s="2">
        <v>6.3657407407407402E-5</v>
      </c>
      <c r="M3784">
        <v>9.1666666666666605E-2</v>
      </c>
      <c r="N3784">
        <v>2022</v>
      </c>
      <c r="O3784" t="b">
        <v>0</v>
      </c>
      <c r="R3784">
        <f t="shared" si="236"/>
        <v>0</v>
      </c>
      <c r="S3784">
        <f t="shared" si="237"/>
        <v>0</v>
      </c>
      <c r="T3784">
        <f t="shared" si="238"/>
        <v>0</v>
      </c>
      <c r="U3784">
        <f t="shared" si="239"/>
        <v>1</v>
      </c>
      <c r="V3784">
        <v>9.1666666666666605E-2</v>
      </c>
    </row>
    <row r="3785" spans="1:22" x14ac:dyDescent="0.35">
      <c r="A3785" t="s">
        <v>23</v>
      </c>
      <c r="B3785" t="s">
        <v>167</v>
      </c>
      <c r="C3785" t="s">
        <v>17</v>
      </c>
      <c r="D3785" t="s">
        <v>28</v>
      </c>
      <c r="E3785" s="1">
        <v>44607</v>
      </c>
      <c r="F3785" t="s">
        <v>160</v>
      </c>
      <c r="G3785" t="s">
        <v>19</v>
      </c>
      <c r="H3785">
        <v>17136</v>
      </c>
      <c r="I3785" t="s">
        <v>6</v>
      </c>
      <c r="J3785" t="s">
        <v>5</v>
      </c>
      <c r="K3785">
        <v>2.2000000000000002</v>
      </c>
      <c r="L3785" s="2">
        <v>2.5462962962962961E-5</v>
      </c>
      <c r="M3785">
        <v>3.6666666666666597E-2</v>
      </c>
      <c r="N3785">
        <v>2022</v>
      </c>
      <c r="O3785" t="b">
        <v>0</v>
      </c>
      <c r="R3785">
        <f t="shared" si="236"/>
        <v>0</v>
      </c>
      <c r="S3785">
        <f t="shared" si="237"/>
        <v>0</v>
      </c>
      <c r="T3785">
        <f t="shared" si="238"/>
        <v>0</v>
      </c>
      <c r="U3785">
        <f t="shared" si="239"/>
        <v>1</v>
      </c>
      <c r="V3785">
        <v>3.6666666666666597E-2</v>
      </c>
    </row>
    <row r="3786" spans="1:22" x14ac:dyDescent="0.35">
      <c r="A3786" t="s">
        <v>167</v>
      </c>
      <c r="B3786" t="s">
        <v>26</v>
      </c>
      <c r="C3786" t="s">
        <v>17</v>
      </c>
      <c r="D3786" t="s">
        <v>28</v>
      </c>
      <c r="E3786" s="1">
        <v>44607</v>
      </c>
      <c r="F3786" t="s">
        <v>160</v>
      </c>
      <c r="G3786" t="s">
        <v>19</v>
      </c>
      <c r="H3786">
        <v>17136</v>
      </c>
      <c r="I3786" t="s">
        <v>5</v>
      </c>
      <c r="J3786" t="s">
        <v>6</v>
      </c>
      <c r="K3786">
        <v>52.8</v>
      </c>
      <c r="L3786" s="2">
        <v>1.3055555555555555E-3</v>
      </c>
      <c r="M3786">
        <v>1.88</v>
      </c>
      <c r="N3786">
        <v>2022</v>
      </c>
      <c r="O3786" t="b">
        <v>0</v>
      </c>
      <c r="R3786">
        <f t="shared" si="236"/>
        <v>0</v>
      </c>
      <c r="S3786">
        <f t="shared" si="237"/>
        <v>1</v>
      </c>
      <c r="T3786">
        <f t="shared" si="238"/>
        <v>0</v>
      </c>
      <c r="U3786">
        <f t="shared" si="239"/>
        <v>1</v>
      </c>
      <c r="V3786">
        <v>1.88</v>
      </c>
    </row>
    <row r="3787" spans="1:22" x14ac:dyDescent="0.35">
      <c r="A3787" t="s">
        <v>26</v>
      </c>
      <c r="B3787" t="s">
        <v>167</v>
      </c>
      <c r="C3787" t="s">
        <v>17</v>
      </c>
      <c r="D3787" t="s">
        <v>22</v>
      </c>
      <c r="E3787" s="1">
        <v>44607</v>
      </c>
      <c r="F3787" t="s">
        <v>160</v>
      </c>
      <c r="G3787" t="s">
        <v>19</v>
      </c>
      <c r="H3787">
        <v>17136</v>
      </c>
      <c r="I3787" t="s">
        <v>6</v>
      </c>
      <c r="J3787" t="s">
        <v>5</v>
      </c>
      <c r="K3787">
        <v>35.9</v>
      </c>
      <c r="L3787" s="2">
        <v>1.1099537037037035E-3</v>
      </c>
      <c r="M3787">
        <v>1.5983333333333301</v>
      </c>
      <c r="N3787">
        <v>2022</v>
      </c>
      <c r="O3787" t="b">
        <v>0</v>
      </c>
      <c r="R3787">
        <f t="shared" si="236"/>
        <v>0</v>
      </c>
      <c r="S3787">
        <f t="shared" si="237"/>
        <v>0</v>
      </c>
      <c r="T3787">
        <f t="shared" si="238"/>
        <v>1</v>
      </c>
      <c r="U3787">
        <f t="shared" si="239"/>
        <v>1</v>
      </c>
      <c r="V3787">
        <v>1.5983333333333301</v>
      </c>
    </row>
    <row r="3788" spans="1:22" x14ac:dyDescent="0.35">
      <c r="A3788" t="s">
        <v>274</v>
      </c>
      <c r="B3788" t="s">
        <v>31</v>
      </c>
      <c r="C3788" t="s">
        <v>17</v>
      </c>
      <c r="D3788" t="s">
        <v>28</v>
      </c>
      <c r="E3788" s="1">
        <v>44607</v>
      </c>
      <c r="F3788" t="s">
        <v>160</v>
      </c>
      <c r="G3788" t="s">
        <v>19</v>
      </c>
      <c r="H3788">
        <v>17136</v>
      </c>
      <c r="I3788" t="s">
        <v>5</v>
      </c>
      <c r="J3788" t="s">
        <v>6</v>
      </c>
      <c r="K3788">
        <v>11.2</v>
      </c>
      <c r="L3788" s="2">
        <v>8.2407407407407397E-4</v>
      </c>
      <c r="M3788">
        <v>1.1866666666666601</v>
      </c>
      <c r="N3788">
        <v>2022</v>
      </c>
      <c r="O3788" t="b">
        <v>0</v>
      </c>
      <c r="R3788">
        <f t="shared" si="236"/>
        <v>0</v>
      </c>
      <c r="S3788">
        <f t="shared" si="237"/>
        <v>1</v>
      </c>
      <c r="T3788">
        <f t="shared" si="238"/>
        <v>0</v>
      </c>
      <c r="U3788">
        <f t="shared" si="239"/>
        <v>1</v>
      </c>
      <c r="V3788">
        <v>1.1866666666666601</v>
      </c>
    </row>
    <row r="3789" spans="1:22" x14ac:dyDescent="0.35">
      <c r="A3789" t="s">
        <v>31</v>
      </c>
      <c r="B3789" t="s">
        <v>274</v>
      </c>
      <c r="C3789" t="s">
        <v>17</v>
      </c>
      <c r="D3789" t="s">
        <v>25</v>
      </c>
      <c r="E3789" s="1">
        <v>44607</v>
      </c>
      <c r="F3789" t="s">
        <v>160</v>
      </c>
      <c r="G3789" t="s">
        <v>19</v>
      </c>
      <c r="H3789">
        <v>17136</v>
      </c>
      <c r="I3789" t="s">
        <v>6</v>
      </c>
      <c r="J3789" t="s">
        <v>5</v>
      </c>
      <c r="K3789">
        <v>10.7</v>
      </c>
      <c r="L3789" s="2">
        <v>8.1828703703703696E-4</v>
      </c>
      <c r="M3789">
        <v>1.1783333333333299</v>
      </c>
      <c r="N3789">
        <v>2022</v>
      </c>
      <c r="O3789" t="b">
        <v>0</v>
      </c>
      <c r="R3789">
        <f t="shared" si="236"/>
        <v>0</v>
      </c>
      <c r="S3789">
        <f t="shared" si="237"/>
        <v>0</v>
      </c>
      <c r="T3789">
        <f t="shared" si="238"/>
        <v>0</v>
      </c>
      <c r="U3789">
        <f t="shared" si="239"/>
        <v>1</v>
      </c>
      <c r="V3789">
        <v>1.1783333333333299</v>
      </c>
    </row>
    <row r="3790" spans="1:22" x14ac:dyDescent="0.35">
      <c r="A3790" t="s">
        <v>33</v>
      </c>
      <c r="B3790" t="s">
        <v>162</v>
      </c>
      <c r="C3790" t="s">
        <v>17</v>
      </c>
      <c r="D3790" t="s">
        <v>25</v>
      </c>
      <c r="E3790" s="1">
        <v>44607</v>
      </c>
      <c r="F3790" t="s">
        <v>160</v>
      </c>
      <c r="G3790" t="s">
        <v>19</v>
      </c>
      <c r="H3790">
        <v>17136</v>
      </c>
      <c r="I3790" t="s">
        <v>6</v>
      </c>
      <c r="J3790" t="s">
        <v>5</v>
      </c>
      <c r="K3790">
        <v>56.6</v>
      </c>
      <c r="L3790" s="2">
        <v>6.5509259259259264E-4</v>
      </c>
      <c r="M3790">
        <v>0.94333333333333302</v>
      </c>
      <c r="N3790">
        <v>2022</v>
      </c>
      <c r="O3790" t="b">
        <v>0</v>
      </c>
      <c r="R3790">
        <f t="shared" si="236"/>
        <v>0</v>
      </c>
      <c r="S3790">
        <f t="shared" si="237"/>
        <v>0</v>
      </c>
      <c r="T3790">
        <f t="shared" si="238"/>
        <v>0</v>
      </c>
      <c r="U3790">
        <f t="shared" si="239"/>
        <v>1</v>
      </c>
      <c r="V3790">
        <v>0.94333333333333302</v>
      </c>
    </row>
    <row r="3791" spans="1:22" x14ac:dyDescent="0.35">
      <c r="A3791" t="s">
        <v>31</v>
      </c>
      <c r="B3791" t="s">
        <v>167</v>
      </c>
      <c r="C3791" t="s">
        <v>32</v>
      </c>
      <c r="D3791" t="s">
        <v>22</v>
      </c>
      <c r="E3791" s="1">
        <v>44607</v>
      </c>
      <c r="F3791" t="s">
        <v>160</v>
      </c>
      <c r="G3791" t="s">
        <v>19</v>
      </c>
      <c r="H3791">
        <v>17136</v>
      </c>
      <c r="I3791" t="s">
        <v>6</v>
      </c>
      <c r="J3791" t="s">
        <v>5</v>
      </c>
      <c r="K3791">
        <v>49.4</v>
      </c>
      <c r="L3791" s="2">
        <v>5.7175925925925927E-4</v>
      </c>
      <c r="M3791">
        <v>0.82333333333333303</v>
      </c>
      <c r="N3791">
        <v>2022</v>
      </c>
      <c r="O3791" t="b">
        <v>0</v>
      </c>
      <c r="R3791">
        <f t="shared" si="236"/>
        <v>1</v>
      </c>
      <c r="S3791">
        <f t="shared" si="237"/>
        <v>0</v>
      </c>
      <c r="T3791">
        <f t="shared" si="238"/>
        <v>0</v>
      </c>
      <c r="U3791">
        <f t="shared" si="239"/>
        <v>1</v>
      </c>
      <c r="V3791">
        <v>0.82333333333333303</v>
      </c>
    </row>
    <row r="3792" spans="1:22" x14ac:dyDescent="0.35">
      <c r="A3792" t="s">
        <v>31</v>
      </c>
      <c r="B3792" t="s">
        <v>167</v>
      </c>
      <c r="C3792" t="s">
        <v>17</v>
      </c>
      <c r="D3792" t="s">
        <v>22</v>
      </c>
      <c r="E3792" s="1">
        <v>44607</v>
      </c>
      <c r="F3792" t="s">
        <v>160</v>
      </c>
      <c r="G3792" t="s">
        <v>19</v>
      </c>
      <c r="H3792">
        <v>17136</v>
      </c>
      <c r="I3792" t="s">
        <v>6</v>
      </c>
      <c r="J3792" t="s">
        <v>5</v>
      </c>
      <c r="K3792">
        <v>37.799999999999997</v>
      </c>
      <c r="L3792" s="2">
        <v>4.3750000000000001E-4</v>
      </c>
      <c r="M3792">
        <v>0.63</v>
      </c>
      <c r="N3792">
        <v>2022</v>
      </c>
      <c r="O3792" t="b">
        <v>0</v>
      </c>
      <c r="R3792">
        <f t="shared" si="236"/>
        <v>0</v>
      </c>
      <c r="S3792">
        <f t="shared" si="237"/>
        <v>0</v>
      </c>
      <c r="T3792">
        <f t="shared" si="238"/>
        <v>0</v>
      </c>
      <c r="U3792">
        <f t="shared" si="239"/>
        <v>1</v>
      </c>
      <c r="V3792">
        <v>0.63</v>
      </c>
    </row>
    <row r="3793" spans="1:22" x14ac:dyDescent="0.35">
      <c r="A3793" t="s">
        <v>167</v>
      </c>
      <c r="B3793" t="s">
        <v>227</v>
      </c>
      <c r="C3793" t="s">
        <v>17</v>
      </c>
      <c r="D3793" t="s">
        <v>28</v>
      </c>
      <c r="E3793" s="1">
        <v>44607</v>
      </c>
      <c r="F3793" t="s">
        <v>160</v>
      </c>
      <c r="G3793" t="s">
        <v>19</v>
      </c>
      <c r="H3793">
        <v>17136</v>
      </c>
      <c r="I3793" t="s">
        <v>5</v>
      </c>
      <c r="J3793" t="s">
        <v>6</v>
      </c>
      <c r="K3793">
        <v>2</v>
      </c>
      <c r="L3793" s="2">
        <v>2.3148148148148147E-5</v>
      </c>
      <c r="M3793">
        <v>3.3333333333333298E-2</v>
      </c>
      <c r="N3793">
        <v>2022</v>
      </c>
      <c r="O3793" t="b">
        <v>0</v>
      </c>
      <c r="R3793">
        <f t="shared" si="236"/>
        <v>0</v>
      </c>
      <c r="S3793">
        <f t="shared" si="237"/>
        <v>1</v>
      </c>
      <c r="T3793">
        <f t="shared" si="238"/>
        <v>0</v>
      </c>
      <c r="U3793">
        <f t="shared" si="239"/>
        <v>1</v>
      </c>
      <c r="V3793">
        <v>3.3333333333333298E-2</v>
      </c>
    </row>
    <row r="3794" spans="1:22" x14ac:dyDescent="0.35">
      <c r="A3794" t="s">
        <v>45</v>
      </c>
      <c r="B3794" t="s">
        <v>66</v>
      </c>
      <c r="C3794" t="s">
        <v>17</v>
      </c>
      <c r="D3794" t="s">
        <v>28</v>
      </c>
      <c r="E3794" s="1">
        <v>44608</v>
      </c>
      <c r="F3794" t="s">
        <v>68</v>
      </c>
      <c r="G3794" t="s">
        <v>37</v>
      </c>
      <c r="H3794">
        <v>19156</v>
      </c>
      <c r="I3794" t="s">
        <v>6</v>
      </c>
      <c r="J3794" t="s">
        <v>5</v>
      </c>
      <c r="K3794">
        <v>59.5</v>
      </c>
      <c r="L3794" s="2">
        <v>1.3831018518518517E-3</v>
      </c>
      <c r="M3794">
        <v>1.99166666666666</v>
      </c>
      <c r="N3794">
        <v>2022</v>
      </c>
      <c r="O3794" t="b">
        <v>0</v>
      </c>
      <c r="R3794">
        <f t="shared" si="236"/>
        <v>0</v>
      </c>
      <c r="S3794">
        <f t="shared" si="237"/>
        <v>0</v>
      </c>
      <c r="T3794">
        <f t="shared" si="238"/>
        <v>0</v>
      </c>
      <c r="U3794">
        <f t="shared" si="239"/>
        <v>1</v>
      </c>
      <c r="V3794">
        <v>1.99166666666666</v>
      </c>
    </row>
    <row r="3795" spans="1:22" x14ac:dyDescent="0.35">
      <c r="A3795" t="s">
        <v>43</v>
      </c>
      <c r="B3795" t="s">
        <v>66</v>
      </c>
      <c r="C3795" t="s">
        <v>17</v>
      </c>
      <c r="D3795" t="s">
        <v>18</v>
      </c>
      <c r="E3795" s="1">
        <v>44608</v>
      </c>
      <c r="F3795" t="s">
        <v>68</v>
      </c>
      <c r="G3795" t="s">
        <v>37</v>
      </c>
      <c r="H3795">
        <v>19156</v>
      </c>
      <c r="I3795" t="s">
        <v>6</v>
      </c>
      <c r="J3795" t="s">
        <v>5</v>
      </c>
      <c r="K3795">
        <v>51</v>
      </c>
      <c r="L3795" s="2">
        <v>1.2847222222222223E-3</v>
      </c>
      <c r="M3795">
        <v>1.85</v>
      </c>
      <c r="N3795">
        <v>2022</v>
      </c>
      <c r="O3795" t="b">
        <v>0</v>
      </c>
      <c r="R3795">
        <f t="shared" si="236"/>
        <v>0</v>
      </c>
      <c r="S3795">
        <f t="shared" si="237"/>
        <v>0</v>
      </c>
      <c r="T3795">
        <f t="shared" si="238"/>
        <v>0</v>
      </c>
      <c r="U3795">
        <f t="shared" si="239"/>
        <v>1</v>
      </c>
      <c r="V3795">
        <v>1.85</v>
      </c>
    </row>
    <row r="3796" spans="1:22" x14ac:dyDescent="0.35">
      <c r="A3796" t="s">
        <v>284</v>
      </c>
      <c r="B3796" t="s">
        <v>73</v>
      </c>
      <c r="C3796" t="s">
        <v>17</v>
      </c>
      <c r="D3796" t="s">
        <v>22</v>
      </c>
      <c r="E3796" s="1">
        <v>44608</v>
      </c>
      <c r="F3796" t="s">
        <v>68</v>
      </c>
      <c r="G3796" t="s">
        <v>37</v>
      </c>
      <c r="H3796">
        <v>19156</v>
      </c>
      <c r="I3796" t="s">
        <v>6</v>
      </c>
      <c r="J3796" t="s">
        <v>5</v>
      </c>
      <c r="K3796">
        <v>38.299999999999997</v>
      </c>
      <c r="L3796" s="2">
        <v>1.1377314814814813E-3</v>
      </c>
      <c r="M3796">
        <v>1.6383333333333301</v>
      </c>
      <c r="N3796">
        <v>2022</v>
      </c>
      <c r="O3796" t="b">
        <v>0</v>
      </c>
      <c r="R3796">
        <f t="shared" si="236"/>
        <v>0</v>
      </c>
      <c r="S3796">
        <f t="shared" si="237"/>
        <v>0</v>
      </c>
      <c r="T3796">
        <f t="shared" si="238"/>
        <v>1</v>
      </c>
      <c r="U3796">
        <f t="shared" si="239"/>
        <v>1</v>
      </c>
      <c r="V3796">
        <v>1.6383333333333301</v>
      </c>
    </row>
    <row r="3797" spans="1:22" x14ac:dyDescent="0.35">
      <c r="A3797" t="s">
        <v>36</v>
      </c>
      <c r="B3797" t="s">
        <v>156</v>
      </c>
      <c r="C3797" t="s">
        <v>17</v>
      </c>
      <c r="D3797" t="s">
        <v>22</v>
      </c>
      <c r="E3797" s="1">
        <v>44608</v>
      </c>
      <c r="F3797" t="s">
        <v>68</v>
      </c>
      <c r="G3797" t="s">
        <v>37</v>
      </c>
      <c r="H3797">
        <v>19156</v>
      </c>
      <c r="I3797" t="s">
        <v>6</v>
      </c>
      <c r="J3797" t="s">
        <v>5</v>
      </c>
      <c r="K3797">
        <v>34</v>
      </c>
      <c r="L3797" s="2">
        <v>1.0879629629629629E-3</v>
      </c>
      <c r="M3797">
        <v>1.56666666666666</v>
      </c>
      <c r="N3797">
        <v>2022</v>
      </c>
      <c r="O3797" t="b">
        <v>0</v>
      </c>
      <c r="R3797">
        <f t="shared" si="236"/>
        <v>0</v>
      </c>
      <c r="S3797">
        <f t="shared" si="237"/>
        <v>0</v>
      </c>
      <c r="T3797">
        <f t="shared" si="238"/>
        <v>0</v>
      </c>
      <c r="U3797">
        <f t="shared" si="239"/>
        <v>1</v>
      </c>
      <c r="V3797">
        <v>1.56666666666666</v>
      </c>
    </row>
    <row r="3798" spans="1:22" x14ac:dyDescent="0.35">
      <c r="A3798" t="s">
        <v>45</v>
      </c>
      <c r="B3798" t="s">
        <v>196</v>
      </c>
      <c r="C3798" t="s">
        <v>17</v>
      </c>
      <c r="D3798" t="s">
        <v>22</v>
      </c>
      <c r="E3798" s="1">
        <v>44608</v>
      </c>
      <c r="F3798" t="s">
        <v>68</v>
      </c>
      <c r="G3798" t="s">
        <v>37</v>
      </c>
      <c r="H3798">
        <v>19156</v>
      </c>
      <c r="I3798" t="s">
        <v>6</v>
      </c>
      <c r="J3798" t="s">
        <v>5</v>
      </c>
      <c r="K3798">
        <v>3.5</v>
      </c>
      <c r="L3798" s="2">
        <v>7.349537037037037E-4</v>
      </c>
      <c r="M3798">
        <v>1.05833333333333</v>
      </c>
      <c r="N3798">
        <v>2022</v>
      </c>
      <c r="O3798" t="b">
        <v>0</v>
      </c>
      <c r="R3798">
        <f t="shared" si="236"/>
        <v>0</v>
      </c>
      <c r="S3798">
        <f t="shared" si="237"/>
        <v>0</v>
      </c>
      <c r="T3798">
        <f t="shared" si="238"/>
        <v>0</v>
      </c>
      <c r="U3798">
        <f t="shared" si="239"/>
        <v>1</v>
      </c>
      <c r="V3798">
        <v>1.05833333333333</v>
      </c>
    </row>
    <row r="3799" spans="1:22" x14ac:dyDescent="0.35">
      <c r="A3799" t="s">
        <v>66</v>
      </c>
      <c r="B3799" t="s">
        <v>43</v>
      </c>
      <c r="C3799" t="s">
        <v>17</v>
      </c>
      <c r="D3799" t="s">
        <v>22</v>
      </c>
      <c r="E3799" s="1">
        <v>44608</v>
      </c>
      <c r="F3799" t="s">
        <v>68</v>
      </c>
      <c r="G3799" t="s">
        <v>37</v>
      </c>
      <c r="H3799">
        <v>19156</v>
      </c>
      <c r="I3799" t="s">
        <v>5</v>
      </c>
      <c r="J3799" t="s">
        <v>6</v>
      </c>
      <c r="K3799">
        <v>49.7</v>
      </c>
      <c r="L3799" s="2">
        <v>5.7523148148148147E-4</v>
      </c>
      <c r="M3799">
        <v>0.82833333333333303</v>
      </c>
      <c r="N3799">
        <v>2022</v>
      </c>
      <c r="O3799" t="b">
        <v>0</v>
      </c>
      <c r="R3799">
        <f t="shared" si="236"/>
        <v>0</v>
      </c>
      <c r="S3799">
        <f t="shared" si="237"/>
        <v>1</v>
      </c>
      <c r="T3799">
        <f t="shared" si="238"/>
        <v>1</v>
      </c>
      <c r="U3799">
        <f t="shared" si="239"/>
        <v>1</v>
      </c>
      <c r="V3799">
        <v>0.82833333333333303</v>
      </c>
    </row>
    <row r="3800" spans="1:22" x14ac:dyDescent="0.35">
      <c r="A3800" t="s">
        <v>196</v>
      </c>
      <c r="B3800" t="s">
        <v>284</v>
      </c>
      <c r="C3800" t="s">
        <v>17</v>
      </c>
      <c r="D3800" t="s">
        <v>28</v>
      </c>
      <c r="E3800" s="1">
        <v>44608</v>
      </c>
      <c r="F3800" t="s">
        <v>68</v>
      </c>
      <c r="G3800" t="s">
        <v>37</v>
      </c>
      <c r="H3800">
        <v>19156</v>
      </c>
      <c r="I3800" t="s">
        <v>5</v>
      </c>
      <c r="J3800" t="s">
        <v>6</v>
      </c>
      <c r="K3800">
        <v>48.2</v>
      </c>
      <c r="L3800" s="2">
        <v>5.5787037037037036E-4</v>
      </c>
      <c r="M3800">
        <v>0.80333333333333301</v>
      </c>
      <c r="N3800">
        <v>2022</v>
      </c>
      <c r="O3800" t="b">
        <v>0</v>
      </c>
      <c r="R3800">
        <f t="shared" si="236"/>
        <v>0</v>
      </c>
      <c r="S3800">
        <f t="shared" si="237"/>
        <v>1</v>
      </c>
      <c r="T3800">
        <f t="shared" si="238"/>
        <v>0</v>
      </c>
      <c r="U3800">
        <f t="shared" si="239"/>
        <v>1</v>
      </c>
      <c r="V3800">
        <v>0.80333333333333301</v>
      </c>
    </row>
    <row r="3801" spans="1:22" x14ac:dyDescent="0.35">
      <c r="A3801" t="s">
        <v>156</v>
      </c>
      <c r="B3801" t="s">
        <v>45</v>
      </c>
      <c r="C3801" t="s">
        <v>17</v>
      </c>
      <c r="D3801" t="s">
        <v>28</v>
      </c>
      <c r="E3801" s="1">
        <v>44608</v>
      </c>
      <c r="F3801" t="s">
        <v>68</v>
      </c>
      <c r="G3801" t="s">
        <v>37</v>
      </c>
      <c r="H3801">
        <v>19156</v>
      </c>
      <c r="I3801" t="s">
        <v>5</v>
      </c>
      <c r="J3801" t="s">
        <v>6</v>
      </c>
      <c r="K3801">
        <v>44.9</v>
      </c>
      <c r="L3801" s="2">
        <v>5.1967592592592593E-4</v>
      </c>
      <c r="M3801">
        <v>0.74833333333333296</v>
      </c>
      <c r="N3801">
        <v>2022</v>
      </c>
      <c r="O3801" t="b">
        <v>0</v>
      </c>
      <c r="R3801">
        <f t="shared" si="236"/>
        <v>0</v>
      </c>
      <c r="S3801">
        <f t="shared" si="237"/>
        <v>1</v>
      </c>
      <c r="T3801">
        <f t="shared" si="238"/>
        <v>0</v>
      </c>
      <c r="U3801">
        <f t="shared" si="239"/>
        <v>0</v>
      </c>
      <c r="V3801">
        <v>0.74833333333333296</v>
      </c>
    </row>
    <row r="3802" spans="1:22" x14ac:dyDescent="0.35">
      <c r="A3802" t="s">
        <v>284</v>
      </c>
      <c r="B3802" t="s">
        <v>73</v>
      </c>
      <c r="C3802" t="s">
        <v>17</v>
      </c>
      <c r="D3802" t="s">
        <v>22</v>
      </c>
      <c r="E3802" s="1">
        <v>44608</v>
      </c>
      <c r="F3802" t="s">
        <v>68</v>
      </c>
      <c r="G3802" t="s">
        <v>37</v>
      </c>
      <c r="H3802">
        <v>19156</v>
      </c>
      <c r="I3802" t="s">
        <v>6</v>
      </c>
      <c r="J3802" t="s">
        <v>5</v>
      </c>
      <c r="K3802">
        <v>37.6</v>
      </c>
      <c r="L3802" s="2">
        <v>4.3518518518518521E-4</v>
      </c>
      <c r="M3802">
        <v>0.62666666666666604</v>
      </c>
      <c r="N3802">
        <v>2022</v>
      </c>
      <c r="O3802" t="b">
        <v>0</v>
      </c>
      <c r="R3802">
        <f t="shared" si="236"/>
        <v>0</v>
      </c>
      <c r="S3802">
        <f t="shared" si="237"/>
        <v>0</v>
      </c>
      <c r="T3802">
        <f t="shared" si="238"/>
        <v>1</v>
      </c>
      <c r="U3802">
        <f t="shared" si="239"/>
        <v>1</v>
      </c>
      <c r="V3802">
        <v>0.62666666666666604</v>
      </c>
    </row>
    <row r="3803" spans="1:22" x14ac:dyDescent="0.35">
      <c r="A3803" t="s">
        <v>45</v>
      </c>
      <c r="B3803" t="s">
        <v>73</v>
      </c>
      <c r="C3803" t="s">
        <v>17</v>
      </c>
      <c r="D3803" t="s">
        <v>18</v>
      </c>
      <c r="E3803" s="1">
        <v>44608</v>
      </c>
      <c r="F3803" t="s">
        <v>68</v>
      </c>
      <c r="G3803" t="s">
        <v>37</v>
      </c>
      <c r="H3803">
        <v>19156</v>
      </c>
      <c r="I3803" t="s">
        <v>6</v>
      </c>
      <c r="J3803" t="s">
        <v>5</v>
      </c>
      <c r="K3803">
        <v>23.6</v>
      </c>
      <c r="L3803" s="2">
        <v>2.7314814814814818E-4</v>
      </c>
      <c r="M3803">
        <v>0.39333333333333298</v>
      </c>
      <c r="N3803">
        <v>2022</v>
      </c>
      <c r="O3803" t="b">
        <v>0</v>
      </c>
      <c r="R3803">
        <f t="shared" si="236"/>
        <v>0</v>
      </c>
      <c r="S3803">
        <f t="shared" si="237"/>
        <v>0</v>
      </c>
      <c r="T3803">
        <f t="shared" si="238"/>
        <v>0</v>
      </c>
      <c r="U3803">
        <f t="shared" si="239"/>
        <v>1</v>
      </c>
      <c r="V3803">
        <v>0.39333333333333298</v>
      </c>
    </row>
    <row r="3804" spans="1:22" x14ac:dyDescent="0.35">
      <c r="A3804" t="s">
        <v>66</v>
      </c>
      <c r="B3804" t="s">
        <v>43</v>
      </c>
      <c r="C3804" t="s">
        <v>17</v>
      </c>
      <c r="D3804" t="s">
        <v>28</v>
      </c>
      <c r="E3804" s="1">
        <v>44608</v>
      </c>
      <c r="F3804" t="s">
        <v>68</v>
      </c>
      <c r="G3804" t="s">
        <v>37</v>
      </c>
      <c r="H3804">
        <v>19156</v>
      </c>
      <c r="I3804" t="s">
        <v>5</v>
      </c>
      <c r="J3804" t="s">
        <v>6</v>
      </c>
      <c r="K3804">
        <v>20.3</v>
      </c>
      <c r="L3804" s="2">
        <v>2.3495370370370369E-4</v>
      </c>
      <c r="M3804">
        <v>0.33833333333333299</v>
      </c>
      <c r="N3804">
        <v>2022</v>
      </c>
      <c r="O3804" t="b">
        <v>0</v>
      </c>
      <c r="R3804">
        <f t="shared" si="236"/>
        <v>0</v>
      </c>
      <c r="S3804">
        <f t="shared" si="237"/>
        <v>1</v>
      </c>
      <c r="T3804">
        <f t="shared" si="238"/>
        <v>1</v>
      </c>
      <c r="U3804">
        <f t="shared" si="239"/>
        <v>1</v>
      </c>
      <c r="V3804">
        <v>0.33833333333333299</v>
      </c>
    </row>
    <row r="3805" spans="1:22" x14ac:dyDescent="0.35">
      <c r="A3805" t="s">
        <v>284</v>
      </c>
      <c r="B3805" t="s">
        <v>73</v>
      </c>
      <c r="C3805" t="s">
        <v>17</v>
      </c>
      <c r="D3805" t="s">
        <v>22</v>
      </c>
      <c r="E3805" s="1">
        <v>44608</v>
      </c>
      <c r="F3805" t="s">
        <v>68</v>
      </c>
      <c r="G3805" t="s">
        <v>37</v>
      </c>
      <c r="H3805">
        <v>19156</v>
      </c>
      <c r="I3805" t="s">
        <v>6</v>
      </c>
      <c r="J3805" t="s">
        <v>5</v>
      </c>
      <c r="K3805">
        <v>18</v>
      </c>
      <c r="L3805" s="2">
        <v>2.0833333333333335E-4</v>
      </c>
      <c r="M3805">
        <v>0.3</v>
      </c>
      <c r="N3805">
        <v>2022</v>
      </c>
      <c r="O3805" t="b">
        <v>0</v>
      </c>
      <c r="R3805">
        <f t="shared" si="236"/>
        <v>0</v>
      </c>
      <c r="S3805">
        <f t="shared" si="237"/>
        <v>0</v>
      </c>
      <c r="T3805">
        <f t="shared" si="238"/>
        <v>1</v>
      </c>
      <c r="U3805">
        <f t="shared" si="239"/>
        <v>1</v>
      </c>
      <c r="V3805">
        <v>0.3</v>
      </c>
    </row>
    <row r="3806" spans="1:22" x14ac:dyDescent="0.35">
      <c r="A3806" t="s">
        <v>45</v>
      </c>
      <c r="B3806" t="s">
        <v>73</v>
      </c>
      <c r="C3806" t="s">
        <v>17</v>
      </c>
      <c r="D3806" t="s">
        <v>28</v>
      </c>
      <c r="E3806" s="1">
        <v>44608</v>
      </c>
      <c r="F3806" t="s">
        <v>68</v>
      </c>
      <c r="G3806" t="s">
        <v>37</v>
      </c>
      <c r="H3806">
        <v>19156</v>
      </c>
      <c r="I3806" t="s">
        <v>6</v>
      </c>
      <c r="J3806" t="s">
        <v>5</v>
      </c>
      <c r="K3806">
        <v>13.5</v>
      </c>
      <c r="L3806" s="2">
        <v>1.5625E-4</v>
      </c>
      <c r="M3806">
        <v>0.22500000000000001</v>
      </c>
      <c r="N3806">
        <v>2022</v>
      </c>
      <c r="O3806" t="b">
        <v>0</v>
      </c>
      <c r="R3806">
        <f t="shared" si="236"/>
        <v>0</v>
      </c>
      <c r="S3806">
        <f t="shared" si="237"/>
        <v>0</v>
      </c>
      <c r="T3806">
        <f t="shared" si="238"/>
        <v>0</v>
      </c>
      <c r="U3806">
        <f t="shared" si="239"/>
        <v>1</v>
      </c>
      <c r="V3806">
        <v>0.22500000000000001</v>
      </c>
    </row>
    <row r="3807" spans="1:22" x14ac:dyDescent="0.35">
      <c r="A3807" t="s">
        <v>66</v>
      </c>
      <c r="B3807" t="s">
        <v>284</v>
      </c>
      <c r="C3807" t="s">
        <v>17</v>
      </c>
      <c r="D3807" t="s">
        <v>22</v>
      </c>
      <c r="E3807" s="1">
        <v>44608</v>
      </c>
      <c r="F3807" t="s">
        <v>68</v>
      </c>
      <c r="G3807" t="s">
        <v>37</v>
      </c>
      <c r="H3807">
        <v>19156</v>
      </c>
      <c r="I3807" t="s">
        <v>5</v>
      </c>
      <c r="J3807" t="s">
        <v>6</v>
      </c>
      <c r="K3807">
        <v>8.9</v>
      </c>
      <c r="L3807" s="2">
        <v>1.0300925925925927E-4</v>
      </c>
      <c r="M3807">
        <v>0.14833333333333301</v>
      </c>
      <c r="N3807">
        <v>2022</v>
      </c>
      <c r="O3807" t="b">
        <v>0</v>
      </c>
      <c r="R3807">
        <f t="shared" si="236"/>
        <v>0</v>
      </c>
      <c r="S3807">
        <f t="shared" si="237"/>
        <v>1</v>
      </c>
      <c r="T3807">
        <f t="shared" si="238"/>
        <v>1</v>
      </c>
      <c r="U3807">
        <f t="shared" si="239"/>
        <v>1</v>
      </c>
      <c r="V3807">
        <v>0.14833333333333301</v>
      </c>
    </row>
    <row r="3808" spans="1:22" x14ac:dyDescent="0.35">
      <c r="A3808" t="s">
        <v>196</v>
      </c>
      <c r="B3808" t="s">
        <v>284</v>
      </c>
      <c r="C3808" t="s">
        <v>17</v>
      </c>
      <c r="D3808" t="s">
        <v>22</v>
      </c>
      <c r="E3808" s="1">
        <v>44608</v>
      </c>
      <c r="F3808" t="s">
        <v>68</v>
      </c>
      <c r="G3808" t="s">
        <v>37</v>
      </c>
      <c r="H3808">
        <v>19156</v>
      </c>
      <c r="I3808" t="s">
        <v>5</v>
      </c>
      <c r="J3808" t="s">
        <v>6</v>
      </c>
      <c r="K3808">
        <v>8.8000000000000007</v>
      </c>
      <c r="L3808" s="2">
        <v>1.0185185185185185E-4</v>
      </c>
      <c r="M3808">
        <v>0.146666666666666</v>
      </c>
      <c r="N3808">
        <v>2022</v>
      </c>
      <c r="O3808" t="b">
        <v>0</v>
      </c>
      <c r="R3808">
        <f t="shared" si="236"/>
        <v>0</v>
      </c>
      <c r="S3808">
        <f t="shared" si="237"/>
        <v>1</v>
      </c>
      <c r="T3808">
        <f t="shared" si="238"/>
        <v>0</v>
      </c>
      <c r="U3808">
        <f t="shared" si="239"/>
        <v>1</v>
      </c>
      <c r="V3808">
        <v>0.146666666666666</v>
      </c>
    </row>
    <row r="3809" spans="1:22" x14ac:dyDescent="0.35">
      <c r="A3809" t="s">
        <v>66</v>
      </c>
      <c r="B3809" t="s">
        <v>43</v>
      </c>
      <c r="C3809" t="s">
        <v>17</v>
      </c>
      <c r="D3809" t="s">
        <v>18</v>
      </c>
      <c r="E3809" s="1">
        <v>44608</v>
      </c>
      <c r="F3809" t="s">
        <v>68</v>
      </c>
      <c r="G3809" t="s">
        <v>37</v>
      </c>
      <c r="H3809">
        <v>19156</v>
      </c>
      <c r="I3809" t="s">
        <v>5</v>
      </c>
      <c r="J3809" t="s">
        <v>6</v>
      </c>
      <c r="K3809">
        <v>6.9</v>
      </c>
      <c r="L3809" s="2">
        <v>7.9861111111111116E-5</v>
      </c>
      <c r="M3809">
        <v>0.115</v>
      </c>
      <c r="N3809">
        <v>2022</v>
      </c>
      <c r="O3809" t="b">
        <v>0</v>
      </c>
      <c r="R3809">
        <f t="shared" si="236"/>
        <v>0</v>
      </c>
      <c r="S3809">
        <f t="shared" si="237"/>
        <v>1</v>
      </c>
      <c r="T3809">
        <f t="shared" si="238"/>
        <v>1</v>
      </c>
      <c r="U3809">
        <f t="shared" si="239"/>
        <v>1</v>
      </c>
      <c r="V3809">
        <v>0.115</v>
      </c>
    </row>
    <row r="3810" spans="1:22" x14ac:dyDescent="0.35">
      <c r="A3810" t="s">
        <v>43</v>
      </c>
      <c r="B3810" t="s">
        <v>66</v>
      </c>
      <c r="C3810" t="s">
        <v>17</v>
      </c>
      <c r="D3810" t="s">
        <v>28</v>
      </c>
      <c r="E3810" s="1">
        <v>44608</v>
      </c>
      <c r="F3810" t="s">
        <v>68</v>
      </c>
      <c r="G3810" t="s">
        <v>37</v>
      </c>
      <c r="H3810">
        <v>19156</v>
      </c>
      <c r="I3810" t="s">
        <v>6</v>
      </c>
      <c r="J3810" t="s">
        <v>5</v>
      </c>
      <c r="K3810">
        <v>2.2999999999999998</v>
      </c>
      <c r="L3810" s="2">
        <v>2.6620370370370369E-5</v>
      </c>
      <c r="M3810">
        <v>3.8333333333333303E-2</v>
      </c>
      <c r="N3810">
        <v>2022</v>
      </c>
      <c r="O3810" t="b">
        <v>0</v>
      </c>
      <c r="R3810">
        <f t="shared" si="236"/>
        <v>0</v>
      </c>
      <c r="S3810">
        <f t="shared" si="237"/>
        <v>0</v>
      </c>
      <c r="T3810">
        <f t="shared" si="238"/>
        <v>0</v>
      </c>
      <c r="U3810">
        <f t="shared" si="239"/>
        <v>1</v>
      </c>
      <c r="V3810">
        <v>3.8333333333333303E-2</v>
      </c>
    </row>
    <row r="3811" spans="1:22" x14ac:dyDescent="0.35">
      <c r="A3811" t="s">
        <v>406</v>
      </c>
      <c r="B3811" t="s">
        <v>343</v>
      </c>
      <c r="C3811" t="s">
        <v>17</v>
      </c>
      <c r="D3811" t="s">
        <v>18</v>
      </c>
      <c r="E3811" s="1">
        <v>44608</v>
      </c>
      <c r="F3811" t="s">
        <v>92</v>
      </c>
      <c r="G3811" t="s">
        <v>219</v>
      </c>
      <c r="H3811">
        <v>18064</v>
      </c>
      <c r="I3811" t="s">
        <v>5</v>
      </c>
      <c r="J3811" t="s">
        <v>6</v>
      </c>
      <c r="K3811">
        <v>40.1</v>
      </c>
      <c r="L3811" s="2">
        <v>1.158564814814815E-3</v>
      </c>
      <c r="M3811">
        <v>1.6683333333333299</v>
      </c>
      <c r="N3811">
        <v>2022</v>
      </c>
      <c r="O3811" t="b">
        <v>0</v>
      </c>
      <c r="R3811">
        <f t="shared" si="236"/>
        <v>0</v>
      </c>
      <c r="S3811">
        <f t="shared" si="237"/>
        <v>1</v>
      </c>
      <c r="T3811">
        <f t="shared" si="238"/>
        <v>1</v>
      </c>
      <c r="U3811">
        <f t="shared" si="239"/>
        <v>1</v>
      </c>
      <c r="V3811">
        <v>1.6683333333333299</v>
      </c>
    </row>
    <row r="3812" spans="1:22" x14ac:dyDescent="0.35">
      <c r="A3812" t="s">
        <v>406</v>
      </c>
      <c r="B3812" t="s">
        <v>220</v>
      </c>
      <c r="C3812" t="s">
        <v>17</v>
      </c>
      <c r="D3812" t="s">
        <v>22</v>
      </c>
      <c r="E3812" s="1">
        <v>44608</v>
      </c>
      <c r="F3812" t="s">
        <v>92</v>
      </c>
      <c r="G3812" t="s">
        <v>219</v>
      </c>
      <c r="H3812">
        <v>18064</v>
      </c>
      <c r="I3812" t="s">
        <v>5</v>
      </c>
      <c r="J3812" t="s">
        <v>6</v>
      </c>
      <c r="K3812">
        <v>31.3</v>
      </c>
      <c r="L3812" s="2">
        <v>1.0567129629629631E-3</v>
      </c>
      <c r="M3812">
        <v>1.5216666666666601</v>
      </c>
      <c r="N3812">
        <v>2022</v>
      </c>
      <c r="O3812" t="b">
        <v>0</v>
      </c>
      <c r="R3812">
        <f t="shared" si="236"/>
        <v>0</v>
      </c>
      <c r="S3812">
        <f t="shared" si="237"/>
        <v>1</v>
      </c>
      <c r="T3812">
        <f t="shared" si="238"/>
        <v>1</v>
      </c>
      <c r="U3812">
        <f t="shared" si="239"/>
        <v>1</v>
      </c>
      <c r="V3812">
        <v>1.5216666666666601</v>
      </c>
    </row>
    <row r="3813" spans="1:22" x14ac:dyDescent="0.35">
      <c r="A3813" t="s">
        <v>406</v>
      </c>
      <c r="B3813" t="s">
        <v>343</v>
      </c>
      <c r="C3813" t="s">
        <v>17</v>
      </c>
      <c r="D3813" t="s">
        <v>28</v>
      </c>
      <c r="E3813" s="1">
        <v>44608</v>
      </c>
      <c r="F3813" t="s">
        <v>92</v>
      </c>
      <c r="G3813" t="s">
        <v>219</v>
      </c>
      <c r="H3813">
        <v>18064</v>
      </c>
      <c r="I3813" t="s">
        <v>5</v>
      </c>
      <c r="J3813" t="s">
        <v>6</v>
      </c>
      <c r="K3813">
        <v>28.4</v>
      </c>
      <c r="L3813" s="2">
        <v>1.0231481481481482E-3</v>
      </c>
      <c r="M3813">
        <v>1.4733333333333301</v>
      </c>
      <c r="N3813">
        <v>2022</v>
      </c>
      <c r="O3813" t="b">
        <v>0</v>
      </c>
      <c r="R3813">
        <f t="shared" si="236"/>
        <v>0</v>
      </c>
      <c r="S3813">
        <f t="shared" si="237"/>
        <v>1</v>
      </c>
      <c r="T3813">
        <f t="shared" si="238"/>
        <v>1</v>
      </c>
      <c r="U3813">
        <f t="shared" si="239"/>
        <v>1</v>
      </c>
      <c r="V3813">
        <v>1.4733333333333301</v>
      </c>
    </row>
    <row r="3814" spans="1:22" x14ac:dyDescent="0.35">
      <c r="A3814" t="s">
        <v>101</v>
      </c>
      <c r="B3814" t="s">
        <v>220</v>
      </c>
      <c r="C3814" t="s">
        <v>17</v>
      </c>
      <c r="D3814" t="s">
        <v>22</v>
      </c>
      <c r="E3814" s="1">
        <v>44608</v>
      </c>
      <c r="F3814" t="s">
        <v>92</v>
      </c>
      <c r="G3814" t="s">
        <v>219</v>
      </c>
      <c r="H3814">
        <v>18064</v>
      </c>
      <c r="I3814" t="s">
        <v>5</v>
      </c>
      <c r="J3814" t="s">
        <v>6</v>
      </c>
      <c r="K3814">
        <v>5.4</v>
      </c>
      <c r="L3814" s="2">
        <v>7.5694444444444453E-4</v>
      </c>
      <c r="M3814">
        <v>1.0900000000000001</v>
      </c>
      <c r="N3814">
        <v>2022</v>
      </c>
      <c r="O3814" t="b">
        <v>0</v>
      </c>
      <c r="R3814">
        <f t="shared" si="236"/>
        <v>0</v>
      </c>
      <c r="S3814">
        <f t="shared" si="237"/>
        <v>1</v>
      </c>
      <c r="T3814">
        <f t="shared" si="238"/>
        <v>0</v>
      </c>
      <c r="U3814">
        <f t="shared" si="239"/>
        <v>1</v>
      </c>
      <c r="V3814">
        <v>1.0900000000000001</v>
      </c>
    </row>
    <row r="3815" spans="1:22" x14ac:dyDescent="0.35">
      <c r="A3815" t="s">
        <v>101</v>
      </c>
      <c r="B3815" t="s">
        <v>220</v>
      </c>
      <c r="C3815" t="s">
        <v>17</v>
      </c>
      <c r="D3815" t="s">
        <v>28</v>
      </c>
      <c r="E3815" s="1">
        <v>44608</v>
      </c>
      <c r="F3815" t="s">
        <v>92</v>
      </c>
      <c r="G3815" t="s">
        <v>219</v>
      </c>
      <c r="H3815">
        <v>18064</v>
      </c>
      <c r="I3815" t="s">
        <v>5</v>
      </c>
      <c r="J3815" t="s">
        <v>6</v>
      </c>
      <c r="K3815">
        <v>38.4</v>
      </c>
      <c r="L3815" s="2">
        <v>4.4444444444444441E-4</v>
      </c>
      <c r="M3815">
        <v>0.64</v>
      </c>
      <c r="N3815">
        <v>2022</v>
      </c>
      <c r="O3815" t="b">
        <v>0</v>
      </c>
      <c r="R3815">
        <f t="shared" si="236"/>
        <v>0</v>
      </c>
      <c r="S3815">
        <f t="shared" si="237"/>
        <v>1</v>
      </c>
      <c r="T3815">
        <f t="shared" si="238"/>
        <v>0</v>
      </c>
      <c r="U3815">
        <f t="shared" si="239"/>
        <v>1</v>
      </c>
      <c r="V3815">
        <v>0.64</v>
      </c>
    </row>
    <row r="3816" spans="1:22" x14ac:dyDescent="0.35">
      <c r="A3816" t="s">
        <v>221</v>
      </c>
      <c r="B3816" t="s">
        <v>98</v>
      </c>
      <c r="C3816" t="s">
        <v>17</v>
      </c>
      <c r="D3816" t="s">
        <v>25</v>
      </c>
      <c r="E3816" s="1">
        <v>44608</v>
      </c>
      <c r="F3816" t="s">
        <v>92</v>
      </c>
      <c r="G3816" t="s">
        <v>219</v>
      </c>
      <c r="H3816">
        <v>18064</v>
      </c>
      <c r="I3816" t="s">
        <v>6</v>
      </c>
      <c r="J3816" t="s">
        <v>5</v>
      </c>
      <c r="K3816">
        <v>19.100000000000001</v>
      </c>
      <c r="L3816" s="2">
        <v>2.2106481481481481E-4</v>
      </c>
      <c r="M3816">
        <v>0.31833333333333302</v>
      </c>
      <c r="N3816">
        <v>2022</v>
      </c>
      <c r="O3816" t="b">
        <v>0</v>
      </c>
      <c r="R3816">
        <f t="shared" si="236"/>
        <v>0</v>
      </c>
      <c r="S3816">
        <f t="shared" si="237"/>
        <v>0</v>
      </c>
      <c r="T3816">
        <f t="shared" si="238"/>
        <v>0</v>
      </c>
      <c r="U3816">
        <f t="shared" si="239"/>
        <v>1</v>
      </c>
      <c r="V3816">
        <v>0.31833333333333302</v>
      </c>
    </row>
    <row r="3817" spans="1:22" x14ac:dyDescent="0.35">
      <c r="A3817" t="s">
        <v>311</v>
      </c>
      <c r="B3817" t="s">
        <v>406</v>
      </c>
      <c r="C3817" t="s">
        <v>17</v>
      </c>
      <c r="D3817" t="s">
        <v>22</v>
      </c>
      <c r="E3817" s="1">
        <v>44608</v>
      </c>
      <c r="F3817" t="s">
        <v>92</v>
      </c>
      <c r="G3817" t="s">
        <v>219</v>
      </c>
      <c r="H3817">
        <v>18064</v>
      </c>
      <c r="I3817" t="s">
        <v>6</v>
      </c>
      <c r="J3817" t="s">
        <v>5</v>
      </c>
      <c r="K3817">
        <v>8</v>
      </c>
      <c r="L3817" s="2">
        <v>9.2592592592592588E-5</v>
      </c>
      <c r="M3817">
        <v>0.133333333333333</v>
      </c>
      <c r="N3817">
        <v>2022</v>
      </c>
      <c r="O3817" t="b">
        <v>0</v>
      </c>
      <c r="R3817">
        <f t="shared" si="236"/>
        <v>0</v>
      </c>
      <c r="S3817">
        <f t="shared" si="237"/>
        <v>0</v>
      </c>
      <c r="T3817">
        <f t="shared" si="238"/>
        <v>0</v>
      </c>
      <c r="U3817">
        <f t="shared" si="239"/>
        <v>1</v>
      </c>
      <c r="V3817">
        <v>0.133333333333333</v>
      </c>
    </row>
    <row r="3818" spans="1:22" x14ac:dyDescent="0.35">
      <c r="A3818" t="s">
        <v>220</v>
      </c>
      <c r="B3818" t="s">
        <v>101</v>
      </c>
      <c r="C3818" t="s">
        <v>17</v>
      </c>
      <c r="D3818" t="s">
        <v>18</v>
      </c>
      <c r="E3818" s="1">
        <v>44608</v>
      </c>
      <c r="F3818" t="s">
        <v>92</v>
      </c>
      <c r="G3818" t="s">
        <v>219</v>
      </c>
      <c r="H3818">
        <v>18064</v>
      </c>
      <c r="I3818" t="s">
        <v>6</v>
      </c>
      <c r="J3818" t="s">
        <v>5</v>
      </c>
      <c r="K3818">
        <v>3.6</v>
      </c>
      <c r="L3818" s="2">
        <v>4.1666666666666665E-5</v>
      </c>
      <c r="M3818">
        <v>0.06</v>
      </c>
      <c r="N3818">
        <v>2022</v>
      </c>
      <c r="O3818" t="b">
        <v>0</v>
      </c>
      <c r="R3818">
        <f t="shared" si="236"/>
        <v>0</v>
      </c>
      <c r="S3818">
        <f t="shared" si="237"/>
        <v>0</v>
      </c>
      <c r="T3818">
        <f t="shared" si="238"/>
        <v>1</v>
      </c>
      <c r="U3818">
        <f t="shared" si="239"/>
        <v>0</v>
      </c>
      <c r="V3818">
        <v>0.06</v>
      </c>
    </row>
    <row r="3819" spans="1:22" x14ac:dyDescent="0.35">
      <c r="A3819" t="s">
        <v>97</v>
      </c>
      <c r="B3819" t="s">
        <v>221</v>
      </c>
      <c r="C3819" t="s">
        <v>17</v>
      </c>
      <c r="D3819" t="s">
        <v>28</v>
      </c>
      <c r="E3819" s="1">
        <v>44608</v>
      </c>
      <c r="F3819" t="s">
        <v>92</v>
      </c>
      <c r="G3819" t="s">
        <v>219</v>
      </c>
      <c r="H3819">
        <v>18064</v>
      </c>
      <c r="I3819" t="s">
        <v>5</v>
      </c>
      <c r="J3819" t="s">
        <v>6</v>
      </c>
      <c r="K3819">
        <v>0.3</v>
      </c>
      <c r="L3819" s="2">
        <v>3.472222222222222E-6</v>
      </c>
      <c r="M3819">
        <v>5.0000000000000001E-3</v>
      </c>
      <c r="N3819">
        <v>2022</v>
      </c>
      <c r="O3819" t="b">
        <v>0</v>
      </c>
      <c r="R3819">
        <f t="shared" si="236"/>
        <v>0</v>
      </c>
      <c r="S3819">
        <f t="shared" si="237"/>
        <v>1</v>
      </c>
      <c r="T3819">
        <f t="shared" si="238"/>
        <v>1</v>
      </c>
      <c r="U3819">
        <f t="shared" si="239"/>
        <v>1</v>
      </c>
      <c r="V3819">
        <v>5.0000000000000001E-3</v>
      </c>
    </row>
    <row r="3820" spans="1:22" x14ac:dyDescent="0.35">
      <c r="A3820" t="s">
        <v>81</v>
      </c>
      <c r="B3820" t="s">
        <v>226</v>
      </c>
      <c r="C3820" t="s">
        <v>17</v>
      </c>
      <c r="D3820" t="s">
        <v>22</v>
      </c>
      <c r="E3820" s="1">
        <v>44608</v>
      </c>
      <c r="F3820" t="s">
        <v>20</v>
      </c>
      <c r="G3820" t="s">
        <v>115</v>
      </c>
      <c r="H3820">
        <v>14540</v>
      </c>
      <c r="I3820" t="s">
        <v>5</v>
      </c>
      <c r="J3820" t="s">
        <v>6</v>
      </c>
      <c r="K3820">
        <v>57.2</v>
      </c>
      <c r="L3820" s="2">
        <v>1.3564814814814813E-3</v>
      </c>
      <c r="M3820">
        <v>1.95333333333333</v>
      </c>
      <c r="N3820">
        <v>2022</v>
      </c>
      <c r="O3820" t="b">
        <v>0</v>
      </c>
      <c r="R3820">
        <f t="shared" si="236"/>
        <v>0</v>
      </c>
      <c r="S3820">
        <f t="shared" si="237"/>
        <v>1</v>
      </c>
      <c r="T3820">
        <f t="shared" si="238"/>
        <v>0</v>
      </c>
      <c r="U3820">
        <f t="shared" si="239"/>
        <v>1</v>
      </c>
      <c r="V3820">
        <v>1.95333333333333</v>
      </c>
    </row>
    <row r="3821" spans="1:22" x14ac:dyDescent="0.35">
      <c r="A3821" t="s">
        <v>226</v>
      </c>
      <c r="B3821" t="s">
        <v>126</v>
      </c>
      <c r="C3821" t="s">
        <v>17</v>
      </c>
      <c r="D3821" t="s">
        <v>22</v>
      </c>
      <c r="E3821" s="1">
        <v>44608</v>
      </c>
      <c r="F3821" t="s">
        <v>20</v>
      </c>
      <c r="G3821" t="s">
        <v>115</v>
      </c>
      <c r="H3821">
        <v>14540</v>
      </c>
      <c r="I3821" t="s">
        <v>6</v>
      </c>
      <c r="J3821" t="s">
        <v>5</v>
      </c>
      <c r="K3821">
        <v>38.9</v>
      </c>
      <c r="L3821" s="2">
        <v>1.1446759259259259E-3</v>
      </c>
      <c r="M3821">
        <v>1.6483333333333301</v>
      </c>
      <c r="N3821">
        <v>2022</v>
      </c>
      <c r="O3821" t="b">
        <v>0</v>
      </c>
      <c r="R3821">
        <f t="shared" si="236"/>
        <v>0</v>
      </c>
      <c r="S3821">
        <f t="shared" si="237"/>
        <v>0</v>
      </c>
      <c r="T3821">
        <f t="shared" si="238"/>
        <v>0</v>
      </c>
      <c r="U3821">
        <f t="shared" si="239"/>
        <v>0</v>
      </c>
      <c r="V3821">
        <v>1.6483333333333301</v>
      </c>
    </row>
    <row r="3822" spans="1:22" x14ac:dyDescent="0.35">
      <c r="A3822" t="s">
        <v>126</v>
      </c>
      <c r="B3822" t="s">
        <v>226</v>
      </c>
      <c r="C3822" t="s">
        <v>17</v>
      </c>
      <c r="D3822" t="s">
        <v>25</v>
      </c>
      <c r="E3822" s="1">
        <v>44608</v>
      </c>
      <c r="F3822" t="s">
        <v>20</v>
      </c>
      <c r="G3822" t="s">
        <v>115</v>
      </c>
      <c r="H3822">
        <v>14540</v>
      </c>
      <c r="I3822" t="s">
        <v>5</v>
      </c>
      <c r="J3822" t="s">
        <v>6</v>
      </c>
      <c r="K3822">
        <v>33</v>
      </c>
      <c r="L3822" s="3">
        <v>6.458333333333334E-2</v>
      </c>
      <c r="M3822">
        <v>1.55</v>
      </c>
      <c r="N3822">
        <v>2022</v>
      </c>
      <c r="O3822" t="b">
        <v>0</v>
      </c>
      <c r="R3822">
        <f t="shared" si="236"/>
        <v>0</v>
      </c>
      <c r="S3822">
        <f t="shared" si="237"/>
        <v>1</v>
      </c>
      <c r="T3822">
        <f t="shared" si="238"/>
        <v>0</v>
      </c>
      <c r="U3822">
        <f t="shared" si="239"/>
        <v>0</v>
      </c>
      <c r="V3822">
        <v>1.55</v>
      </c>
    </row>
    <row r="3823" spans="1:22" x14ac:dyDescent="0.35">
      <c r="A3823" t="s">
        <v>371</v>
      </c>
      <c r="B3823" t="s">
        <v>188</v>
      </c>
      <c r="C3823" t="s">
        <v>17</v>
      </c>
      <c r="D3823" t="s">
        <v>28</v>
      </c>
      <c r="E3823" s="1">
        <v>44608</v>
      </c>
      <c r="F3823" t="s">
        <v>20</v>
      </c>
      <c r="G3823" t="s">
        <v>115</v>
      </c>
      <c r="H3823">
        <v>14540</v>
      </c>
      <c r="I3823" t="s">
        <v>6</v>
      </c>
      <c r="J3823" t="s">
        <v>5</v>
      </c>
      <c r="K3823">
        <v>7.6</v>
      </c>
      <c r="L3823" s="2">
        <v>7.8240740740740744E-4</v>
      </c>
      <c r="M3823">
        <v>1.12666666666666</v>
      </c>
      <c r="N3823">
        <v>2022</v>
      </c>
      <c r="O3823" t="b">
        <v>0</v>
      </c>
      <c r="R3823">
        <f t="shared" si="236"/>
        <v>0</v>
      </c>
      <c r="S3823">
        <f t="shared" si="237"/>
        <v>0</v>
      </c>
      <c r="T3823">
        <f t="shared" si="238"/>
        <v>0</v>
      </c>
      <c r="U3823">
        <f t="shared" si="239"/>
        <v>1</v>
      </c>
      <c r="V3823">
        <v>1.12666666666666</v>
      </c>
    </row>
    <row r="3824" spans="1:22" x14ac:dyDescent="0.35">
      <c r="A3824" t="s">
        <v>117</v>
      </c>
      <c r="B3824" t="s">
        <v>188</v>
      </c>
      <c r="C3824" t="s">
        <v>17</v>
      </c>
      <c r="D3824" t="s">
        <v>25</v>
      </c>
      <c r="E3824" s="1">
        <v>44608</v>
      </c>
      <c r="F3824" t="s">
        <v>20</v>
      </c>
      <c r="G3824" t="s">
        <v>115</v>
      </c>
      <c r="H3824">
        <v>14540</v>
      </c>
      <c r="I3824" t="s">
        <v>6</v>
      </c>
      <c r="J3824" t="s">
        <v>5</v>
      </c>
      <c r="K3824">
        <v>50.1</v>
      </c>
      <c r="L3824" s="2">
        <v>5.7986111111111118E-4</v>
      </c>
      <c r="M3824">
        <v>0.83499999999999996</v>
      </c>
      <c r="N3824">
        <v>2022</v>
      </c>
      <c r="O3824" t="b">
        <v>0</v>
      </c>
      <c r="R3824">
        <f t="shared" si="236"/>
        <v>0</v>
      </c>
      <c r="S3824">
        <f t="shared" si="237"/>
        <v>0</v>
      </c>
      <c r="T3824">
        <f t="shared" si="238"/>
        <v>0</v>
      </c>
      <c r="U3824">
        <f t="shared" si="239"/>
        <v>1</v>
      </c>
      <c r="V3824">
        <v>0.83499999999999996</v>
      </c>
    </row>
    <row r="3825" spans="1:22" x14ac:dyDescent="0.35">
      <c r="A3825" t="s">
        <v>188</v>
      </c>
      <c r="B3825" t="s">
        <v>120</v>
      </c>
      <c r="C3825" t="s">
        <v>17</v>
      </c>
      <c r="D3825" t="s">
        <v>18</v>
      </c>
      <c r="E3825" s="1">
        <v>44608</v>
      </c>
      <c r="F3825" t="s">
        <v>20</v>
      </c>
      <c r="G3825" t="s">
        <v>115</v>
      </c>
      <c r="H3825">
        <v>14540</v>
      </c>
      <c r="I3825" t="s">
        <v>5</v>
      </c>
      <c r="J3825" t="s">
        <v>6</v>
      </c>
      <c r="K3825">
        <v>33.200000000000003</v>
      </c>
      <c r="L3825" s="2">
        <v>3.8425925925925927E-4</v>
      </c>
      <c r="M3825">
        <v>0.55333333333333301</v>
      </c>
      <c r="N3825">
        <v>2022</v>
      </c>
      <c r="O3825" t="b">
        <v>0</v>
      </c>
      <c r="R3825">
        <f t="shared" si="236"/>
        <v>0</v>
      </c>
      <c r="S3825">
        <f t="shared" si="237"/>
        <v>1</v>
      </c>
      <c r="T3825">
        <f t="shared" si="238"/>
        <v>1</v>
      </c>
      <c r="U3825">
        <f t="shared" si="239"/>
        <v>1</v>
      </c>
      <c r="V3825">
        <v>0.55333333333333301</v>
      </c>
    </row>
    <row r="3826" spans="1:22" x14ac:dyDescent="0.35">
      <c r="A3826" t="s">
        <v>81</v>
      </c>
      <c r="B3826" t="s">
        <v>117</v>
      </c>
      <c r="C3826" t="s">
        <v>17</v>
      </c>
      <c r="D3826" t="s">
        <v>28</v>
      </c>
      <c r="E3826" s="1">
        <v>44608</v>
      </c>
      <c r="F3826" t="s">
        <v>20</v>
      </c>
      <c r="G3826" t="s">
        <v>115</v>
      </c>
      <c r="H3826">
        <v>14540</v>
      </c>
      <c r="I3826" t="s">
        <v>5</v>
      </c>
      <c r="J3826" t="s">
        <v>6</v>
      </c>
      <c r="K3826">
        <v>6.2</v>
      </c>
      <c r="L3826" s="2">
        <v>7.1759259259259259E-5</v>
      </c>
      <c r="M3826">
        <v>0.103333333333333</v>
      </c>
      <c r="N3826">
        <v>2022</v>
      </c>
      <c r="O3826" t="b">
        <v>0</v>
      </c>
      <c r="R3826">
        <f t="shared" si="236"/>
        <v>0</v>
      </c>
      <c r="S3826">
        <f t="shared" si="237"/>
        <v>1</v>
      </c>
      <c r="T3826">
        <f t="shared" si="238"/>
        <v>0</v>
      </c>
      <c r="U3826">
        <f t="shared" si="239"/>
        <v>1</v>
      </c>
      <c r="V3826">
        <v>0.103333333333333</v>
      </c>
    </row>
    <row r="3827" spans="1:22" x14ac:dyDescent="0.35">
      <c r="A3827" t="s">
        <v>239</v>
      </c>
      <c r="B3827" t="s">
        <v>133</v>
      </c>
      <c r="C3827" t="s">
        <v>17</v>
      </c>
      <c r="D3827" t="s">
        <v>22</v>
      </c>
      <c r="E3827" s="1">
        <v>44608</v>
      </c>
      <c r="F3827" t="s">
        <v>134</v>
      </c>
      <c r="G3827" t="s">
        <v>237</v>
      </c>
      <c r="H3827">
        <v>17787</v>
      </c>
      <c r="I3827" t="s">
        <v>6</v>
      </c>
      <c r="J3827" t="s">
        <v>5</v>
      </c>
      <c r="K3827">
        <v>36.200000000000003</v>
      </c>
      <c r="L3827" s="2">
        <v>1.1134259259259259E-3</v>
      </c>
      <c r="M3827">
        <v>1.6033333333333299</v>
      </c>
      <c r="N3827">
        <v>2022</v>
      </c>
      <c r="O3827" t="b">
        <v>0</v>
      </c>
      <c r="R3827">
        <f t="shared" si="236"/>
        <v>0</v>
      </c>
      <c r="S3827">
        <f t="shared" si="237"/>
        <v>0</v>
      </c>
      <c r="T3827">
        <f t="shared" si="238"/>
        <v>0</v>
      </c>
      <c r="U3827">
        <f t="shared" si="239"/>
        <v>1</v>
      </c>
      <c r="V3827">
        <v>1.6033333333333299</v>
      </c>
    </row>
    <row r="3828" spans="1:22" x14ac:dyDescent="0.35">
      <c r="A3828" t="s">
        <v>149</v>
      </c>
      <c r="B3828" t="s">
        <v>240</v>
      </c>
      <c r="C3828" t="s">
        <v>17</v>
      </c>
      <c r="D3828" t="s">
        <v>28</v>
      </c>
      <c r="E3828" s="1">
        <v>44608</v>
      </c>
      <c r="F3828" t="s">
        <v>134</v>
      </c>
      <c r="G3828" t="s">
        <v>237</v>
      </c>
      <c r="H3828">
        <v>17787</v>
      </c>
      <c r="I3828" t="s">
        <v>5</v>
      </c>
      <c r="J3828" t="s">
        <v>6</v>
      </c>
      <c r="K3828">
        <v>20.5</v>
      </c>
      <c r="L3828" s="2">
        <v>9.3171296296296307E-4</v>
      </c>
      <c r="M3828">
        <v>1.3416666666666599</v>
      </c>
      <c r="N3828">
        <v>2022</v>
      </c>
      <c r="O3828" t="b">
        <v>0</v>
      </c>
      <c r="R3828">
        <f t="shared" si="236"/>
        <v>0</v>
      </c>
      <c r="S3828">
        <f t="shared" si="237"/>
        <v>1</v>
      </c>
      <c r="T3828">
        <f t="shared" si="238"/>
        <v>0</v>
      </c>
      <c r="U3828">
        <f t="shared" si="239"/>
        <v>1</v>
      </c>
      <c r="V3828">
        <v>1.3416666666666599</v>
      </c>
    </row>
    <row r="3829" spans="1:22" x14ac:dyDescent="0.35">
      <c r="A3829" t="s">
        <v>239</v>
      </c>
      <c r="B3829" t="s">
        <v>133</v>
      </c>
      <c r="C3829" t="s">
        <v>17</v>
      </c>
      <c r="D3829" t="s">
        <v>22</v>
      </c>
      <c r="E3829" s="1">
        <v>44608</v>
      </c>
      <c r="F3829" t="s">
        <v>134</v>
      </c>
      <c r="G3829" t="s">
        <v>237</v>
      </c>
      <c r="H3829">
        <v>17787</v>
      </c>
      <c r="I3829" t="s">
        <v>6</v>
      </c>
      <c r="J3829" t="s">
        <v>5</v>
      </c>
      <c r="K3829">
        <v>0.5</v>
      </c>
      <c r="L3829" s="2">
        <v>7.0023148148148147E-4</v>
      </c>
      <c r="M3829">
        <v>1.00833333333333</v>
      </c>
      <c r="N3829">
        <v>2022</v>
      </c>
      <c r="O3829" t="b">
        <v>0</v>
      </c>
      <c r="R3829">
        <f t="shared" si="236"/>
        <v>0</v>
      </c>
      <c r="S3829">
        <f t="shared" si="237"/>
        <v>0</v>
      </c>
      <c r="T3829">
        <f t="shared" si="238"/>
        <v>0</v>
      </c>
      <c r="U3829">
        <f t="shared" si="239"/>
        <v>1</v>
      </c>
      <c r="V3829">
        <v>1.00833333333333</v>
      </c>
    </row>
    <row r="3830" spans="1:22" x14ac:dyDescent="0.35">
      <c r="A3830" t="s">
        <v>236</v>
      </c>
      <c r="B3830" t="s">
        <v>133</v>
      </c>
      <c r="C3830" t="s">
        <v>17</v>
      </c>
      <c r="D3830" t="s">
        <v>28</v>
      </c>
      <c r="E3830" s="1">
        <v>44608</v>
      </c>
      <c r="F3830" t="s">
        <v>134</v>
      </c>
      <c r="G3830" t="s">
        <v>237</v>
      </c>
      <c r="H3830">
        <v>17787</v>
      </c>
      <c r="I3830" t="s">
        <v>6</v>
      </c>
      <c r="J3830" t="s">
        <v>5</v>
      </c>
      <c r="K3830">
        <v>57.7</v>
      </c>
      <c r="L3830" s="2">
        <v>6.6782407407407404E-4</v>
      </c>
      <c r="M3830">
        <v>0.961666666666666</v>
      </c>
      <c r="N3830">
        <v>2022</v>
      </c>
      <c r="O3830" t="b">
        <v>0</v>
      </c>
      <c r="R3830">
        <f t="shared" si="236"/>
        <v>0</v>
      </c>
      <c r="S3830">
        <f t="shared" si="237"/>
        <v>0</v>
      </c>
      <c r="T3830">
        <f t="shared" si="238"/>
        <v>1</v>
      </c>
      <c r="U3830">
        <f t="shared" si="239"/>
        <v>0</v>
      </c>
      <c r="V3830">
        <v>0.961666666666666</v>
      </c>
    </row>
    <row r="3831" spans="1:22" x14ac:dyDescent="0.35">
      <c r="A3831" t="s">
        <v>136</v>
      </c>
      <c r="B3831" t="s">
        <v>238</v>
      </c>
      <c r="C3831" t="s">
        <v>17</v>
      </c>
      <c r="D3831" t="s">
        <v>18</v>
      </c>
      <c r="E3831" s="1">
        <v>44608</v>
      </c>
      <c r="F3831" t="s">
        <v>134</v>
      </c>
      <c r="G3831" t="s">
        <v>237</v>
      </c>
      <c r="H3831">
        <v>17787</v>
      </c>
      <c r="I3831" t="s">
        <v>5</v>
      </c>
      <c r="J3831" t="s">
        <v>6</v>
      </c>
      <c r="K3831">
        <v>35.9</v>
      </c>
      <c r="L3831" s="2">
        <v>4.1550925925925918E-4</v>
      </c>
      <c r="M3831">
        <v>0.59833333333333305</v>
      </c>
      <c r="N3831">
        <v>2022</v>
      </c>
      <c r="O3831" t="b">
        <v>0</v>
      </c>
      <c r="R3831">
        <f t="shared" si="236"/>
        <v>0</v>
      </c>
      <c r="S3831">
        <f t="shared" si="237"/>
        <v>1</v>
      </c>
      <c r="T3831">
        <f t="shared" si="238"/>
        <v>0</v>
      </c>
      <c r="U3831">
        <f t="shared" si="239"/>
        <v>1</v>
      </c>
      <c r="V3831">
        <v>0.59833333333333305</v>
      </c>
    </row>
    <row r="3832" spans="1:22" x14ac:dyDescent="0.35">
      <c r="A3832" t="s">
        <v>151</v>
      </c>
      <c r="B3832" t="s">
        <v>241</v>
      </c>
      <c r="C3832" t="s">
        <v>17</v>
      </c>
      <c r="D3832" t="s">
        <v>22</v>
      </c>
      <c r="E3832" s="1">
        <v>44608</v>
      </c>
      <c r="F3832" t="s">
        <v>134</v>
      </c>
      <c r="G3832" t="s">
        <v>237</v>
      </c>
      <c r="H3832">
        <v>17787</v>
      </c>
      <c r="I3832" t="s">
        <v>5</v>
      </c>
      <c r="J3832" t="s">
        <v>6</v>
      </c>
      <c r="K3832">
        <v>17.399999999999999</v>
      </c>
      <c r="L3832" s="2">
        <v>2.0138888888888886E-4</v>
      </c>
      <c r="M3832">
        <v>0.28999999999999998</v>
      </c>
      <c r="N3832">
        <v>2022</v>
      </c>
      <c r="O3832" t="b">
        <v>0</v>
      </c>
      <c r="R3832">
        <f t="shared" si="236"/>
        <v>0</v>
      </c>
      <c r="S3832">
        <f t="shared" si="237"/>
        <v>1</v>
      </c>
      <c r="T3832">
        <f t="shared" si="238"/>
        <v>0</v>
      </c>
      <c r="U3832">
        <f t="shared" si="239"/>
        <v>1</v>
      </c>
      <c r="V3832">
        <v>0.28999999999999998</v>
      </c>
    </row>
    <row r="3833" spans="1:22" x14ac:dyDescent="0.35">
      <c r="A3833" t="s">
        <v>56</v>
      </c>
      <c r="B3833" t="s">
        <v>84</v>
      </c>
      <c r="C3833" t="s">
        <v>17</v>
      </c>
      <c r="D3833" t="s">
        <v>28</v>
      </c>
      <c r="E3833" s="1">
        <v>44608</v>
      </c>
      <c r="F3833" t="s">
        <v>52</v>
      </c>
      <c r="G3833" t="s">
        <v>82</v>
      </c>
      <c r="H3833">
        <v>16834</v>
      </c>
      <c r="I3833" t="s">
        <v>5</v>
      </c>
      <c r="J3833" t="s">
        <v>6</v>
      </c>
      <c r="K3833">
        <v>44.9</v>
      </c>
      <c r="L3833" s="2">
        <v>1.2141203703703704E-3</v>
      </c>
      <c r="M3833">
        <v>1.74833333333333</v>
      </c>
      <c r="N3833">
        <v>2022</v>
      </c>
      <c r="O3833" t="b">
        <v>0</v>
      </c>
      <c r="R3833">
        <f t="shared" si="236"/>
        <v>0</v>
      </c>
      <c r="S3833">
        <f t="shared" si="237"/>
        <v>1</v>
      </c>
      <c r="T3833">
        <f t="shared" si="238"/>
        <v>0</v>
      </c>
      <c r="U3833">
        <f t="shared" si="239"/>
        <v>0</v>
      </c>
      <c r="V3833">
        <v>1.74833333333333</v>
      </c>
    </row>
    <row r="3834" spans="1:22" x14ac:dyDescent="0.35">
      <c r="A3834" t="s">
        <v>130</v>
      </c>
      <c r="B3834" t="s">
        <v>242</v>
      </c>
      <c r="C3834" t="s">
        <v>17</v>
      </c>
      <c r="D3834" t="s">
        <v>18</v>
      </c>
      <c r="E3834" s="1">
        <v>44608</v>
      </c>
      <c r="F3834" t="s">
        <v>52</v>
      </c>
      <c r="G3834" t="s">
        <v>82</v>
      </c>
      <c r="H3834">
        <v>16834</v>
      </c>
      <c r="I3834" t="s">
        <v>5</v>
      </c>
      <c r="J3834" t="s">
        <v>6</v>
      </c>
      <c r="K3834">
        <v>10</v>
      </c>
      <c r="L3834" s="2">
        <v>8.1018518518518516E-4</v>
      </c>
      <c r="M3834">
        <v>1.1666666666666601</v>
      </c>
      <c r="N3834">
        <v>2022</v>
      </c>
      <c r="O3834" t="b">
        <v>0</v>
      </c>
      <c r="R3834">
        <f t="shared" si="236"/>
        <v>0</v>
      </c>
      <c r="S3834">
        <f t="shared" si="237"/>
        <v>1</v>
      </c>
      <c r="T3834">
        <f t="shared" si="238"/>
        <v>0</v>
      </c>
      <c r="U3834">
        <f t="shared" si="239"/>
        <v>0</v>
      </c>
      <c r="V3834">
        <v>1.1666666666666601</v>
      </c>
    </row>
    <row r="3835" spans="1:22" x14ac:dyDescent="0.35">
      <c r="A3835" t="s">
        <v>242</v>
      </c>
      <c r="B3835" t="s">
        <v>405</v>
      </c>
      <c r="C3835" t="s">
        <v>17</v>
      </c>
      <c r="D3835" t="s">
        <v>18</v>
      </c>
      <c r="E3835" s="1">
        <v>44608</v>
      </c>
      <c r="F3835" t="s">
        <v>52</v>
      </c>
      <c r="G3835" t="s">
        <v>82</v>
      </c>
      <c r="H3835">
        <v>16834</v>
      </c>
      <c r="I3835" t="s">
        <v>6</v>
      </c>
      <c r="J3835" t="s">
        <v>5</v>
      </c>
      <c r="K3835">
        <v>45.5</v>
      </c>
      <c r="L3835" s="2">
        <v>5.2662037037037033E-4</v>
      </c>
      <c r="M3835">
        <v>0.75833333333333297</v>
      </c>
      <c r="N3835">
        <v>2022</v>
      </c>
      <c r="O3835" t="b">
        <v>0</v>
      </c>
      <c r="R3835">
        <f t="shared" si="236"/>
        <v>0</v>
      </c>
      <c r="S3835">
        <f t="shared" si="237"/>
        <v>0</v>
      </c>
      <c r="T3835">
        <f t="shared" si="238"/>
        <v>0</v>
      </c>
      <c r="U3835">
        <f t="shared" si="239"/>
        <v>1</v>
      </c>
      <c r="V3835">
        <v>0.75833333333333297</v>
      </c>
    </row>
    <row r="3836" spans="1:22" x14ac:dyDescent="0.35">
      <c r="A3836" t="s">
        <v>130</v>
      </c>
      <c r="B3836" t="s">
        <v>206</v>
      </c>
      <c r="C3836" t="s">
        <v>17</v>
      </c>
      <c r="D3836" t="s">
        <v>18</v>
      </c>
      <c r="E3836" s="1">
        <v>44608</v>
      </c>
      <c r="F3836" t="s">
        <v>52</v>
      </c>
      <c r="G3836" t="s">
        <v>82</v>
      </c>
      <c r="H3836">
        <v>16834</v>
      </c>
      <c r="I3836" t="s">
        <v>5</v>
      </c>
      <c r="J3836" t="s">
        <v>6</v>
      </c>
      <c r="K3836">
        <v>43.7</v>
      </c>
      <c r="L3836" s="2">
        <v>5.0578703703703712E-4</v>
      </c>
      <c r="M3836">
        <v>0.72833333333333306</v>
      </c>
      <c r="N3836">
        <v>2022</v>
      </c>
      <c r="O3836" t="b">
        <v>0</v>
      </c>
      <c r="R3836">
        <f t="shared" si="236"/>
        <v>0</v>
      </c>
      <c r="S3836">
        <f t="shared" si="237"/>
        <v>1</v>
      </c>
      <c r="T3836">
        <f t="shared" si="238"/>
        <v>0</v>
      </c>
      <c r="U3836">
        <f t="shared" si="239"/>
        <v>0</v>
      </c>
      <c r="V3836">
        <v>0.72833333333333306</v>
      </c>
    </row>
    <row r="3837" spans="1:22" x14ac:dyDescent="0.35">
      <c r="A3837" t="s">
        <v>431</v>
      </c>
      <c r="B3837" t="s">
        <v>63</v>
      </c>
      <c r="C3837" t="s">
        <v>17</v>
      </c>
      <c r="D3837" t="s">
        <v>28</v>
      </c>
      <c r="E3837" s="1">
        <v>44608</v>
      </c>
      <c r="F3837" t="s">
        <v>52</v>
      </c>
      <c r="G3837" t="s">
        <v>82</v>
      </c>
      <c r="H3837">
        <v>16834</v>
      </c>
      <c r="I3837" t="s">
        <v>6</v>
      </c>
      <c r="J3837" t="s">
        <v>5</v>
      </c>
      <c r="K3837">
        <v>43.4</v>
      </c>
      <c r="L3837" s="2">
        <v>5.023148148148147E-4</v>
      </c>
      <c r="M3837">
        <v>0.72333333333333305</v>
      </c>
      <c r="N3837">
        <v>2022</v>
      </c>
      <c r="O3837" t="b">
        <v>0</v>
      </c>
      <c r="R3837">
        <f t="shared" si="236"/>
        <v>0</v>
      </c>
      <c r="S3837">
        <f t="shared" si="237"/>
        <v>0</v>
      </c>
      <c r="T3837">
        <f t="shared" si="238"/>
        <v>0</v>
      </c>
      <c r="U3837">
        <f t="shared" si="239"/>
        <v>1</v>
      </c>
      <c r="V3837">
        <v>0.72333333333333305</v>
      </c>
    </row>
    <row r="3838" spans="1:22" x14ac:dyDescent="0.35">
      <c r="A3838" t="s">
        <v>206</v>
      </c>
      <c r="B3838" t="s">
        <v>130</v>
      </c>
      <c r="C3838" t="s">
        <v>17</v>
      </c>
      <c r="D3838" t="s">
        <v>25</v>
      </c>
      <c r="E3838" s="1">
        <v>44608</v>
      </c>
      <c r="F3838" t="s">
        <v>52</v>
      </c>
      <c r="G3838" t="s">
        <v>82</v>
      </c>
      <c r="H3838">
        <v>16834</v>
      </c>
      <c r="I3838" t="s">
        <v>6</v>
      </c>
      <c r="J3838" t="s">
        <v>5</v>
      </c>
      <c r="K3838">
        <v>41.9</v>
      </c>
      <c r="L3838" s="2">
        <v>4.8495370370370375E-4</v>
      </c>
      <c r="M3838">
        <v>0.69833333333333303</v>
      </c>
      <c r="N3838">
        <v>2022</v>
      </c>
      <c r="O3838" t="b">
        <v>0</v>
      </c>
      <c r="R3838">
        <f t="shared" si="236"/>
        <v>0</v>
      </c>
      <c r="S3838">
        <f t="shared" si="237"/>
        <v>0</v>
      </c>
      <c r="T3838">
        <f t="shared" si="238"/>
        <v>0</v>
      </c>
      <c r="U3838">
        <f t="shared" si="239"/>
        <v>1</v>
      </c>
      <c r="V3838">
        <v>0.69833333333333303</v>
      </c>
    </row>
    <row r="3839" spans="1:22" x14ac:dyDescent="0.35">
      <c r="A3839" t="s">
        <v>63</v>
      </c>
      <c r="B3839" t="s">
        <v>319</v>
      </c>
      <c r="C3839" t="s">
        <v>32</v>
      </c>
      <c r="D3839" t="s">
        <v>22</v>
      </c>
      <c r="E3839" s="1">
        <v>44608</v>
      </c>
      <c r="F3839" t="s">
        <v>52</v>
      </c>
      <c r="G3839" t="s">
        <v>82</v>
      </c>
      <c r="H3839">
        <v>16834</v>
      </c>
      <c r="I3839" t="s">
        <v>5</v>
      </c>
      <c r="J3839" t="s">
        <v>6</v>
      </c>
      <c r="K3839">
        <v>34.700000000000003</v>
      </c>
      <c r="L3839" s="2">
        <v>4.0162037037037038E-4</v>
      </c>
      <c r="M3839">
        <v>0.57833333333333303</v>
      </c>
      <c r="N3839">
        <v>2022</v>
      </c>
      <c r="O3839" t="b">
        <v>0</v>
      </c>
      <c r="R3839">
        <f t="shared" si="236"/>
        <v>1</v>
      </c>
      <c r="S3839">
        <f t="shared" si="237"/>
        <v>1</v>
      </c>
      <c r="T3839">
        <f t="shared" si="238"/>
        <v>0</v>
      </c>
      <c r="U3839">
        <f t="shared" si="239"/>
        <v>1</v>
      </c>
      <c r="V3839">
        <v>0.57833333333333303</v>
      </c>
    </row>
    <row r="3840" spans="1:22" x14ac:dyDescent="0.35">
      <c r="A3840" t="s">
        <v>63</v>
      </c>
      <c r="B3840" t="s">
        <v>206</v>
      </c>
      <c r="C3840" t="s">
        <v>17</v>
      </c>
      <c r="D3840" t="s">
        <v>22</v>
      </c>
      <c r="E3840" s="1">
        <v>44608</v>
      </c>
      <c r="F3840" t="s">
        <v>52</v>
      </c>
      <c r="G3840" t="s">
        <v>82</v>
      </c>
      <c r="H3840">
        <v>16834</v>
      </c>
      <c r="I3840" t="s">
        <v>5</v>
      </c>
      <c r="J3840" t="s">
        <v>6</v>
      </c>
      <c r="K3840">
        <v>20.6</v>
      </c>
      <c r="L3840" s="2">
        <v>2.3842592592592597E-4</v>
      </c>
      <c r="M3840">
        <v>0.34333333333333299</v>
      </c>
      <c r="N3840">
        <v>2022</v>
      </c>
      <c r="O3840" t="b">
        <v>0</v>
      </c>
      <c r="R3840">
        <f t="shared" si="236"/>
        <v>0</v>
      </c>
      <c r="S3840">
        <f t="shared" si="237"/>
        <v>1</v>
      </c>
      <c r="T3840">
        <f t="shared" si="238"/>
        <v>0</v>
      </c>
      <c r="U3840">
        <f t="shared" si="239"/>
        <v>1</v>
      </c>
      <c r="V3840">
        <v>0.34333333333333299</v>
      </c>
    </row>
    <row r="3841" spans="1:22" x14ac:dyDescent="0.35">
      <c r="A3841" t="s">
        <v>319</v>
      </c>
      <c r="B3841" t="s">
        <v>55</v>
      </c>
      <c r="C3841" t="s">
        <v>17</v>
      </c>
      <c r="D3841" t="s">
        <v>28</v>
      </c>
      <c r="E3841" s="1">
        <v>44608</v>
      </c>
      <c r="F3841" t="s">
        <v>52</v>
      </c>
      <c r="G3841" t="s">
        <v>82</v>
      </c>
      <c r="H3841">
        <v>16834</v>
      </c>
      <c r="I3841" t="s">
        <v>6</v>
      </c>
      <c r="J3841" t="s">
        <v>5</v>
      </c>
      <c r="K3841">
        <v>5</v>
      </c>
      <c r="L3841" s="2">
        <v>5.7870370370370366E-5</v>
      </c>
      <c r="M3841">
        <v>8.3333333333333301E-2</v>
      </c>
      <c r="N3841">
        <v>2022</v>
      </c>
      <c r="O3841" t="b">
        <v>0</v>
      </c>
      <c r="R3841">
        <f t="shared" si="236"/>
        <v>0</v>
      </c>
      <c r="S3841">
        <f t="shared" si="237"/>
        <v>0</v>
      </c>
      <c r="T3841">
        <f t="shared" si="238"/>
        <v>0</v>
      </c>
      <c r="U3841">
        <f t="shared" si="239"/>
        <v>1</v>
      </c>
      <c r="V3841">
        <v>8.3333333333333301E-2</v>
      </c>
    </row>
    <row r="3842" spans="1:22" x14ac:dyDescent="0.35">
      <c r="A3842" t="s">
        <v>109</v>
      </c>
      <c r="B3842" t="s">
        <v>418</v>
      </c>
      <c r="C3842" t="s">
        <v>17</v>
      </c>
      <c r="D3842" t="s">
        <v>18</v>
      </c>
      <c r="E3842" s="1">
        <v>44608</v>
      </c>
      <c r="F3842" t="s">
        <v>67</v>
      </c>
      <c r="G3842" t="s">
        <v>106</v>
      </c>
      <c r="H3842">
        <v>18916</v>
      </c>
      <c r="I3842" t="s">
        <v>6</v>
      </c>
      <c r="J3842" t="s">
        <v>5</v>
      </c>
      <c r="K3842">
        <v>34</v>
      </c>
      <c r="L3842" s="2">
        <v>1.0879629629629629E-3</v>
      </c>
      <c r="M3842">
        <v>1.56666666666666</v>
      </c>
      <c r="N3842">
        <v>2022</v>
      </c>
      <c r="O3842" t="b">
        <v>0</v>
      </c>
      <c r="R3842">
        <f t="shared" si="236"/>
        <v>0</v>
      </c>
      <c r="S3842">
        <f t="shared" si="237"/>
        <v>0</v>
      </c>
      <c r="T3842">
        <f t="shared" si="238"/>
        <v>0</v>
      </c>
      <c r="U3842">
        <f t="shared" si="239"/>
        <v>1</v>
      </c>
      <c r="V3842">
        <v>1.56666666666666</v>
      </c>
    </row>
    <row r="3843" spans="1:22" x14ac:dyDescent="0.35">
      <c r="A3843" t="s">
        <v>418</v>
      </c>
      <c r="B3843" t="s">
        <v>342</v>
      </c>
      <c r="C3843" t="s">
        <v>17</v>
      </c>
      <c r="D3843" t="s">
        <v>28</v>
      </c>
      <c r="E3843" s="1">
        <v>44608</v>
      </c>
      <c r="F3843" t="s">
        <v>67</v>
      </c>
      <c r="G3843" t="s">
        <v>106</v>
      </c>
      <c r="H3843">
        <v>18916</v>
      </c>
      <c r="I3843" t="s">
        <v>5</v>
      </c>
      <c r="J3843" t="s">
        <v>6</v>
      </c>
      <c r="K3843">
        <v>32.200000000000003</v>
      </c>
      <c r="L3843" s="2">
        <v>1.0671296296296295E-3</v>
      </c>
      <c r="M3843">
        <v>1.53666666666666</v>
      </c>
      <c r="N3843">
        <v>2022</v>
      </c>
      <c r="O3843" t="b">
        <v>0</v>
      </c>
      <c r="R3843">
        <f t="shared" ref="R3843:R3906" si="240">IF(C3843="CNC",0,1)</f>
        <v>0</v>
      </c>
      <c r="S3843">
        <f t="shared" ref="S3843:S3906" si="241">IF(I3843="away",0,1)</f>
        <v>1</v>
      </c>
      <c r="T3843">
        <f t="shared" ref="T3843:T3906" si="242">IF(ISERROR(VLOOKUP(A3843,$P$2:$P$51,1,FALSE)),0,1)</f>
        <v>0</v>
      </c>
      <c r="U3843">
        <f t="shared" ref="U3843:U3906" si="243">IF(ISERROR(VLOOKUP(A3843,$Q$2:$Q$110,1,FALSE)),1,0)</f>
        <v>1</v>
      </c>
      <c r="V3843">
        <v>1.53666666666666</v>
      </c>
    </row>
    <row r="3844" spans="1:22" x14ac:dyDescent="0.35">
      <c r="A3844" t="s">
        <v>109</v>
      </c>
      <c r="B3844" t="s">
        <v>418</v>
      </c>
      <c r="C3844" t="s">
        <v>17</v>
      </c>
      <c r="D3844" t="s">
        <v>18</v>
      </c>
      <c r="E3844" s="1">
        <v>44608</v>
      </c>
      <c r="F3844" t="s">
        <v>67</v>
      </c>
      <c r="G3844" t="s">
        <v>106</v>
      </c>
      <c r="H3844">
        <v>18916</v>
      </c>
      <c r="I3844" t="s">
        <v>6</v>
      </c>
      <c r="J3844" t="s">
        <v>5</v>
      </c>
      <c r="K3844">
        <v>2.2999999999999998</v>
      </c>
      <c r="L3844" s="2">
        <v>7.210648148148149E-4</v>
      </c>
      <c r="M3844">
        <v>1.03833333333333</v>
      </c>
      <c r="N3844">
        <v>2022</v>
      </c>
      <c r="O3844" t="b">
        <v>0</v>
      </c>
      <c r="R3844">
        <f t="shared" si="240"/>
        <v>0</v>
      </c>
      <c r="S3844">
        <f t="shared" si="241"/>
        <v>0</v>
      </c>
      <c r="T3844">
        <f t="shared" si="242"/>
        <v>0</v>
      </c>
      <c r="U3844">
        <f t="shared" si="243"/>
        <v>1</v>
      </c>
      <c r="V3844">
        <v>1.03833333333333</v>
      </c>
    </row>
    <row r="3845" spans="1:22" x14ac:dyDescent="0.35">
      <c r="A3845" t="s">
        <v>77</v>
      </c>
      <c r="B3845" t="s">
        <v>342</v>
      </c>
      <c r="C3845" t="s">
        <v>17</v>
      </c>
      <c r="D3845" t="s">
        <v>18</v>
      </c>
      <c r="E3845" s="1">
        <v>44608</v>
      </c>
      <c r="F3845" t="s">
        <v>67</v>
      </c>
      <c r="G3845" t="s">
        <v>106</v>
      </c>
      <c r="H3845">
        <v>18916</v>
      </c>
      <c r="I3845" t="s">
        <v>5</v>
      </c>
      <c r="J3845" t="s">
        <v>6</v>
      </c>
      <c r="K3845">
        <v>56.5</v>
      </c>
      <c r="L3845" s="2">
        <v>6.5393518518518524E-4</v>
      </c>
      <c r="M3845">
        <v>0.94166666666666599</v>
      </c>
      <c r="N3845">
        <v>2022</v>
      </c>
      <c r="O3845" t="b">
        <v>0</v>
      </c>
      <c r="R3845">
        <f t="shared" si="240"/>
        <v>0</v>
      </c>
      <c r="S3845">
        <f t="shared" si="241"/>
        <v>1</v>
      </c>
      <c r="T3845">
        <f t="shared" si="242"/>
        <v>0</v>
      </c>
      <c r="U3845">
        <f t="shared" si="243"/>
        <v>1</v>
      </c>
      <c r="V3845">
        <v>0.94166666666666599</v>
      </c>
    </row>
    <row r="3846" spans="1:22" x14ac:dyDescent="0.35">
      <c r="A3846" t="s">
        <v>74</v>
      </c>
      <c r="B3846" t="s">
        <v>342</v>
      </c>
      <c r="C3846" t="s">
        <v>17</v>
      </c>
      <c r="D3846" t="s">
        <v>18</v>
      </c>
      <c r="E3846" s="1">
        <v>44608</v>
      </c>
      <c r="F3846" t="s">
        <v>67</v>
      </c>
      <c r="G3846" t="s">
        <v>106</v>
      </c>
      <c r="H3846">
        <v>18916</v>
      </c>
      <c r="I3846" t="s">
        <v>5</v>
      </c>
      <c r="J3846" t="s">
        <v>6</v>
      </c>
      <c r="K3846">
        <v>53.9</v>
      </c>
      <c r="L3846" s="2">
        <v>6.2384259259259261E-4</v>
      </c>
      <c r="M3846">
        <v>0.89833333333333298</v>
      </c>
      <c r="N3846">
        <v>2022</v>
      </c>
      <c r="O3846" t="b">
        <v>0</v>
      </c>
      <c r="R3846">
        <f t="shared" si="240"/>
        <v>0</v>
      </c>
      <c r="S3846">
        <f t="shared" si="241"/>
        <v>1</v>
      </c>
      <c r="T3846">
        <f t="shared" si="242"/>
        <v>1</v>
      </c>
      <c r="U3846">
        <f t="shared" si="243"/>
        <v>1</v>
      </c>
      <c r="V3846">
        <v>0.89833333333333298</v>
      </c>
    </row>
    <row r="3847" spans="1:22" x14ac:dyDescent="0.35">
      <c r="A3847" t="s">
        <v>109</v>
      </c>
      <c r="B3847" t="s">
        <v>418</v>
      </c>
      <c r="C3847" t="s">
        <v>17</v>
      </c>
      <c r="D3847" t="s">
        <v>18</v>
      </c>
      <c r="E3847" s="1">
        <v>44608</v>
      </c>
      <c r="F3847" t="s">
        <v>67</v>
      </c>
      <c r="G3847" t="s">
        <v>106</v>
      </c>
      <c r="H3847">
        <v>18916</v>
      </c>
      <c r="I3847" t="s">
        <v>6</v>
      </c>
      <c r="J3847" t="s">
        <v>5</v>
      </c>
      <c r="K3847">
        <v>34.1</v>
      </c>
      <c r="L3847" s="2">
        <v>3.9467592592592592E-4</v>
      </c>
      <c r="M3847">
        <v>0.56833333333333302</v>
      </c>
      <c r="N3847">
        <v>2022</v>
      </c>
      <c r="O3847" t="b">
        <v>0</v>
      </c>
      <c r="R3847">
        <f t="shared" si="240"/>
        <v>0</v>
      </c>
      <c r="S3847">
        <f t="shared" si="241"/>
        <v>0</v>
      </c>
      <c r="T3847">
        <f t="shared" si="242"/>
        <v>0</v>
      </c>
      <c r="U3847">
        <f t="shared" si="243"/>
        <v>1</v>
      </c>
      <c r="V3847">
        <v>0.56833333333333302</v>
      </c>
    </row>
    <row r="3848" spans="1:22" x14ac:dyDescent="0.35">
      <c r="A3848" t="s">
        <v>76</v>
      </c>
      <c r="B3848" t="s">
        <v>109</v>
      </c>
      <c r="C3848" t="s">
        <v>17</v>
      </c>
      <c r="D3848" t="s">
        <v>28</v>
      </c>
      <c r="E3848" s="1">
        <v>44608</v>
      </c>
      <c r="F3848" t="s">
        <v>67</v>
      </c>
      <c r="G3848" t="s">
        <v>106</v>
      </c>
      <c r="H3848">
        <v>18916</v>
      </c>
      <c r="I3848" t="s">
        <v>5</v>
      </c>
      <c r="J3848" t="s">
        <v>6</v>
      </c>
      <c r="K3848">
        <v>30.3</v>
      </c>
      <c r="L3848" s="2">
        <v>3.5069444444444444E-4</v>
      </c>
      <c r="M3848">
        <v>0.505</v>
      </c>
      <c r="N3848">
        <v>2022</v>
      </c>
      <c r="O3848" t="b">
        <v>0</v>
      </c>
      <c r="R3848">
        <f t="shared" si="240"/>
        <v>0</v>
      </c>
      <c r="S3848">
        <f t="shared" si="241"/>
        <v>1</v>
      </c>
      <c r="T3848">
        <f t="shared" si="242"/>
        <v>0</v>
      </c>
      <c r="U3848">
        <f t="shared" si="243"/>
        <v>0</v>
      </c>
      <c r="V3848">
        <v>0.505</v>
      </c>
    </row>
    <row r="3849" spans="1:22" x14ac:dyDescent="0.35">
      <c r="A3849" t="s">
        <v>76</v>
      </c>
      <c r="B3849" t="s">
        <v>112</v>
      </c>
      <c r="C3849" t="s">
        <v>17</v>
      </c>
      <c r="D3849" t="s">
        <v>28</v>
      </c>
      <c r="E3849" s="1">
        <v>44608</v>
      </c>
      <c r="F3849" t="s">
        <v>67</v>
      </c>
      <c r="G3849" t="s">
        <v>106</v>
      </c>
      <c r="H3849">
        <v>18916</v>
      </c>
      <c r="I3849" t="s">
        <v>5</v>
      </c>
      <c r="J3849" t="s">
        <v>6</v>
      </c>
      <c r="K3849">
        <v>25.8</v>
      </c>
      <c r="L3849" s="2">
        <v>2.9861111111111109E-4</v>
      </c>
      <c r="M3849">
        <v>0.43</v>
      </c>
      <c r="N3849">
        <v>2022</v>
      </c>
      <c r="O3849" t="b">
        <v>0</v>
      </c>
      <c r="R3849">
        <f t="shared" si="240"/>
        <v>0</v>
      </c>
      <c r="S3849">
        <f t="shared" si="241"/>
        <v>1</v>
      </c>
      <c r="T3849">
        <f t="shared" si="242"/>
        <v>0</v>
      </c>
      <c r="U3849">
        <f t="shared" si="243"/>
        <v>0</v>
      </c>
      <c r="V3849">
        <v>0.43</v>
      </c>
    </row>
    <row r="3850" spans="1:22" x14ac:dyDescent="0.35">
      <c r="A3850" t="s">
        <v>418</v>
      </c>
      <c r="B3850" t="s">
        <v>342</v>
      </c>
      <c r="C3850" t="s">
        <v>17</v>
      </c>
      <c r="D3850" t="s">
        <v>22</v>
      </c>
      <c r="E3850" s="1">
        <v>44608</v>
      </c>
      <c r="F3850" t="s">
        <v>67</v>
      </c>
      <c r="G3850" t="s">
        <v>106</v>
      </c>
      <c r="H3850">
        <v>18916</v>
      </c>
      <c r="I3850" t="s">
        <v>5</v>
      </c>
      <c r="J3850" t="s">
        <v>6</v>
      </c>
      <c r="K3850">
        <v>16</v>
      </c>
      <c r="L3850" s="2">
        <v>1.8518518518518518E-4</v>
      </c>
      <c r="M3850">
        <v>0.266666666666666</v>
      </c>
      <c r="N3850">
        <v>2022</v>
      </c>
      <c r="O3850" t="b">
        <v>0</v>
      </c>
      <c r="R3850">
        <f t="shared" si="240"/>
        <v>0</v>
      </c>
      <c r="S3850">
        <f t="shared" si="241"/>
        <v>1</v>
      </c>
      <c r="T3850">
        <f t="shared" si="242"/>
        <v>0</v>
      </c>
      <c r="U3850">
        <f t="shared" si="243"/>
        <v>1</v>
      </c>
      <c r="V3850">
        <v>0.266666666666666</v>
      </c>
    </row>
    <row r="3851" spans="1:22" x14ac:dyDescent="0.35">
      <c r="A3851" t="s">
        <v>418</v>
      </c>
      <c r="B3851" t="s">
        <v>342</v>
      </c>
      <c r="C3851" t="s">
        <v>17</v>
      </c>
      <c r="D3851" t="s">
        <v>28</v>
      </c>
      <c r="E3851" s="1">
        <v>44608</v>
      </c>
      <c r="F3851" t="s">
        <v>67</v>
      </c>
      <c r="G3851" t="s">
        <v>106</v>
      </c>
      <c r="H3851">
        <v>18916</v>
      </c>
      <c r="I3851" t="s">
        <v>5</v>
      </c>
      <c r="J3851" t="s">
        <v>6</v>
      </c>
      <c r="K3851">
        <v>8.9</v>
      </c>
      <c r="L3851" s="2">
        <v>1.0300925925925927E-4</v>
      </c>
      <c r="M3851">
        <v>0.14833333333333301</v>
      </c>
      <c r="N3851">
        <v>2022</v>
      </c>
      <c r="O3851" t="b">
        <v>0</v>
      </c>
      <c r="R3851">
        <f t="shared" si="240"/>
        <v>0</v>
      </c>
      <c r="S3851">
        <f t="shared" si="241"/>
        <v>1</v>
      </c>
      <c r="T3851">
        <f t="shared" si="242"/>
        <v>0</v>
      </c>
      <c r="U3851">
        <f t="shared" si="243"/>
        <v>1</v>
      </c>
      <c r="V3851">
        <v>0.14833333333333301</v>
      </c>
    </row>
    <row r="3852" spans="1:22" x14ac:dyDescent="0.35">
      <c r="A3852" t="s">
        <v>194</v>
      </c>
      <c r="B3852" t="s">
        <v>234</v>
      </c>
      <c r="C3852" t="s">
        <v>17</v>
      </c>
      <c r="D3852" t="s">
        <v>28</v>
      </c>
      <c r="E3852" s="1">
        <v>44608</v>
      </c>
      <c r="F3852" t="s">
        <v>190</v>
      </c>
      <c r="G3852" t="s">
        <v>232</v>
      </c>
      <c r="H3852">
        <v>17071</v>
      </c>
      <c r="I3852" t="s">
        <v>5</v>
      </c>
      <c r="J3852" t="s">
        <v>6</v>
      </c>
      <c r="K3852">
        <v>59</v>
      </c>
      <c r="L3852" s="2">
        <v>1.3773148148148147E-3</v>
      </c>
      <c r="M3852">
        <v>1.9833333333333301</v>
      </c>
      <c r="N3852">
        <v>2022</v>
      </c>
      <c r="O3852" t="b">
        <v>0</v>
      </c>
      <c r="R3852">
        <f t="shared" si="240"/>
        <v>0</v>
      </c>
      <c r="S3852">
        <f t="shared" si="241"/>
        <v>1</v>
      </c>
      <c r="T3852">
        <f t="shared" si="242"/>
        <v>0</v>
      </c>
      <c r="U3852">
        <f t="shared" si="243"/>
        <v>1</v>
      </c>
      <c r="V3852">
        <v>1.9833333333333301</v>
      </c>
    </row>
    <row r="3853" spans="1:22" x14ac:dyDescent="0.35">
      <c r="A3853" t="s">
        <v>261</v>
      </c>
      <c r="B3853" t="s">
        <v>194</v>
      </c>
      <c r="C3853" t="s">
        <v>17</v>
      </c>
      <c r="D3853" t="s">
        <v>28</v>
      </c>
      <c r="E3853" s="1">
        <v>44608</v>
      </c>
      <c r="F3853" t="s">
        <v>190</v>
      </c>
      <c r="G3853" t="s">
        <v>232</v>
      </c>
      <c r="H3853">
        <v>17071</v>
      </c>
      <c r="I3853" t="s">
        <v>6</v>
      </c>
      <c r="J3853" t="s">
        <v>5</v>
      </c>
      <c r="K3853">
        <v>48.9</v>
      </c>
      <c r="L3853" s="2">
        <v>1.2604166666666666E-3</v>
      </c>
      <c r="M3853">
        <v>1.8149999999999999</v>
      </c>
      <c r="N3853">
        <v>2022</v>
      </c>
      <c r="O3853" t="b">
        <v>0</v>
      </c>
      <c r="R3853">
        <f t="shared" si="240"/>
        <v>0</v>
      </c>
      <c r="S3853">
        <f t="shared" si="241"/>
        <v>0</v>
      </c>
      <c r="T3853">
        <f t="shared" si="242"/>
        <v>0</v>
      </c>
      <c r="U3853">
        <f t="shared" si="243"/>
        <v>1</v>
      </c>
      <c r="V3853">
        <v>1.8149999999999999</v>
      </c>
    </row>
    <row r="3854" spans="1:22" x14ac:dyDescent="0.35">
      <c r="A3854" t="s">
        <v>231</v>
      </c>
      <c r="B3854" t="s">
        <v>192</v>
      </c>
      <c r="C3854" t="s">
        <v>17</v>
      </c>
      <c r="D3854" t="s">
        <v>18</v>
      </c>
      <c r="E3854" s="1">
        <v>44608</v>
      </c>
      <c r="F3854" t="s">
        <v>190</v>
      </c>
      <c r="G3854" t="s">
        <v>232</v>
      </c>
      <c r="H3854">
        <v>17071</v>
      </c>
      <c r="I3854" t="s">
        <v>6</v>
      </c>
      <c r="J3854" t="s">
        <v>5</v>
      </c>
      <c r="K3854">
        <v>40</v>
      </c>
      <c r="L3854" s="2">
        <v>1.1574074074074073E-3</v>
      </c>
      <c r="M3854">
        <v>1.6666666666666601</v>
      </c>
      <c r="N3854">
        <v>2022</v>
      </c>
      <c r="O3854" t="b">
        <v>0</v>
      </c>
      <c r="R3854">
        <f t="shared" si="240"/>
        <v>0</v>
      </c>
      <c r="S3854">
        <f t="shared" si="241"/>
        <v>0</v>
      </c>
      <c r="T3854">
        <f t="shared" si="242"/>
        <v>0</v>
      </c>
      <c r="U3854">
        <f t="shared" si="243"/>
        <v>1</v>
      </c>
      <c r="V3854">
        <v>1.6666666666666601</v>
      </c>
    </row>
    <row r="3855" spans="1:22" x14ac:dyDescent="0.35">
      <c r="A3855" t="s">
        <v>194</v>
      </c>
      <c r="B3855" t="s">
        <v>78</v>
      </c>
      <c r="C3855" t="s">
        <v>17</v>
      </c>
      <c r="D3855" t="s">
        <v>28</v>
      </c>
      <c r="E3855" s="1">
        <v>44608</v>
      </c>
      <c r="F3855" t="s">
        <v>190</v>
      </c>
      <c r="G3855" t="s">
        <v>232</v>
      </c>
      <c r="H3855">
        <v>17071</v>
      </c>
      <c r="I3855" t="s">
        <v>5</v>
      </c>
      <c r="J3855" t="s">
        <v>6</v>
      </c>
      <c r="K3855">
        <v>33.5</v>
      </c>
      <c r="L3855" s="2">
        <v>1.0821759259259259E-3</v>
      </c>
      <c r="M3855">
        <v>1.55833333333333</v>
      </c>
      <c r="N3855">
        <v>2022</v>
      </c>
      <c r="O3855" t="b">
        <v>0</v>
      </c>
      <c r="R3855">
        <f t="shared" si="240"/>
        <v>0</v>
      </c>
      <c r="S3855">
        <f t="shared" si="241"/>
        <v>1</v>
      </c>
      <c r="T3855">
        <f t="shared" si="242"/>
        <v>0</v>
      </c>
      <c r="U3855">
        <f t="shared" si="243"/>
        <v>1</v>
      </c>
      <c r="V3855">
        <v>1.55833333333333</v>
      </c>
    </row>
    <row r="3856" spans="1:22" x14ac:dyDescent="0.35">
      <c r="A3856" t="s">
        <v>194</v>
      </c>
      <c r="B3856" t="s">
        <v>261</v>
      </c>
      <c r="C3856" t="s">
        <v>32</v>
      </c>
      <c r="D3856" t="s">
        <v>22</v>
      </c>
      <c r="E3856" s="1">
        <v>44608</v>
      </c>
      <c r="F3856" t="s">
        <v>190</v>
      </c>
      <c r="G3856" t="s">
        <v>232</v>
      </c>
      <c r="H3856">
        <v>17071</v>
      </c>
      <c r="I3856" t="s">
        <v>5</v>
      </c>
      <c r="J3856" t="s">
        <v>6</v>
      </c>
      <c r="K3856">
        <v>28.1</v>
      </c>
      <c r="L3856" s="2">
        <v>3.2523148148148152E-4</v>
      </c>
      <c r="M3856">
        <v>0.46833333333333299</v>
      </c>
      <c r="N3856">
        <v>2022</v>
      </c>
      <c r="O3856" t="b">
        <v>0</v>
      </c>
      <c r="R3856">
        <f t="shared" si="240"/>
        <v>1</v>
      </c>
      <c r="S3856">
        <f t="shared" si="241"/>
        <v>1</v>
      </c>
      <c r="T3856">
        <f t="shared" si="242"/>
        <v>0</v>
      </c>
      <c r="U3856">
        <f t="shared" si="243"/>
        <v>1</v>
      </c>
      <c r="V3856">
        <v>0.46833333333333299</v>
      </c>
    </row>
    <row r="3857" spans="1:22" x14ac:dyDescent="0.35">
      <c r="A3857" t="s">
        <v>231</v>
      </c>
      <c r="B3857" t="s">
        <v>189</v>
      </c>
      <c r="C3857" t="s">
        <v>32</v>
      </c>
      <c r="D3857" t="s">
        <v>22</v>
      </c>
      <c r="E3857" s="1">
        <v>44608</v>
      </c>
      <c r="F3857" t="s">
        <v>190</v>
      </c>
      <c r="G3857" t="s">
        <v>232</v>
      </c>
      <c r="H3857">
        <v>17071</v>
      </c>
      <c r="I3857" t="s">
        <v>6</v>
      </c>
      <c r="J3857" t="s">
        <v>5</v>
      </c>
      <c r="K3857">
        <v>4</v>
      </c>
      <c r="L3857" s="2">
        <v>4.6296296296296294E-5</v>
      </c>
      <c r="M3857">
        <v>6.6666666666666596E-2</v>
      </c>
      <c r="N3857">
        <v>2022</v>
      </c>
      <c r="O3857" t="b">
        <v>0</v>
      </c>
      <c r="R3857">
        <f t="shared" si="240"/>
        <v>1</v>
      </c>
      <c r="S3857">
        <f t="shared" si="241"/>
        <v>0</v>
      </c>
      <c r="T3857">
        <f t="shared" si="242"/>
        <v>0</v>
      </c>
      <c r="U3857">
        <f t="shared" si="243"/>
        <v>1</v>
      </c>
      <c r="V3857">
        <v>6.6666666666666596E-2</v>
      </c>
    </row>
    <row r="3858" spans="1:22" x14ac:dyDescent="0.35">
      <c r="A3858" t="s">
        <v>189</v>
      </c>
      <c r="B3858" t="s">
        <v>261</v>
      </c>
      <c r="C3858" t="s">
        <v>17</v>
      </c>
      <c r="D3858" t="s">
        <v>28</v>
      </c>
      <c r="E3858" s="1">
        <v>44608</v>
      </c>
      <c r="F3858" t="s">
        <v>190</v>
      </c>
      <c r="G3858" t="s">
        <v>232</v>
      </c>
      <c r="H3858">
        <v>17071</v>
      </c>
      <c r="I3858" t="s">
        <v>5</v>
      </c>
      <c r="J3858" t="s">
        <v>6</v>
      </c>
      <c r="K3858">
        <v>1.3</v>
      </c>
      <c r="L3858" s="2">
        <v>1.5046296296296298E-5</v>
      </c>
      <c r="M3858">
        <v>2.1666666666666601E-2</v>
      </c>
      <c r="N3858">
        <v>2022</v>
      </c>
      <c r="O3858" t="b">
        <v>0</v>
      </c>
      <c r="R3858">
        <f t="shared" si="240"/>
        <v>0</v>
      </c>
      <c r="S3858">
        <f t="shared" si="241"/>
        <v>1</v>
      </c>
      <c r="T3858">
        <f t="shared" si="242"/>
        <v>1</v>
      </c>
      <c r="U3858">
        <f t="shared" si="243"/>
        <v>1</v>
      </c>
      <c r="V3858">
        <v>2.1666666666666601E-2</v>
      </c>
    </row>
    <row r="3859" spans="1:22" x14ac:dyDescent="0.35">
      <c r="A3859" t="s">
        <v>26</v>
      </c>
      <c r="B3859" t="s">
        <v>128</v>
      </c>
      <c r="C3859" t="s">
        <v>17</v>
      </c>
      <c r="D3859" t="s">
        <v>28</v>
      </c>
      <c r="E3859" s="1">
        <v>44609</v>
      </c>
      <c r="F3859" t="s">
        <v>19</v>
      </c>
      <c r="G3859" t="s">
        <v>125</v>
      </c>
      <c r="H3859">
        <v>17029</v>
      </c>
      <c r="I3859" t="s">
        <v>5</v>
      </c>
      <c r="J3859" t="s">
        <v>6</v>
      </c>
      <c r="K3859">
        <v>38.6</v>
      </c>
      <c r="L3859" s="2">
        <v>1.1412037037037037E-3</v>
      </c>
      <c r="M3859">
        <v>1.64333333333333</v>
      </c>
      <c r="N3859">
        <v>2022</v>
      </c>
      <c r="O3859" t="b">
        <v>0</v>
      </c>
      <c r="R3859">
        <f t="shared" si="240"/>
        <v>0</v>
      </c>
      <c r="S3859">
        <f t="shared" si="241"/>
        <v>1</v>
      </c>
      <c r="T3859">
        <f t="shared" si="242"/>
        <v>1</v>
      </c>
      <c r="U3859">
        <f t="shared" si="243"/>
        <v>1</v>
      </c>
      <c r="V3859">
        <v>1.64333333333333</v>
      </c>
    </row>
    <row r="3860" spans="1:22" x14ac:dyDescent="0.35">
      <c r="A3860" t="s">
        <v>128</v>
      </c>
      <c r="B3860" t="s">
        <v>26</v>
      </c>
      <c r="C3860" t="s">
        <v>32</v>
      </c>
      <c r="D3860" t="s">
        <v>28</v>
      </c>
      <c r="E3860" s="1">
        <v>44609</v>
      </c>
      <c r="F3860" t="s">
        <v>19</v>
      </c>
      <c r="G3860" t="s">
        <v>125</v>
      </c>
      <c r="H3860">
        <v>17029</v>
      </c>
      <c r="I3860" t="s">
        <v>6</v>
      </c>
      <c r="J3860" t="s">
        <v>5</v>
      </c>
      <c r="K3860">
        <v>28.5</v>
      </c>
      <c r="L3860" s="2">
        <v>1.0243055555555556E-3</v>
      </c>
      <c r="M3860">
        <v>1.4750000000000001</v>
      </c>
      <c r="N3860">
        <v>2022</v>
      </c>
      <c r="O3860" t="b">
        <v>0</v>
      </c>
      <c r="R3860">
        <f t="shared" si="240"/>
        <v>1</v>
      </c>
      <c r="S3860">
        <f t="shared" si="241"/>
        <v>0</v>
      </c>
      <c r="T3860">
        <f t="shared" si="242"/>
        <v>1</v>
      </c>
      <c r="U3860">
        <f t="shared" si="243"/>
        <v>1</v>
      </c>
      <c r="V3860">
        <v>1.4750000000000001</v>
      </c>
    </row>
    <row r="3861" spans="1:22" x14ac:dyDescent="0.35">
      <c r="A3861" t="s">
        <v>265</v>
      </c>
      <c r="B3861" t="s">
        <v>114</v>
      </c>
      <c r="C3861" t="s">
        <v>32</v>
      </c>
      <c r="D3861" t="s">
        <v>28</v>
      </c>
      <c r="E3861" s="1">
        <v>44609</v>
      </c>
      <c r="F3861" t="s">
        <v>19</v>
      </c>
      <c r="G3861" t="s">
        <v>125</v>
      </c>
      <c r="H3861">
        <v>17029</v>
      </c>
      <c r="I3861" t="s">
        <v>6</v>
      </c>
      <c r="J3861" t="s">
        <v>5</v>
      </c>
      <c r="K3861">
        <v>25.2</v>
      </c>
      <c r="L3861" s="2">
        <v>9.86111111111111E-4</v>
      </c>
      <c r="M3861">
        <v>1.42</v>
      </c>
      <c r="N3861">
        <v>2022</v>
      </c>
      <c r="O3861" t="b">
        <v>0</v>
      </c>
      <c r="R3861">
        <f t="shared" si="240"/>
        <v>1</v>
      </c>
      <c r="S3861">
        <f t="shared" si="241"/>
        <v>0</v>
      </c>
      <c r="T3861">
        <f t="shared" si="242"/>
        <v>0</v>
      </c>
      <c r="U3861">
        <f t="shared" si="243"/>
        <v>1</v>
      </c>
      <c r="V3861">
        <v>1.42</v>
      </c>
    </row>
    <row r="3862" spans="1:22" x14ac:dyDescent="0.35">
      <c r="A3862" t="s">
        <v>16</v>
      </c>
      <c r="B3862" t="s">
        <v>128</v>
      </c>
      <c r="C3862" t="s">
        <v>17</v>
      </c>
      <c r="D3862" t="s">
        <v>28</v>
      </c>
      <c r="E3862" s="1">
        <v>44609</v>
      </c>
      <c r="F3862" t="s">
        <v>19</v>
      </c>
      <c r="G3862" t="s">
        <v>125</v>
      </c>
      <c r="H3862">
        <v>17029</v>
      </c>
      <c r="I3862" t="s">
        <v>5</v>
      </c>
      <c r="J3862" t="s">
        <v>6</v>
      </c>
      <c r="K3862">
        <v>5.0999999999999996</v>
      </c>
      <c r="L3862" s="2">
        <v>7.5347222222222222E-4</v>
      </c>
      <c r="M3862">
        <v>1.085</v>
      </c>
      <c r="N3862">
        <v>2022</v>
      </c>
      <c r="O3862" t="b">
        <v>0</v>
      </c>
      <c r="R3862">
        <f t="shared" si="240"/>
        <v>0</v>
      </c>
      <c r="S3862">
        <f t="shared" si="241"/>
        <v>1</v>
      </c>
      <c r="T3862">
        <f t="shared" si="242"/>
        <v>1</v>
      </c>
      <c r="U3862">
        <f t="shared" si="243"/>
        <v>1</v>
      </c>
      <c r="V3862">
        <v>1.085</v>
      </c>
    </row>
    <row r="3863" spans="1:22" x14ac:dyDescent="0.35">
      <c r="A3863" t="s">
        <v>26</v>
      </c>
      <c r="B3863" t="s">
        <v>128</v>
      </c>
      <c r="C3863" t="s">
        <v>17</v>
      </c>
      <c r="D3863" t="s">
        <v>28</v>
      </c>
      <c r="E3863" s="1">
        <v>44609</v>
      </c>
      <c r="F3863" t="s">
        <v>19</v>
      </c>
      <c r="G3863" t="s">
        <v>125</v>
      </c>
      <c r="H3863">
        <v>17029</v>
      </c>
      <c r="I3863" t="s">
        <v>5</v>
      </c>
      <c r="J3863" t="s">
        <v>6</v>
      </c>
      <c r="K3863">
        <v>2.6</v>
      </c>
      <c r="L3863" s="2">
        <v>3.0092592592592597E-5</v>
      </c>
      <c r="M3863">
        <v>4.33333333333333E-2</v>
      </c>
      <c r="N3863">
        <v>2022</v>
      </c>
      <c r="O3863" t="b">
        <v>0</v>
      </c>
      <c r="R3863">
        <f t="shared" si="240"/>
        <v>0</v>
      </c>
      <c r="S3863">
        <f t="shared" si="241"/>
        <v>1</v>
      </c>
      <c r="T3863">
        <f t="shared" si="242"/>
        <v>1</v>
      </c>
      <c r="U3863">
        <f t="shared" si="243"/>
        <v>1</v>
      </c>
      <c r="V3863">
        <v>4.33333333333333E-2</v>
      </c>
    </row>
    <row r="3864" spans="1:22" x14ac:dyDescent="0.35">
      <c r="A3864" t="s">
        <v>124</v>
      </c>
      <c r="B3864" t="s">
        <v>114</v>
      </c>
      <c r="C3864" t="s">
        <v>17</v>
      </c>
      <c r="D3864" t="s">
        <v>25</v>
      </c>
      <c r="E3864" s="1">
        <v>44609</v>
      </c>
      <c r="F3864" t="s">
        <v>19</v>
      </c>
      <c r="G3864" t="s">
        <v>125</v>
      </c>
      <c r="H3864">
        <v>17029</v>
      </c>
      <c r="I3864" t="s">
        <v>6</v>
      </c>
      <c r="J3864" t="s">
        <v>5</v>
      </c>
      <c r="K3864">
        <v>0</v>
      </c>
      <c r="L3864" s="2">
        <v>0</v>
      </c>
      <c r="M3864">
        <v>0</v>
      </c>
      <c r="N3864">
        <v>2022</v>
      </c>
      <c r="O3864" t="b">
        <v>0</v>
      </c>
      <c r="R3864">
        <f t="shared" si="240"/>
        <v>0</v>
      </c>
      <c r="S3864">
        <f t="shared" si="241"/>
        <v>0</v>
      </c>
      <c r="T3864">
        <f t="shared" si="242"/>
        <v>1</v>
      </c>
      <c r="U3864">
        <f t="shared" si="243"/>
        <v>1</v>
      </c>
      <c r="V3864">
        <v>0</v>
      </c>
    </row>
    <row r="3865" spans="1:22" x14ac:dyDescent="0.35">
      <c r="A3865" t="s">
        <v>33</v>
      </c>
      <c r="B3865" t="s">
        <v>129</v>
      </c>
      <c r="C3865" t="s">
        <v>17</v>
      </c>
      <c r="D3865" t="s">
        <v>18</v>
      </c>
      <c r="E3865" s="1">
        <v>44609</v>
      </c>
      <c r="F3865" t="s">
        <v>19</v>
      </c>
      <c r="G3865" t="s">
        <v>125</v>
      </c>
      <c r="H3865">
        <v>17029</v>
      </c>
      <c r="I3865" t="s">
        <v>5</v>
      </c>
      <c r="J3865" t="s">
        <v>6</v>
      </c>
      <c r="K3865">
        <v>49.3</v>
      </c>
      <c r="L3865" s="2">
        <v>1.2650462962962964E-3</v>
      </c>
      <c r="M3865">
        <v>1.8216666666666601</v>
      </c>
      <c r="N3865">
        <v>2022</v>
      </c>
      <c r="O3865" t="b">
        <v>0</v>
      </c>
      <c r="R3865">
        <f t="shared" si="240"/>
        <v>0</v>
      </c>
      <c r="S3865">
        <f t="shared" si="241"/>
        <v>1</v>
      </c>
      <c r="T3865">
        <f t="shared" si="242"/>
        <v>0</v>
      </c>
      <c r="U3865">
        <f t="shared" si="243"/>
        <v>1</v>
      </c>
      <c r="V3865">
        <v>1.8216666666666601</v>
      </c>
    </row>
    <row r="3866" spans="1:22" x14ac:dyDescent="0.35">
      <c r="A3866" t="s">
        <v>26</v>
      </c>
      <c r="B3866" t="s">
        <v>264</v>
      </c>
      <c r="C3866" t="s">
        <v>17</v>
      </c>
      <c r="D3866" t="s">
        <v>28</v>
      </c>
      <c r="E3866" s="1">
        <v>44609</v>
      </c>
      <c r="F3866" t="s">
        <v>19</v>
      </c>
      <c r="G3866" t="s">
        <v>125</v>
      </c>
      <c r="H3866">
        <v>17029</v>
      </c>
      <c r="I3866" t="s">
        <v>5</v>
      </c>
      <c r="J3866" t="s">
        <v>6</v>
      </c>
      <c r="K3866">
        <v>26.6</v>
      </c>
      <c r="L3866" s="2">
        <v>1.0023148148148148E-3</v>
      </c>
      <c r="M3866">
        <v>1.44333333333333</v>
      </c>
      <c r="N3866">
        <v>2022</v>
      </c>
      <c r="O3866" t="b">
        <v>0</v>
      </c>
      <c r="R3866">
        <f t="shared" si="240"/>
        <v>0</v>
      </c>
      <c r="S3866">
        <f t="shared" si="241"/>
        <v>1</v>
      </c>
      <c r="T3866">
        <f t="shared" si="242"/>
        <v>1</v>
      </c>
      <c r="U3866">
        <f t="shared" si="243"/>
        <v>1</v>
      </c>
      <c r="V3866">
        <v>1.44333333333333</v>
      </c>
    </row>
    <row r="3867" spans="1:22" x14ac:dyDescent="0.35">
      <c r="A3867" t="s">
        <v>227</v>
      </c>
      <c r="B3867" t="s">
        <v>128</v>
      </c>
      <c r="C3867" t="s">
        <v>17</v>
      </c>
      <c r="D3867" t="s">
        <v>18</v>
      </c>
      <c r="E3867" s="1">
        <v>44609</v>
      </c>
      <c r="F3867" t="s">
        <v>19</v>
      </c>
      <c r="G3867" t="s">
        <v>125</v>
      </c>
      <c r="H3867">
        <v>17029</v>
      </c>
      <c r="I3867" t="s">
        <v>5</v>
      </c>
      <c r="J3867" t="s">
        <v>6</v>
      </c>
      <c r="K3867">
        <v>15</v>
      </c>
      <c r="L3867" s="2">
        <v>8.6805555555555551E-4</v>
      </c>
      <c r="M3867">
        <v>1.25</v>
      </c>
      <c r="N3867">
        <v>2022</v>
      </c>
      <c r="O3867" t="b">
        <v>0</v>
      </c>
      <c r="R3867">
        <f t="shared" si="240"/>
        <v>0</v>
      </c>
      <c r="S3867">
        <f t="shared" si="241"/>
        <v>1</v>
      </c>
      <c r="T3867">
        <f t="shared" si="242"/>
        <v>0</v>
      </c>
      <c r="U3867">
        <f t="shared" si="243"/>
        <v>1</v>
      </c>
      <c r="V3867">
        <v>1.25</v>
      </c>
    </row>
    <row r="3868" spans="1:22" x14ac:dyDescent="0.35">
      <c r="A3868" t="s">
        <v>128</v>
      </c>
      <c r="B3868" t="s">
        <v>16</v>
      </c>
      <c r="C3868" t="s">
        <v>17</v>
      </c>
      <c r="D3868" t="s">
        <v>28</v>
      </c>
      <c r="E3868" s="1">
        <v>44609</v>
      </c>
      <c r="F3868" t="s">
        <v>19</v>
      </c>
      <c r="G3868" t="s">
        <v>125</v>
      </c>
      <c r="H3868">
        <v>17029</v>
      </c>
      <c r="I3868" t="s">
        <v>6</v>
      </c>
      <c r="J3868" t="s">
        <v>5</v>
      </c>
      <c r="K3868">
        <v>9.6999999999999993</v>
      </c>
      <c r="L3868" s="2">
        <v>8.0671296296296296E-4</v>
      </c>
      <c r="M3868">
        <v>1.16166666666666</v>
      </c>
      <c r="N3868">
        <v>2022</v>
      </c>
      <c r="O3868" t="b">
        <v>0</v>
      </c>
      <c r="R3868">
        <f t="shared" si="240"/>
        <v>0</v>
      </c>
      <c r="S3868">
        <f t="shared" si="241"/>
        <v>0</v>
      </c>
      <c r="T3868">
        <f t="shared" si="242"/>
        <v>1</v>
      </c>
      <c r="U3868">
        <f t="shared" si="243"/>
        <v>1</v>
      </c>
      <c r="V3868">
        <v>1.16166666666666</v>
      </c>
    </row>
    <row r="3869" spans="1:22" x14ac:dyDescent="0.35">
      <c r="A3869" t="s">
        <v>265</v>
      </c>
      <c r="B3869" t="s">
        <v>33</v>
      </c>
      <c r="C3869" t="s">
        <v>17</v>
      </c>
      <c r="D3869" t="s">
        <v>28</v>
      </c>
      <c r="E3869" s="1">
        <v>44609</v>
      </c>
      <c r="F3869" t="s">
        <v>19</v>
      </c>
      <c r="G3869" t="s">
        <v>125</v>
      </c>
      <c r="H3869">
        <v>17029</v>
      </c>
      <c r="I3869" t="s">
        <v>6</v>
      </c>
      <c r="J3869" t="s">
        <v>5</v>
      </c>
      <c r="K3869">
        <v>35.9</v>
      </c>
      <c r="L3869" s="2">
        <v>4.1550925925925918E-4</v>
      </c>
      <c r="M3869">
        <v>0.59833333333333305</v>
      </c>
      <c r="N3869">
        <v>2022</v>
      </c>
      <c r="O3869" t="b">
        <v>0</v>
      </c>
      <c r="R3869">
        <f t="shared" si="240"/>
        <v>0</v>
      </c>
      <c r="S3869">
        <f t="shared" si="241"/>
        <v>0</v>
      </c>
      <c r="T3869">
        <f t="shared" si="242"/>
        <v>0</v>
      </c>
      <c r="U3869">
        <f t="shared" si="243"/>
        <v>1</v>
      </c>
      <c r="V3869">
        <v>0.59833333333333305</v>
      </c>
    </row>
    <row r="3870" spans="1:22" x14ac:dyDescent="0.35">
      <c r="A3870" t="s">
        <v>265</v>
      </c>
      <c r="B3870" t="s">
        <v>33</v>
      </c>
      <c r="C3870" t="s">
        <v>17</v>
      </c>
      <c r="D3870" t="s">
        <v>18</v>
      </c>
      <c r="E3870" s="1">
        <v>44609</v>
      </c>
      <c r="F3870" t="s">
        <v>19</v>
      </c>
      <c r="G3870" t="s">
        <v>125</v>
      </c>
      <c r="H3870">
        <v>17029</v>
      </c>
      <c r="I3870" t="s">
        <v>6</v>
      </c>
      <c r="J3870" t="s">
        <v>5</v>
      </c>
      <c r="K3870">
        <v>15</v>
      </c>
      <c r="L3870" s="2">
        <v>1.7361111111111112E-4</v>
      </c>
      <c r="M3870">
        <v>0.25</v>
      </c>
      <c r="N3870">
        <v>2022</v>
      </c>
      <c r="O3870" t="b">
        <v>0</v>
      </c>
      <c r="R3870">
        <f t="shared" si="240"/>
        <v>0</v>
      </c>
      <c r="S3870">
        <f t="shared" si="241"/>
        <v>0</v>
      </c>
      <c r="T3870">
        <f t="shared" si="242"/>
        <v>0</v>
      </c>
      <c r="U3870">
        <f t="shared" si="243"/>
        <v>1</v>
      </c>
      <c r="V3870">
        <v>0.25</v>
      </c>
    </row>
    <row r="3871" spans="1:22" x14ac:dyDescent="0.35">
      <c r="A3871" t="s">
        <v>33</v>
      </c>
      <c r="B3871" t="s">
        <v>128</v>
      </c>
      <c r="C3871" t="s">
        <v>17</v>
      </c>
      <c r="D3871" t="s">
        <v>28</v>
      </c>
      <c r="E3871" s="1">
        <v>44609</v>
      </c>
      <c r="F3871" t="s">
        <v>19</v>
      </c>
      <c r="G3871" t="s">
        <v>125</v>
      </c>
      <c r="H3871">
        <v>17029</v>
      </c>
      <c r="I3871" t="s">
        <v>5</v>
      </c>
      <c r="J3871" t="s">
        <v>6</v>
      </c>
      <c r="K3871">
        <v>0.5</v>
      </c>
      <c r="L3871" s="2">
        <v>5.7870370370370367E-6</v>
      </c>
      <c r="M3871">
        <v>8.3333333333333297E-3</v>
      </c>
      <c r="N3871">
        <v>2022</v>
      </c>
      <c r="O3871" t="b">
        <v>0</v>
      </c>
      <c r="R3871">
        <f t="shared" si="240"/>
        <v>0</v>
      </c>
      <c r="S3871">
        <f t="shared" si="241"/>
        <v>1</v>
      </c>
      <c r="T3871">
        <f t="shared" si="242"/>
        <v>0</v>
      </c>
      <c r="U3871">
        <f t="shared" si="243"/>
        <v>1</v>
      </c>
      <c r="V3871">
        <v>8.3333333333333297E-3</v>
      </c>
    </row>
    <row r="3872" spans="1:22" x14ac:dyDescent="0.35">
      <c r="A3872" t="s">
        <v>31</v>
      </c>
      <c r="B3872" t="s">
        <v>265</v>
      </c>
      <c r="C3872" t="s">
        <v>17</v>
      </c>
      <c r="D3872" t="s">
        <v>25</v>
      </c>
      <c r="E3872" s="1">
        <v>44609</v>
      </c>
      <c r="F3872" t="s">
        <v>19</v>
      </c>
      <c r="G3872" t="s">
        <v>125</v>
      </c>
      <c r="H3872">
        <v>17029</v>
      </c>
      <c r="I3872" t="s">
        <v>5</v>
      </c>
      <c r="J3872" t="s">
        <v>6</v>
      </c>
      <c r="K3872">
        <v>45.5</v>
      </c>
      <c r="L3872" s="2">
        <v>1.2210648148148148E-3</v>
      </c>
      <c r="M3872">
        <v>1.75833333333333</v>
      </c>
      <c r="N3872">
        <v>2022</v>
      </c>
      <c r="O3872" t="b">
        <v>0</v>
      </c>
      <c r="R3872">
        <f t="shared" si="240"/>
        <v>0</v>
      </c>
      <c r="S3872">
        <f t="shared" si="241"/>
        <v>1</v>
      </c>
      <c r="T3872">
        <f t="shared" si="242"/>
        <v>0</v>
      </c>
      <c r="U3872">
        <f t="shared" si="243"/>
        <v>1</v>
      </c>
      <c r="V3872">
        <v>1.75833333333333</v>
      </c>
    </row>
    <row r="3873" spans="1:22" x14ac:dyDescent="0.35">
      <c r="A3873" t="s">
        <v>128</v>
      </c>
      <c r="B3873" t="s">
        <v>26</v>
      </c>
      <c r="C3873" t="s">
        <v>17</v>
      </c>
      <c r="D3873" t="s">
        <v>28</v>
      </c>
      <c r="E3873" s="1">
        <v>44609</v>
      </c>
      <c r="F3873" t="s">
        <v>19</v>
      </c>
      <c r="G3873" t="s">
        <v>125</v>
      </c>
      <c r="H3873">
        <v>17029</v>
      </c>
      <c r="I3873" t="s">
        <v>6</v>
      </c>
      <c r="J3873" t="s">
        <v>5</v>
      </c>
      <c r="K3873">
        <v>31.3</v>
      </c>
      <c r="L3873" s="2">
        <v>1.0567129629629631E-3</v>
      </c>
      <c r="M3873">
        <v>1.5216666666666601</v>
      </c>
      <c r="N3873">
        <v>2022</v>
      </c>
      <c r="O3873" t="b">
        <v>0</v>
      </c>
      <c r="R3873">
        <f t="shared" si="240"/>
        <v>0</v>
      </c>
      <c r="S3873">
        <f t="shared" si="241"/>
        <v>0</v>
      </c>
      <c r="T3873">
        <f t="shared" si="242"/>
        <v>1</v>
      </c>
      <c r="U3873">
        <f t="shared" si="243"/>
        <v>1</v>
      </c>
      <c r="V3873">
        <v>1.5216666666666601</v>
      </c>
    </row>
    <row r="3874" spans="1:22" x14ac:dyDescent="0.35">
      <c r="A3874" t="s">
        <v>265</v>
      </c>
      <c r="B3874" t="s">
        <v>114</v>
      </c>
      <c r="C3874" t="s">
        <v>17</v>
      </c>
      <c r="D3874" t="s">
        <v>22</v>
      </c>
      <c r="E3874" s="1">
        <v>44609</v>
      </c>
      <c r="F3874" t="s">
        <v>19</v>
      </c>
      <c r="G3874" t="s">
        <v>125</v>
      </c>
      <c r="H3874">
        <v>17029</v>
      </c>
      <c r="I3874" t="s">
        <v>6</v>
      </c>
      <c r="J3874" t="s">
        <v>5</v>
      </c>
      <c r="K3874">
        <v>29</v>
      </c>
      <c r="L3874" s="2">
        <v>1.0300925925925926E-3</v>
      </c>
      <c r="M3874">
        <v>1.4833333333333301</v>
      </c>
      <c r="N3874">
        <v>2022</v>
      </c>
      <c r="O3874" t="b">
        <v>0</v>
      </c>
      <c r="R3874">
        <f t="shared" si="240"/>
        <v>0</v>
      </c>
      <c r="S3874">
        <f t="shared" si="241"/>
        <v>0</v>
      </c>
      <c r="T3874">
        <f t="shared" si="242"/>
        <v>0</v>
      </c>
      <c r="U3874">
        <f t="shared" si="243"/>
        <v>1</v>
      </c>
      <c r="V3874">
        <v>1.4833333333333301</v>
      </c>
    </row>
    <row r="3875" spans="1:22" x14ac:dyDescent="0.35">
      <c r="A3875" t="s">
        <v>129</v>
      </c>
      <c r="B3875" t="s">
        <v>26</v>
      </c>
      <c r="C3875" t="s">
        <v>17</v>
      </c>
      <c r="D3875" t="s">
        <v>28</v>
      </c>
      <c r="E3875" s="1">
        <v>44609</v>
      </c>
      <c r="F3875" t="s">
        <v>19</v>
      </c>
      <c r="G3875" t="s">
        <v>125</v>
      </c>
      <c r="H3875">
        <v>17029</v>
      </c>
      <c r="I3875" t="s">
        <v>6</v>
      </c>
      <c r="J3875" t="s">
        <v>5</v>
      </c>
      <c r="K3875">
        <v>27.3</v>
      </c>
      <c r="L3875" s="2">
        <v>3.1597222222222221E-4</v>
      </c>
      <c r="M3875">
        <v>0.45500000000000002</v>
      </c>
      <c r="N3875">
        <v>2022</v>
      </c>
      <c r="O3875" t="b">
        <v>0</v>
      </c>
      <c r="R3875">
        <f t="shared" si="240"/>
        <v>0</v>
      </c>
      <c r="S3875">
        <f t="shared" si="241"/>
        <v>0</v>
      </c>
      <c r="T3875">
        <f t="shared" si="242"/>
        <v>0</v>
      </c>
      <c r="U3875">
        <f t="shared" si="243"/>
        <v>1</v>
      </c>
      <c r="V3875">
        <v>0.45500000000000002</v>
      </c>
    </row>
    <row r="3876" spans="1:22" x14ac:dyDescent="0.35">
      <c r="A3876" t="s">
        <v>124</v>
      </c>
      <c r="B3876" t="s">
        <v>31</v>
      </c>
      <c r="C3876" t="s">
        <v>17</v>
      </c>
      <c r="D3876" t="s">
        <v>28</v>
      </c>
      <c r="E3876" s="1">
        <v>44609</v>
      </c>
      <c r="F3876" t="s">
        <v>19</v>
      </c>
      <c r="G3876" t="s">
        <v>125</v>
      </c>
      <c r="H3876">
        <v>17029</v>
      </c>
      <c r="I3876" t="s">
        <v>6</v>
      </c>
      <c r="J3876" t="s">
        <v>5</v>
      </c>
      <c r="K3876">
        <v>18.399999999999999</v>
      </c>
      <c r="L3876" s="2">
        <v>2.1296296296296295E-4</v>
      </c>
      <c r="M3876">
        <v>0.30666666666666598</v>
      </c>
      <c r="N3876">
        <v>2022</v>
      </c>
      <c r="O3876" t="b">
        <v>0</v>
      </c>
      <c r="R3876">
        <f t="shared" si="240"/>
        <v>0</v>
      </c>
      <c r="S3876">
        <f t="shared" si="241"/>
        <v>0</v>
      </c>
      <c r="T3876">
        <f t="shared" si="242"/>
        <v>1</v>
      </c>
      <c r="U3876">
        <f t="shared" si="243"/>
        <v>1</v>
      </c>
      <c r="V3876">
        <v>0.30666666666666598</v>
      </c>
    </row>
    <row r="3877" spans="1:22" x14ac:dyDescent="0.35">
      <c r="A3877" t="s">
        <v>107</v>
      </c>
      <c r="B3877" t="s">
        <v>169</v>
      </c>
      <c r="C3877" t="s">
        <v>17</v>
      </c>
      <c r="D3877" t="s">
        <v>22</v>
      </c>
      <c r="E3877" s="1">
        <v>44609</v>
      </c>
      <c r="F3877" t="s">
        <v>159</v>
      </c>
      <c r="G3877" t="s">
        <v>105</v>
      </c>
      <c r="H3877">
        <v>17341</v>
      </c>
      <c r="I3877" t="s">
        <v>6</v>
      </c>
      <c r="J3877" t="s">
        <v>5</v>
      </c>
      <c r="K3877">
        <v>52.6</v>
      </c>
      <c r="L3877" s="2">
        <v>1.3032407407407409E-3</v>
      </c>
      <c r="M3877">
        <v>1.87666666666666</v>
      </c>
      <c r="N3877">
        <v>2022</v>
      </c>
      <c r="O3877" t="b">
        <v>0</v>
      </c>
      <c r="R3877">
        <f t="shared" si="240"/>
        <v>0</v>
      </c>
      <c r="S3877">
        <f t="shared" si="241"/>
        <v>0</v>
      </c>
      <c r="T3877">
        <f t="shared" si="242"/>
        <v>1</v>
      </c>
      <c r="U3877">
        <f t="shared" si="243"/>
        <v>0</v>
      </c>
      <c r="V3877">
        <v>1.87666666666666</v>
      </c>
    </row>
    <row r="3878" spans="1:22" x14ac:dyDescent="0.35">
      <c r="A3878" t="s">
        <v>246</v>
      </c>
      <c r="B3878" t="s">
        <v>439</v>
      </c>
      <c r="C3878" t="s">
        <v>17</v>
      </c>
      <c r="D3878" t="s">
        <v>18</v>
      </c>
      <c r="E3878" s="1">
        <v>44609</v>
      </c>
      <c r="F3878" t="s">
        <v>159</v>
      </c>
      <c r="G3878" t="s">
        <v>105</v>
      </c>
      <c r="H3878">
        <v>17341</v>
      </c>
      <c r="I3878" t="s">
        <v>6</v>
      </c>
      <c r="J3878" t="s">
        <v>5</v>
      </c>
      <c r="K3878">
        <v>38.4</v>
      </c>
      <c r="L3878" s="2">
        <v>1.1388888888888889E-3</v>
      </c>
      <c r="M3878">
        <v>1.64</v>
      </c>
      <c r="N3878">
        <v>2022</v>
      </c>
      <c r="O3878" t="b">
        <v>0</v>
      </c>
      <c r="R3878">
        <f t="shared" si="240"/>
        <v>0</v>
      </c>
      <c r="S3878">
        <f t="shared" si="241"/>
        <v>0</v>
      </c>
      <c r="T3878">
        <f t="shared" si="242"/>
        <v>0</v>
      </c>
      <c r="U3878">
        <f t="shared" si="243"/>
        <v>1</v>
      </c>
      <c r="V3878">
        <v>1.64</v>
      </c>
    </row>
    <row r="3879" spans="1:22" x14ac:dyDescent="0.35">
      <c r="A3879" t="s">
        <v>169</v>
      </c>
      <c r="B3879" t="s">
        <v>111</v>
      </c>
      <c r="C3879" t="s">
        <v>32</v>
      </c>
      <c r="D3879" t="s">
        <v>28</v>
      </c>
      <c r="E3879" s="1">
        <v>44609</v>
      </c>
      <c r="F3879" t="s">
        <v>159</v>
      </c>
      <c r="G3879" t="s">
        <v>105</v>
      </c>
      <c r="H3879">
        <v>17341</v>
      </c>
      <c r="I3879" t="s">
        <v>5</v>
      </c>
      <c r="J3879" t="s">
        <v>6</v>
      </c>
      <c r="K3879">
        <v>35.299999999999997</v>
      </c>
      <c r="L3879" s="2">
        <v>1.1030092592592593E-3</v>
      </c>
      <c r="M3879">
        <v>1.58833333333333</v>
      </c>
      <c r="N3879">
        <v>2022</v>
      </c>
      <c r="O3879" t="b">
        <v>0</v>
      </c>
      <c r="R3879">
        <f t="shared" si="240"/>
        <v>1</v>
      </c>
      <c r="S3879">
        <f t="shared" si="241"/>
        <v>1</v>
      </c>
      <c r="T3879">
        <f t="shared" si="242"/>
        <v>1</v>
      </c>
      <c r="U3879">
        <f t="shared" si="243"/>
        <v>0</v>
      </c>
      <c r="V3879">
        <v>1.58833333333333</v>
      </c>
    </row>
    <row r="3880" spans="1:22" x14ac:dyDescent="0.35">
      <c r="A3880" t="s">
        <v>340</v>
      </c>
      <c r="B3880" t="s">
        <v>107</v>
      </c>
      <c r="C3880" t="s">
        <v>32</v>
      </c>
      <c r="D3880" t="s">
        <v>28</v>
      </c>
      <c r="E3880" s="1">
        <v>44609</v>
      </c>
      <c r="F3880" t="s">
        <v>159</v>
      </c>
      <c r="G3880" t="s">
        <v>105</v>
      </c>
      <c r="H3880">
        <v>17341</v>
      </c>
      <c r="I3880" t="s">
        <v>5</v>
      </c>
      <c r="J3880" t="s">
        <v>6</v>
      </c>
      <c r="K3880">
        <v>12.7</v>
      </c>
      <c r="L3880" s="2">
        <v>8.4143518518518519E-4</v>
      </c>
      <c r="M3880">
        <v>1.21166666666666</v>
      </c>
      <c r="N3880">
        <v>2022</v>
      </c>
      <c r="O3880" t="b">
        <v>0</v>
      </c>
      <c r="R3880">
        <f t="shared" si="240"/>
        <v>1</v>
      </c>
      <c r="S3880">
        <f t="shared" si="241"/>
        <v>1</v>
      </c>
      <c r="T3880">
        <f t="shared" si="242"/>
        <v>0</v>
      </c>
      <c r="U3880">
        <f t="shared" si="243"/>
        <v>0</v>
      </c>
      <c r="V3880">
        <v>1.21166666666666</v>
      </c>
    </row>
    <row r="3881" spans="1:22" x14ac:dyDescent="0.35">
      <c r="A3881" t="s">
        <v>111</v>
      </c>
      <c r="B3881" t="s">
        <v>289</v>
      </c>
      <c r="C3881" t="s">
        <v>32</v>
      </c>
      <c r="D3881" t="s">
        <v>28</v>
      </c>
      <c r="E3881" s="1">
        <v>44609</v>
      </c>
      <c r="F3881" t="s">
        <v>159</v>
      </c>
      <c r="G3881" t="s">
        <v>105</v>
      </c>
      <c r="H3881">
        <v>17341</v>
      </c>
      <c r="I3881" t="s">
        <v>6</v>
      </c>
      <c r="J3881" t="s">
        <v>5</v>
      </c>
      <c r="K3881">
        <v>1.6</v>
      </c>
      <c r="L3881" s="2">
        <v>7.1296296296296299E-4</v>
      </c>
      <c r="M3881">
        <v>1.02666666666666</v>
      </c>
      <c r="N3881">
        <v>2022</v>
      </c>
      <c r="O3881" t="b">
        <v>0</v>
      </c>
      <c r="R3881">
        <f t="shared" si="240"/>
        <v>1</v>
      </c>
      <c r="S3881">
        <f t="shared" si="241"/>
        <v>0</v>
      </c>
      <c r="T3881">
        <f t="shared" si="242"/>
        <v>0</v>
      </c>
      <c r="U3881">
        <f t="shared" si="243"/>
        <v>1</v>
      </c>
      <c r="V3881">
        <v>1.02666666666666</v>
      </c>
    </row>
    <row r="3882" spans="1:22" x14ac:dyDescent="0.35">
      <c r="A3882" t="s">
        <v>169</v>
      </c>
      <c r="B3882" t="s">
        <v>256</v>
      </c>
      <c r="C3882" t="s">
        <v>17</v>
      </c>
      <c r="D3882" t="s">
        <v>25</v>
      </c>
      <c r="E3882" s="1">
        <v>44609</v>
      </c>
      <c r="F3882" t="s">
        <v>159</v>
      </c>
      <c r="G3882" t="s">
        <v>105</v>
      </c>
      <c r="H3882">
        <v>17341</v>
      </c>
      <c r="I3882" t="s">
        <v>5</v>
      </c>
      <c r="J3882" t="s">
        <v>6</v>
      </c>
      <c r="K3882">
        <v>38.5</v>
      </c>
      <c r="L3882" s="2">
        <v>4.4560185185185192E-4</v>
      </c>
      <c r="M3882">
        <v>0.64166666666666605</v>
      </c>
      <c r="N3882">
        <v>2022</v>
      </c>
      <c r="O3882" t="b">
        <v>0</v>
      </c>
      <c r="R3882">
        <f t="shared" si="240"/>
        <v>0</v>
      </c>
      <c r="S3882">
        <f t="shared" si="241"/>
        <v>1</v>
      </c>
      <c r="T3882">
        <f t="shared" si="242"/>
        <v>1</v>
      </c>
      <c r="U3882">
        <f t="shared" si="243"/>
        <v>0</v>
      </c>
      <c r="V3882">
        <v>0.64166666666666605</v>
      </c>
    </row>
    <row r="3883" spans="1:22" x14ac:dyDescent="0.35">
      <c r="A3883" t="s">
        <v>111</v>
      </c>
      <c r="B3883" t="s">
        <v>289</v>
      </c>
      <c r="C3883" t="s">
        <v>17</v>
      </c>
      <c r="D3883" t="s">
        <v>25</v>
      </c>
      <c r="E3883" s="1">
        <v>44609</v>
      </c>
      <c r="F3883" t="s">
        <v>159</v>
      </c>
      <c r="G3883" t="s">
        <v>105</v>
      </c>
      <c r="H3883">
        <v>17341</v>
      </c>
      <c r="I3883" t="s">
        <v>6</v>
      </c>
      <c r="J3883" t="s">
        <v>5</v>
      </c>
      <c r="K3883">
        <v>33.200000000000003</v>
      </c>
      <c r="L3883" s="2">
        <v>3.8425925925925927E-4</v>
      </c>
      <c r="M3883">
        <v>0.55333333333333301</v>
      </c>
      <c r="N3883">
        <v>2022</v>
      </c>
      <c r="O3883" t="b">
        <v>0</v>
      </c>
      <c r="R3883">
        <f t="shared" si="240"/>
        <v>0</v>
      </c>
      <c r="S3883">
        <f t="shared" si="241"/>
        <v>0</v>
      </c>
      <c r="T3883">
        <f t="shared" si="242"/>
        <v>0</v>
      </c>
      <c r="U3883">
        <f t="shared" si="243"/>
        <v>1</v>
      </c>
      <c r="V3883">
        <v>0.55333333333333301</v>
      </c>
    </row>
    <row r="3884" spans="1:22" x14ac:dyDescent="0.35">
      <c r="A3884" t="s">
        <v>246</v>
      </c>
      <c r="B3884" t="s">
        <v>289</v>
      </c>
      <c r="C3884" t="s">
        <v>32</v>
      </c>
      <c r="D3884" t="s">
        <v>22</v>
      </c>
      <c r="E3884" s="1">
        <v>44609</v>
      </c>
      <c r="F3884" t="s">
        <v>159</v>
      </c>
      <c r="G3884" t="s">
        <v>105</v>
      </c>
      <c r="H3884">
        <v>17341</v>
      </c>
      <c r="I3884" t="s">
        <v>6</v>
      </c>
      <c r="J3884" t="s">
        <v>5</v>
      </c>
      <c r="K3884">
        <v>32.299999999999997</v>
      </c>
      <c r="L3884" s="2">
        <v>3.7384259259259255E-4</v>
      </c>
      <c r="M3884">
        <v>0.538333333333333</v>
      </c>
      <c r="N3884">
        <v>2022</v>
      </c>
      <c r="O3884" t="b">
        <v>0</v>
      </c>
      <c r="R3884">
        <f t="shared" si="240"/>
        <v>1</v>
      </c>
      <c r="S3884">
        <f t="shared" si="241"/>
        <v>0</v>
      </c>
      <c r="T3884">
        <f t="shared" si="242"/>
        <v>0</v>
      </c>
      <c r="U3884">
        <f t="shared" si="243"/>
        <v>1</v>
      </c>
      <c r="V3884">
        <v>0.538333333333333</v>
      </c>
    </row>
    <row r="3885" spans="1:22" x14ac:dyDescent="0.35">
      <c r="A3885" t="s">
        <v>290</v>
      </c>
      <c r="B3885" t="s">
        <v>256</v>
      </c>
      <c r="C3885" t="s">
        <v>17</v>
      </c>
      <c r="D3885" t="s">
        <v>18</v>
      </c>
      <c r="E3885" s="1">
        <v>44609</v>
      </c>
      <c r="F3885" t="s">
        <v>159</v>
      </c>
      <c r="G3885" t="s">
        <v>105</v>
      </c>
      <c r="H3885">
        <v>17341</v>
      </c>
      <c r="I3885" t="s">
        <v>5</v>
      </c>
      <c r="J3885" t="s">
        <v>6</v>
      </c>
      <c r="K3885">
        <v>29.9</v>
      </c>
      <c r="L3885" s="2">
        <v>3.4606481481481484E-4</v>
      </c>
      <c r="M3885">
        <v>0.49833333333333302</v>
      </c>
      <c r="N3885">
        <v>2022</v>
      </c>
      <c r="O3885" t="b">
        <v>0</v>
      </c>
      <c r="R3885">
        <f t="shared" si="240"/>
        <v>0</v>
      </c>
      <c r="S3885">
        <f t="shared" si="241"/>
        <v>1</v>
      </c>
      <c r="T3885">
        <f t="shared" si="242"/>
        <v>0</v>
      </c>
      <c r="U3885">
        <f t="shared" si="243"/>
        <v>1</v>
      </c>
      <c r="V3885">
        <v>0.49833333333333302</v>
      </c>
    </row>
    <row r="3886" spans="1:22" x14ac:dyDescent="0.35">
      <c r="A3886" t="s">
        <v>340</v>
      </c>
      <c r="B3886" t="s">
        <v>110</v>
      </c>
      <c r="C3886" t="s">
        <v>17</v>
      </c>
      <c r="D3886" t="s">
        <v>18</v>
      </c>
      <c r="E3886" s="1">
        <v>44609</v>
      </c>
      <c r="F3886" t="s">
        <v>159</v>
      </c>
      <c r="G3886" t="s">
        <v>105</v>
      </c>
      <c r="H3886">
        <v>17341</v>
      </c>
      <c r="I3886" t="s">
        <v>5</v>
      </c>
      <c r="J3886" t="s">
        <v>6</v>
      </c>
      <c r="K3886">
        <v>13.3</v>
      </c>
      <c r="L3886" s="2">
        <v>1.539351851851852E-4</v>
      </c>
      <c r="M3886">
        <v>0.22166666666666601</v>
      </c>
      <c r="N3886">
        <v>2022</v>
      </c>
      <c r="O3886" t="b">
        <v>0</v>
      </c>
      <c r="R3886">
        <f t="shared" si="240"/>
        <v>0</v>
      </c>
      <c r="S3886">
        <f t="shared" si="241"/>
        <v>1</v>
      </c>
      <c r="T3886">
        <f t="shared" si="242"/>
        <v>0</v>
      </c>
      <c r="U3886">
        <f t="shared" si="243"/>
        <v>0</v>
      </c>
      <c r="V3886">
        <v>0.22166666666666601</v>
      </c>
    </row>
    <row r="3887" spans="1:22" x14ac:dyDescent="0.35">
      <c r="A3887" t="s">
        <v>107</v>
      </c>
      <c r="B3887" t="s">
        <v>169</v>
      </c>
      <c r="C3887" t="s">
        <v>17</v>
      </c>
      <c r="D3887" t="s">
        <v>28</v>
      </c>
      <c r="E3887" s="1">
        <v>44609</v>
      </c>
      <c r="F3887" t="s">
        <v>159</v>
      </c>
      <c r="G3887" t="s">
        <v>105</v>
      </c>
      <c r="H3887">
        <v>17341</v>
      </c>
      <c r="I3887" t="s">
        <v>6</v>
      </c>
      <c r="J3887" t="s">
        <v>5</v>
      </c>
      <c r="K3887">
        <v>4.7</v>
      </c>
      <c r="L3887" s="2">
        <v>5.4398148148148151E-5</v>
      </c>
      <c r="M3887">
        <v>7.8333333333333297E-2</v>
      </c>
      <c r="N3887">
        <v>2022</v>
      </c>
      <c r="O3887" t="b">
        <v>0</v>
      </c>
      <c r="R3887">
        <f t="shared" si="240"/>
        <v>0</v>
      </c>
      <c r="S3887">
        <f t="shared" si="241"/>
        <v>0</v>
      </c>
      <c r="T3887">
        <f t="shared" si="242"/>
        <v>1</v>
      </c>
      <c r="U3887">
        <f t="shared" si="243"/>
        <v>0</v>
      </c>
      <c r="V3887">
        <v>7.8333333333333297E-2</v>
      </c>
    </row>
    <row r="3888" spans="1:22" x14ac:dyDescent="0.35">
      <c r="A3888" t="s">
        <v>245</v>
      </c>
      <c r="B3888" t="s">
        <v>164</v>
      </c>
      <c r="C3888" t="s">
        <v>17</v>
      </c>
      <c r="D3888" t="s">
        <v>28</v>
      </c>
      <c r="E3888" s="1">
        <v>44609</v>
      </c>
      <c r="F3888" t="s">
        <v>159</v>
      </c>
      <c r="G3888" t="s">
        <v>105</v>
      </c>
      <c r="H3888">
        <v>17341</v>
      </c>
      <c r="I3888" t="s">
        <v>6</v>
      </c>
      <c r="J3888" t="s">
        <v>5</v>
      </c>
      <c r="K3888">
        <v>0.6</v>
      </c>
      <c r="L3888" s="2">
        <v>6.9444444444444439E-6</v>
      </c>
      <c r="M3888">
        <v>0.01</v>
      </c>
      <c r="N3888">
        <v>2022</v>
      </c>
      <c r="O3888" t="b">
        <v>0</v>
      </c>
      <c r="R3888">
        <f t="shared" si="240"/>
        <v>0</v>
      </c>
      <c r="S3888">
        <f t="shared" si="241"/>
        <v>0</v>
      </c>
      <c r="T3888">
        <f t="shared" si="242"/>
        <v>0</v>
      </c>
      <c r="U3888">
        <f t="shared" si="243"/>
        <v>1</v>
      </c>
      <c r="V3888">
        <v>0.01</v>
      </c>
    </row>
    <row r="3889" spans="1:22" x14ac:dyDescent="0.35">
      <c r="A3889" t="s">
        <v>336</v>
      </c>
      <c r="B3889" t="s">
        <v>46</v>
      </c>
      <c r="C3889" t="s">
        <v>17</v>
      </c>
      <c r="D3889" t="s">
        <v>22</v>
      </c>
      <c r="E3889" s="1">
        <v>44616</v>
      </c>
      <c r="F3889" t="s">
        <v>38</v>
      </c>
      <c r="G3889" t="s">
        <v>173</v>
      </c>
      <c r="H3889">
        <v>21236</v>
      </c>
      <c r="I3889" t="s">
        <v>6</v>
      </c>
      <c r="J3889" t="s">
        <v>5</v>
      </c>
      <c r="K3889">
        <v>45.9</v>
      </c>
      <c r="L3889" s="2">
        <v>1.2256944444444444E-3</v>
      </c>
      <c r="M3889">
        <v>1.7649999999999999</v>
      </c>
      <c r="N3889">
        <v>2022</v>
      </c>
      <c r="O3889" t="b">
        <v>0</v>
      </c>
      <c r="R3889">
        <f t="shared" si="240"/>
        <v>0</v>
      </c>
      <c r="S3889">
        <f t="shared" si="241"/>
        <v>0</v>
      </c>
      <c r="T3889">
        <f t="shared" si="242"/>
        <v>0</v>
      </c>
      <c r="U3889">
        <f t="shared" si="243"/>
        <v>1</v>
      </c>
      <c r="V3889">
        <v>1.7649999999999999</v>
      </c>
    </row>
    <row r="3890" spans="1:22" x14ac:dyDescent="0.35">
      <c r="A3890" t="s">
        <v>336</v>
      </c>
      <c r="B3890" t="s">
        <v>341</v>
      </c>
      <c r="C3890" t="s">
        <v>17</v>
      </c>
      <c r="D3890" t="s">
        <v>18</v>
      </c>
      <c r="E3890" s="1">
        <v>44616</v>
      </c>
      <c r="F3890" t="s">
        <v>38</v>
      </c>
      <c r="G3890" t="s">
        <v>173</v>
      </c>
      <c r="H3890">
        <v>21236</v>
      </c>
      <c r="I3890" t="s">
        <v>6</v>
      </c>
      <c r="J3890" t="s">
        <v>5</v>
      </c>
      <c r="K3890">
        <v>25.3</v>
      </c>
      <c r="L3890" s="2">
        <v>9.8726851851851862E-4</v>
      </c>
      <c r="M3890">
        <v>1.42166666666666</v>
      </c>
      <c r="N3890">
        <v>2022</v>
      </c>
      <c r="O3890" t="b">
        <v>0</v>
      </c>
      <c r="R3890">
        <f t="shared" si="240"/>
        <v>0</v>
      </c>
      <c r="S3890">
        <f t="shared" si="241"/>
        <v>0</v>
      </c>
      <c r="T3890">
        <f t="shared" si="242"/>
        <v>0</v>
      </c>
      <c r="U3890">
        <f t="shared" si="243"/>
        <v>1</v>
      </c>
      <c r="V3890">
        <v>1.42166666666666</v>
      </c>
    </row>
    <row r="3891" spans="1:22" x14ac:dyDescent="0.35">
      <c r="A3891" t="s">
        <v>312</v>
      </c>
      <c r="B3891" t="s">
        <v>339</v>
      </c>
      <c r="C3891" t="s">
        <v>17</v>
      </c>
      <c r="D3891" t="s">
        <v>22</v>
      </c>
      <c r="E3891" s="1">
        <v>44616</v>
      </c>
      <c r="F3891" t="s">
        <v>38</v>
      </c>
      <c r="G3891" t="s">
        <v>173</v>
      </c>
      <c r="H3891">
        <v>21236</v>
      </c>
      <c r="I3891" t="s">
        <v>5</v>
      </c>
      <c r="J3891" t="s">
        <v>6</v>
      </c>
      <c r="K3891">
        <v>12.6</v>
      </c>
      <c r="L3891" s="2">
        <v>8.4027777777777779E-4</v>
      </c>
      <c r="M3891">
        <v>1.21</v>
      </c>
      <c r="N3891">
        <v>2022</v>
      </c>
      <c r="O3891" t="b">
        <v>0</v>
      </c>
      <c r="R3891">
        <f t="shared" si="240"/>
        <v>0</v>
      </c>
      <c r="S3891">
        <f t="shared" si="241"/>
        <v>1</v>
      </c>
      <c r="T3891">
        <f t="shared" si="242"/>
        <v>0</v>
      </c>
      <c r="U3891">
        <f t="shared" si="243"/>
        <v>1</v>
      </c>
      <c r="V3891">
        <v>1.21</v>
      </c>
    </row>
    <row r="3892" spans="1:22" x14ac:dyDescent="0.35">
      <c r="A3892" t="s">
        <v>46</v>
      </c>
      <c r="B3892" t="s">
        <v>177</v>
      </c>
      <c r="C3892" t="s">
        <v>32</v>
      </c>
      <c r="D3892" t="s">
        <v>22</v>
      </c>
      <c r="E3892" s="1">
        <v>44616</v>
      </c>
      <c r="F3892" t="s">
        <v>38</v>
      </c>
      <c r="G3892" t="s">
        <v>173</v>
      </c>
      <c r="H3892">
        <v>21236</v>
      </c>
      <c r="I3892" t="s">
        <v>5</v>
      </c>
      <c r="J3892" t="s">
        <v>6</v>
      </c>
      <c r="K3892">
        <v>8.9</v>
      </c>
      <c r="L3892" s="2">
        <v>7.9745370370370376E-4</v>
      </c>
      <c r="M3892">
        <v>1.1483333333333301</v>
      </c>
      <c r="N3892">
        <v>2022</v>
      </c>
      <c r="O3892" t="b">
        <v>0</v>
      </c>
      <c r="R3892">
        <f t="shared" si="240"/>
        <v>1</v>
      </c>
      <c r="S3892">
        <f t="shared" si="241"/>
        <v>1</v>
      </c>
      <c r="T3892">
        <f t="shared" si="242"/>
        <v>1</v>
      </c>
      <c r="U3892">
        <f t="shared" si="243"/>
        <v>1</v>
      </c>
      <c r="V3892">
        <v>1.1483333333333301</v>
      </c>
    </row>
    <row r="3893" spans="1:22" x14ac:dyDescent="0.35">
      <c r="A3893" t="s">
        <v>178</v>
      </c>
      <c r="B3893" t="s">
        <v>35</v>
      </c>
      <c r="C3893" t="s">
        <v>17</v>
      </c>
      <c r="D3893" t="s">
        <v>28</v>
      </c>
      <c r="E3893" s="1">
        <v>44616</v>
      </c>
      <c r="F3893" t="s">
        <v>38</v>
      </c>
      <c r="G3893" t="s">
        <v>173</v>
      </c>
      <c r="H3893">
        <v>21236</v>
      </c>
      <c r="I3893" t="s">
        <v>6</v>
      </c>
      <c r="J3893" t="s">
        <v>5</v>
      </c>
      <c r="K3893">
        <v>48.2</v>
      </c>
      <c r="L3893" s="2">
        <v>5.5787037037037036E-4</v>
      </c>
      <c r="M3893">
        <v>0.80333333333333301</v>
      </c>
      <c r="N3893">
        <v>2022</v>
      </c>
      <c r="O3893" t="b">
        <v>0</v>
      </c>
      <c r="R3893">
        <f t="shared" si="240"/>
        <v>0</v>
      </c>
      <c r="S3893">
        <f t="shared" si="241"/>
        <v>0</v>
      </c>
      <c r="T3893">
        <f t="shared" si="242"/>
        <v>0</v>
      </c>
      <c r="U3893">
        <f t="shared" si="243"/>
        <v>1</v>
      </c>
      <c r="V3893">
        <v>0.80333333333333301</v>
      </c>
    </row>
    <row r="3894" spans="1:22" x14ac:dyDescent="0.35">
      <c r="A3894" t="s">
        <v>341</v>
      </c>
      <c r="B3894" t="s">
        <v>177</v>
      </c>
      <c r="C3894" t="s">
        <v>17</v>
      </c>
      <c r="D3894" t="s">
        <v>28</v>
      </c>
      <c r="E3894" s="1">
        <v>44616</v>
      </c>
      <c r="F3894" t="s">
        <v>38</v>
      </c>
      <c r="G3894" t="s">
        <v>173</v>
      </c>
      <c r="H3894">
        <v>21236</v>
      </c>
      <c r="I3894" t="s">
        <v>5</v>
      </c>
      <c r="J3894" t="s">
        <v>6</v>
      </c>
      <c r="K3894">
        <v>28.7</v>
      </c>
      <c r="L3894" s="2">
        <v>3.3217592592592592E-4</v>
      </c>
      <c r="M3894">
        <v>0.478333333333333</v>
      </c>
      <c r="N3894">
        <v>2022</v>
      </c>
      <c r="O3894" t="b">
        <v>0</v>
      </c>
      <c r="R3894">
        <f t="shared" si="240"/>
        <v>0</v>
      </c>
      <c r="S3894">
        <f t="shared" si="241"/>
        <v>1</v>
      </c>
      <c r="T3894">
        <f t="shared" si="242"/>
        <v>0</v>
      </c>
      <c r="U3894">
        <f t="shared" si="243"/>
        <v>1</v>
      </c>
      <c r="V3894">
        <v>0.478333333333333</v>
      </c>
    </row>
    <row r="3895" spans="1:22" x14ac:dyDescent="0.35">
      <c r="A3895" t="s">
        <v>177</v>
      </c>
      <c r="B3895" t="s">
        <v>35</v>
      </c>
      <c r="C3895" t="s">
        <v>17</v>
      </c>
      <c r="D3895" t="s">
        <v>18</v>
      </c>
      <c r="E3895" s="1">
        <v>44616</v>
      </c>
      <c r="F3895" t="s">
        <v>38</v>
      </c>
      <c r="G3895" t="s">
        <v>173</v>
      </c>
      <c r="H3895">
        <v>21236</v>
      </c>
      <c r="I3895" t="s">
        <v>6</v>
      </c>
      <c r="J3895" t="s">
        <v>5</v>
      </c>
      <c r="K3895">
        <v>28.7</v>
      </c>
      <c r="L3895" s="2">
        <v>3.3217592592592592E-4</v>
      </c>
      <c r="M3895">
        <v>0.478333333333333</v>
      </c>
      <c r="N3895">
        <v>2022</v>
      </c>
      <c r="O3895" t="b">
        <v>0</v>
      </c>
      <c r="R3895">
        <f t="shared" si="240"/>
        <v>0</v>
      </c>
      <c r="S3895">
        <f t="shared" si="241"/>
        <v>0</v>
      </c>
      <c r="T3895">
        <f t="shared" si="242"/>
        <v>1</v>
      </c>
      <c r="U3895">
        <f t="shared" si="243"/>
        <v>1</v>
      </c>
      <c r="V3895">
        <v>0.478333333333333</v>
      </c>
    </row>
    <row r="3896" spans="1:22" x14ac:dyDescent="0.35">
      <c r="A3896" t="s">
        <v>312</v>
      </c>
      <c r="B3896" t="s">
        <v>339</v>
      </c>
      <c r="C3896" t="s">
        <v>17</v>
      </c>
      <c r="D3896" t="s">
        <v>22</v>
      </c>
      <c r="E3896" s="1">
        <v>44616</v>
      </c>
      <c r="F3896" t="s">
        <v>38</v>
      </c>
      <c r="G3896" t="s">
        <v>173</v>
      </c>
      <c r="H3896">
        <v>21236</v>
      </c>
      <c r="I3896" t="s">
        <v>5</v>
      </c>
      <c r="J3896" t="s">
        <v>6</v>
      </c>
      <c r="K3896">
        <v>15.1</v>
      </c>
      <c r="L3896" s="2">
        <v>1.7476851851851852E-4</v>
      </c>
      <c r="M3896">
        <v>0.25166666666666598</v>
      </c>
      <c r="N3896">
        <v>2022</v>
      </c>
      <c r="O3896" t="b">
        <v>0</v>
      </c>
      <c r="R3896">
        <f t="shared" si="240"/>
        <v>0</v>
      </c>
      <c r="S3896">
        <f t="shared" si="241"/>
        <v>1</v>
      </c>
      <c r="T3896">
        <f t="shared" si="242"/>
        <v>0</v>
      </c>
      <c r="U3896">
        <f t="shared" si="243"/>
        <v>1</v>
      </c>
      <c r="V3896">
        <v>0.25166666666666598</v>
      </c>
    </row>
    <row r="3897" spans="1:22" x14ac:dyDescent="0.35">
      <c r="A3897" t="s">
        <v>171</v>
      </c>
      <c r="B3897" t="s">
        <v>46</v>
      </c>
      <c r="C3897" t="s">
        <v>17</v>
      </c>
      <c r="D3897" t="s">
        <v>18</v>
      </c>
      <c r="E3897" s="1">
        <v>44616</v>
      </c>
      <c r="F3897" t="s">
        <v>38</v>
      </c>
      <c r="G3897" t="s">
        <v>173</v>
      </c>
      <c r="H3897">
        <v>21236</v>
      </c>
      <c r="I3897" t="s">
        <v>6</v>
      </c>
      <c r="J3897" t="s">
        <v>5</v>
      </c>
      <c r="K3897">
        <v>9.6</v>
      </c>
      <c r="L3897" s="2">
        <v>1.111111111111111E-4</v>
      </c>
      <c r="M3897">
        <v>0.16</v>
      </c>
      <c r="N3897">
        <v>2022</v>
      </c>
      <c r="O3897" t="b">
        <v>0</v>
      </c>
      <c r="R3897">
        <f t="shared" si="240"/>
        <v>0</v>
      </c>
      <c r="S3897">
        <f t="shared" si="241"/>
        <v>0</v>
      </c>
      <c r="T3897">
        <f t="shared" si="242"/>
        <v>0</v>
      </c>
      <c r="U3897">
        <f t="shared" si="243"/>
        <v>0</v>
      </c>
      <c r="V3897">
        <v>0.16</v>
      </c>
    </row>
    <row r="3898" spans="1:22" x14ac:dyDescent="0.35">
      <c r="A3898" t="s">
        <v>39</v>
      </c>
      <c r="B3898" t="s">
        <v>178</v>
      </c>
      <c r="C3898" t="s">
        <v>17</v>
      </c>
      <c r="D3898" t="s">
        <v>28</v>
      </c>
      <c r="E3898" s="1">
        <v>44616</v>
      </c>
      <c r="F3898" t="s">
        <v>38</v>
      </c>
      <c r="G3898" t="s">
        <v>173</v>
      </c>
      <c r="H3898">
        <v>21236</v>
      </c>
      <c r="I3898" t="s">
        <v>5</v>
      </c>
      <c r="J3898" t="s">
        <v>6</v>
      </c>
      <c r="K3898">
        <v>8</v>
      </c>
      <c r="L3898" s="2">
        <v>9.2592592592592588E-5</v>
      </c>
      <c r="M3898">
        <v>0.133333333333333</v>
      </c>
      <c r="N3898">
        <v>2022</v>
      </c>
      <c r="O3898" t="b">
        <v>0</v>
      </c>
      <c r="R3898">
        <f t="shared" si="240"/>
        <v>0</v>
      </c>
      <c r="S3898">
        <f t="shared" si="241"/>
        <v>1</v>
      </c>
      <c r="T3898">
        <f t="shared" si="242"/>
        <v>1</v>
      </c>
      <c r="U3898">
        <f t="shared" si="243"/>
        <v>0</v>
      </c>
      <c r="V3898">
        <v>0.133333333333333</v>
      </c>
    </row>
    <row r="3899" spans="1:22" x14ac:dyDescent="0.35">
      <c r="A3899" t="s">
        <v>46</v>
      </c>
      <c r="B3899" t="s">
        <v>339</v>
      </c>
      <c r="C3899" t="s">
        <v>17</v>
      </c>
      <c r="D3899" t="s">
        <v>28</v>
      </c>
      <c r="E3899" s="1">
        <v>44616</v>
      </c>
      <c r="F3899" t="s">
        <v>38</v>
      </c>
      <c r="G3899" t="s">
        <v>173</v>
      </c>
      <c r="H3899">
        <v>21236</v>
      </c>
      <c r="I3899" t="s">
        <v>5</v>
      </c>
      <c r="J3899" t="s">
        <v>6</v>
      </c>
      <c r="K3899">
        <v>1.7</v>
      </c>
      <c r="L3899" s="2">
        <v>1.9675925925925925E-5</v>
      </c>
      <c r="M3899">
        <v>2.8333333333333301E-2</v>
      </c>
      <c r="N3899">
        <v>2022</v>
      </c>
      <c r="O3899" t="b">
        <v>0</v>
      </c>
      <c r="R3899">
        <f t="shared" si="240"/>
        <v>0</v>
      </c>
      <c r="S3899">
        <f t="shared" si="241"/>
        <v>1</v>
      </c>
      <c r="T3899">
        <f t="shared" si="242"/>
        <v>1</v>
      </c>
      <c r="U3899">
        <f t="shared" si="243"/>
        <v>1</v>
      </c>
      <c r="V3899">
        <v>2.8333333333333301E-2</v>
      </c>
    </row>
    <row r="3900" spans="1:22" x14ac:dyDescent="0.35">
      <c r="A3900" t="s">
        <v>383</v>
      </c>
      <c r="B3900" t="s">
        <v>324</v>
      </c>
      <c r="C3900" t="s">
        <v>17</v>
      </c>
      <c r="D3900" t="s">
        <v>22</v>
      </c>
      <c r="E3900" s="1">
        <v>44616</v>
      </c>
      <c r="F3900" t="s">
        <v>37</v>
      </c>
      <c r="G3900" t="s">
        <v>53</v>
      </c>
      <c r="H3900">
        <v>15622</v>
      </c>
      <c r="I3900" t="s">
        <v>6</v>
      </c>
      <c r="J3900" t="s">
        <v>5</v>
      </c>
      <c r="K3900">
        <v>56.8</v>
      </c>
      <c r="L3900" s="2">
        <v>1.3518518518518521E-3</v>
      </c>
      <c r="M3900">
        <v>1.9466666666666601</v>
      </c>
      <c r="N3900">
        <v>2022</v>
      </c>
      <c r="O3900" t="b">
        <v>0</v>
      </c>
      <c r="R3900">
        <f t="shared" si="240"/>
        <v>0</v>
      </c>
      <c r="S3900">
        <f t="shared" si="241"/>
        <v>0</v>
      </c>
      <c r="T3900">
        <f t="shared" si="242"/>
        <v>0</v>
      </c>
      <c r="U3900">
        <f t="shared" si="243"/>
        <v>1</v>
      </c>
      <c r="V3900">
        <v>1.9466666666666601</v>
      </c>
    </row>
    <row r="3901" spans="1:22" x14ac:dyDescent="0.35">
      <c r="A3901" t="s">
        <v>62</v>
      </c>
      <c r="B3901" t="s">
        <v>284</v>
      </c>
      <c r="C3901" t="s">
        <v>17</v>
      </c>
      <c r="D3901" t="s">
        <v>22</v>
      </c>
      <c r="E3901" s="1">
        <v>44616</v>
      </c>
      <c r="F3901" t="s">
        <v>37</v>
      </c>
      <c r="G3901" t="s">
        <v>53</v>
      </c>
      <c r="H3901">
        <v>15622</v>
      </c>
      <c r="I3901" t="s">
        <v>6</v>
      </c>
      <c r="J3901" t="s">
        <v>5</v>
      </c>
      <c r="K3901">
        <v>55.1</v>
      </c>
      <c r="L3901" s="2">
        <v>1.3321759259259259E-3</v>
      </c>
      <c r="M3901">
        <v>1.9183333333333299</v>
      </c>
      <c r="N3901">
        <v>2022</v>
      </c>
      <c r="O3901" t="b">
        <v>0</v>
      </c>
      <c r="R3901">
        <f t="shared" si="240"/>
        <v>0</v>
      </c>
      <c r="S3901">
        <f t="shared" si="241"/>
        <v>0</v>
      </c>
      <c r="T3901">
        <f t="shared" si="242"/>
        <v>0</v>
      </c>
      <c r="U3901">
        <f t="shared" si="243"/>
        <v>1</v>
      </c>
      <c r="V3901">
        <v>1.9183333333333299</v>
      </c>
    </row>
    <row r="3902" spans="1:22" x14ac:dyDescent="0.35">
      <c r="A3902" t="s">
        <v>61</v>
      </c>
      <c r="B3902" t="s">
        <v>45</v>
      </c>
      <c r="C3902" t="s">
        <v>17</v>
      </c>
      <c r="D3902" t="s">
        <v>22</v>
      </c>
      <c r="E3902" s="1">
        <v>44616</v>
      </c>
      <c r="F3902" t="s">
        <v>37</v>
      </c>
      <c r="G3902" t="s">
        <v>53</v>
      </c>
      <c r="H3902">
        <v>15622</v>
      </c>
      <c r="I3902" t="s">
        <v>6</v>
      </c>
      <c r="J3902" t="s">
        <v>5</v>
      </c>
      <c r="K3902">
        <v>53</v>
      </c>
      <c r="L3902" s="2">
        <v>1.3078703703703705E-3</v>
      </c>
      <c r="M3902">
        <v>1.88333333333333</v>
      </c>
      <c r="N3902">
        <v>2022</v>
      </c>
      <c r="O3902" t="b">
        <v>0</v>
      </c>
      <c r="R3902">
        <f t="shared" si="240"/>
        <v>0</v>
      </c>
      <c r="S3902">
        <f t="shared" si="241"/>
        <v>0</v>
      </c>
      <c r="T3902">
        <f t="shared" si="242"/>
        <v>0</v>
      </c>
      <c r="U3902">
        <f t="shared" si="243"/>
        <v>0</v>
      </c>
      <c r="V3902">
        <v>1.88333333333333</v>
      </c>
    </row>
    <row r="3903" spans="1:22" x14ac:dyDescent="0.35">
      <c r="A3903" t="s">
        <v>61</v>
      </c>
      <c r="B3903" t="s">
        <v>41</v>
      </c>
      <c r="C3903" t="s">
        <v>17</v>
      </c>
      <c r="D3903" t="s">
        <v>28</v>
      </c>
      <c r="E3903" s="1">
        <v>44616</v>
      </c>
      <c r="F3903" t="s">
        <v>37</v>
      </c>
      <c r="G3903" t="s">
        <v>53</v>
      </c>
      <c r="H3903">
        <v>15622</v>
      </c>
      <c r="I3903" t="s">
        <v>6</v>
      </c>
      <c r="J3903" t="s">
        <v>5</v>
      </c>
      <c r="K3903">
        <v>42</v>
      </c>
      <c r="L3903" s="2">
        <v>1.1805555555555556E-3</v>
      </c>
      <c r="M3903">
        <v>1.7</v>
      </c>
      <c r="N3903">
        <v>2022</v>
      </c>
      <c r="O3903" t="b">
        <v>0</v>
      </c>
      <c r="R3903">
        <f t="shared" si="240"/>
        <v>0</v>
      </c>
      <c r="S3903">
        <f t="shared" si="241"/>
        <v>0</v>
      </c>
      <c r="T3903">
        <f t="shared" si="242"/>
        <v>0</v>
      </c>
      <c r="U3903">
        <f t="shared" si="243"/>
        <v>0</v>
      </c>
      <c r="V3903">
        <v>1.7</v>
      </c>
    </row>
    <row r="3904" spans="1:22" x14ac:dyDescent="0.35">
      <c r="A3904" t="s">
        <v>41</v>
      </c>
      <c r="B3904" t="s">
        <v>383</v>
      </c>
      <c r="C3904" t="s">
        <v>17</v>
      </c>
      <c r="D3904" t="s">
        <v>22</v>
      </c>
      <c r="E3904" s="1">
        <v>44616</v>
      </c>
      <c r="F3904" t="s">
        <v>37</v>
      </c>
      <c r="G3904" t="s">
        <v>53</v>
      </c>
      <c r="H3904">
        <v>15622</v>
      </c>
      <c r="I3904" t="s">
        <v>5</v>
      </c>
      <c r="J3904" t="s">
        <v>6</v>
      </c>
      <c r="K3904">
        <v>32.5</v>
      </c>
      <c r="L3904" s="2">
        <v>1.0706018518518519E-3</v>
      </c>
      <c r="M3904">
        <v>1.5416666666666601</v>
      </c>
      <c r="N3904">
        <v>2022</v>
      </c>
      <c r="O3904" t="b">
        <v>0</v>
      </c>
      <c r="R3904">
        <f t="shared" si="240"/>
        <v>0</v>
      </c>
      <c r="S3904">
        <f t="shared" si="241"/>
        <v>1</v>
      </c>
      <c r="T3904">
        <f t="shared" si="242"/>
        <v>0</v>
      </c>
      <c r="U3904">
        <f t="shared" si="243"/>
        <v>0</v>
      </c>
      <c r="V3904">
        <v>1.5416666666666601</v>
      </c>
    </row>
    <row r="3905" spans="1:22" x14ac:dyDescent="0.35">
      <c r="A3905" t="s">
        <v>45</v>
      </c>
      <c r="B3905" t="s">
        <v>62</v>
      </c>
      <c r="C3905" t="s">
        <v>17</v>
      </c>
      <c r="D3905" t="s">
        <v>18</v>
      </c>
      <c r="E3905" s="1">
        <v>44616</v>
      </c>
      <c r="F3905" t="s">
        <v>37</v>
      </c>
      <c r="G3905" t="s">
        <v>53</v>
      </c>
      <c r="H3905">
        <v>15622</v>
      </c>
      <c r="I3905" t="s">
        <v>5</v>
      </c>
      <c r="J3905" t="s">
        <v>6</v>
      </c>
      <c r="K3905">
        <v>19.8</v>
      </c>
      <c r="L3905" s="2">
        <v>9.2361111111111116E-4</v>
      </c>
      <c r="M3905">
        <v>1.33</v>
      </c>
      <c r="N3905">
        <v>2022</v>
      </c>
      <c r="O3905" t="b">
        <v>0</v>
      </c>
      <c r="R3905">
        <f t="shared" si="240"/>
        <v>0</v>
      </c>
      <c r="S3905">
        <f t="shared" si="241"/>
        <v>1</v>
      </c>
      <c r="T3905">
        <f t="shared" si="242"/>
        <v>0</v>
      </c>
      <c r="U3905">
        <f t="shared" si="243"/>
        <v>1</v>
      </c>
      <c r="V3905">
        <v>1.33</v>
      </c>
    </row>
    <row r="3906" spans="1:22" x14ac:dyDescent="0.35">
      <c r="A3906" t="s">
        <v>36</v>
      </c>
      <c r="B3906" t="s">
        <v>50</v>
      </c>
      <c r="C3906" t="s">
        <v>17</v>
      </c>
      <c r="D3906" t="s">
        <v>22</v>
      </c>
      <c r="E3906" s="1">
        <v>44616</v>
      </c>
      <c r="F3906" t="s">
        <v>37</v>
      </c>
      <c r="G3906" t="s">
        <v>53</v>
      </c>
      <c r="H3906">
        <v>15622</v>
      </c>
      <c r="I3906" t="s">
        <v>5</v>
      </c>
      <c r="J3906" t="s">
        <v>6</v>
      </c>
      <c r="K3906">
        <v>2.8</v>
      </c>
      <c r="L3906" s="2">
        <v>7.2685185185185179E-4</v>
      </c>
      <c r="M3906">
        <v>1.04666666666666</v>
      </c>
      <c r="N3906">
        <v>2022</v>
      </c>
      <c r="O3906" t="b">
        <v>0</v>
      </c>
      <c r="R3906">
        <f t="shared" si="240"/>
        <v>0</v>
      </c>
      <c r="S3906">
        <f t="shared" si="241"/>
        <v>1</v>
      </c>
      <c r="T3906">
        <f t="shared" si="242"/>
        <v>0</v>
      </c>
      <c r="U3906">
        <f t="shared" si="243"/>
        <v>1</v>
      </c>
      <c r="V3906">
        <v>1.04666666666666</v>
      </c>
    </row>
    <row r="3907" spans="1:22" x14ac:dyDescent="0.35">
      <c r="A3907" t="s">
        <v>36</v>
      </c>
      <c r="B3907" t="s">
        <v>61</v>
      </c>
      <c r="C3907" t="s">
        <v>17</v>
      </c>
      <c r="D3907" t="s">
        <v>22</v>
      </c>
      <c r="E3907" s="1">
        <v>44616</v>
      </c>
      <c r="F3907" t="s">
        <v>37</v>
      </c>
      <c r="G3907" t="s">
        <v>53</v>
      </c>
      <c r="H3907">
        <v>15622</v>
      </c>
      <c r="I3907" t="s">
        <v>5</v>
      </c>
      <c r="J3907" t="s">
        <v>6</v>
      </c>
      <c r="K3907">
        <v>39.9</v>
      </c>
      <c r="L3907" s="2">
        <v>4.6180555555555553E-4</v>
      </c>
      <c r="M3907">
        <v>0.66499999999999904</v>
      </c>
      <c r="N3907">
        <v>2022</v>
      </c>
      <c r="O3907" t="b">
        <v>0</v>
      </c>
      <c r="R3907">
        <f t="shared" ref="R3907:R3970" si="244">IF(C3907="CNC",0,1)</f>
        <v>0</v>
      </c>
      <c r="S3907">
        <f t="shared" ref="S3907:S3970" si="245">IF(I3907="away",0,1)</f>
        <v>1</v>
      </c>
      <c r="T3907">
        <f t="shared" ref="T3907:T3970" si="246">IF(ISERROR(VLOOKUP(A3907,$P$2:$P$51,1,FALSE)),0,1)</f>
        <v>0</v>
      </c>
      <c r="U3907">
        <f t="shared" ref="U3907:U3970" si="247">IF(ISERROR(VLOOKUP(A3907,$Q$2:$Q$110,1,FALSE)),1,0)</f>
        <v>1</v>
      </c>
      <c r="V3907">
        <v>0.66499999999999904</v>
      </c>
    </row>
    <row r="3908" spans="1:22" x14ac:dyDescent="0.35">
      <c r="A3908" t="s">
        <v>58</v>
      </c>
      <c r="B3908" t="s">
        <v>36</v>
      </c>
      <c r="C3908" t="s">
        <v>17</v>
      </c>
      <c r="D3908" t="s">
        <v>18</v>
      </c>
      <c r="E3908" s="1">
        <v>44616</v>
      </c>
      <c r="F3908" t="s">
        <v>37</v>
      </c>
      <c r="G3908" t="s">
        <v>53</v>
      </c>
      <c r="H3908">
        <v>15622</v>
      </c>
      <c r="I3908" t="s">
        <v>6</v>
      </c>
      <c r="J3908" t="s">
        <v>5</v>
      </c>
      <c r="K3908">
        <v>39.9</v>
      </c>
      <c r="L3908" s="2">
        <v>4.6180555555555553E-4</v>
      </c>
      <c r="M3908">
        <v>0.66499999999999904</v>
      </c>
      <c r="N3908">
        <v>2022</v>
      </c>
      <c r="O3908" t="b">
        <v>0</v>
      </c>
      <c r="R3908">
        <f t="shared" si="244"/>
        <v>0</v>
      </c>
      <c r="S3908">
        <f t="shared" si="245"/>
        <v>0</v>
      </c>
      <c r="T3908">
        <f t="shared" si="246"/>
        <v>1</v>
      </c>
      <c r="U3908">
        <f t="shared" si="247"/>
        <v>1</v>
      </c>
      <c r="V3908">
        <v>0.66499999999999904</v>
      </c>
    </row>
    <row r="3909" spans="1:22" x14ac:dyDescent="0.35">
      <c r="A3909" t="s">
        <v>43</v>
      </c>
      <c r="B3909" t="s">
        <v>58</v>
      </c>
      <c r="C3909" t="s">
        <v>17</v>
      </c>
      <c r="D3909" t="s">
        <v>22</v>
      </c>
      <c r="E3909" s="1">
        <v>44616</v>
      </c>
      <c r="F3909" t="s">
        <v>37</v>
      </c>
      <c r="G3909" t="s">
        <v>53</v>
      </c>
      <c r="H3909">
        <v>15622</v>
      </c>
      <c r="I3909" t="s">
        <v>5</v>
      </c>
      <c r="J3909" t="s">
        <v>6</v>
      </c>
      <c r="K3909">
        <v>32.5</v>
      </c>
      <c r="L3909" s="2">
        <v>3.7615740740740735E-4</v>
      </c>
      <c r="M3909">
        <v>0.54166666666666596</v>
      </c>
      <c r="N3909">
        <v>2022</v>
      </c>
      <c r="O3909" t="b">
        <v>0</v>
      </c>
      <c r="R3909">
        <f t="shared" si="244"/>
        <v>0</v>
      </c>
      <c r="S3909">
        <f t="shared" si="245"/>
        <v>1</v>
      </c>
      <c r="T3909">
        <f t="shared" si="246"/>
        <v>0</v>
      </c>
      <c r="U3909">
        <f t="shared" si="247"/>
        <v>1</v>
      </c>
      <c r="V3909">
        <v>0.54166666666666596</v>
      </c>
    </row>
    <row r="3910" spans="1:22" x14ac:dyDescent="0.35">
      <c r="A3910" t="s">
        <v>43</v>
      </c>
      <c r="B3910" t="s">
        <v>58</v>
      </c>
      <c r="C3910" t="s">
        <v>17</v>
      </c>
      <c r="D3910" t="s">
        <v>28</v>
      </c>
      <c r="E3910" s="1">
        <v>44616</v>
      </c>
      <c r="F3910" t="s">
        <v>37</v>
      </c>
      <c r="G3910" t="s">
        <v>53</v>
      </c>
      <c r="H3910">
        <v>15622</v>
      </c>
      <c r="I3910" t="s">
        <v>5</v>
      </c>
      <c r="J3910" t="s">
        <v>6</v>
      </c>
      <c r="K3910">
        <v>30.1</v>
      </c>
      <c r="L3910" s="2">
        <v>3.4837962962962969E-4</v>
      </c>
      <c r="M3910">
        <v>0.50166666666666604</v>
      </c>
      <c r="N3910">
        <v>2022</v>
      </c>
      <c r="O3910" t="b">
        <v>0</v>
      </c>
      <c r="R3910">
        <f t="shared" si="244"/>
        <v>0</v>
      </c>
      <c r="S3910">
        <f t="shared" si="245"/>
        <v>1</v>
      </c>
      <c r="T3910">
        <f t="shared" si="246"/>
        <v>0</v>
      </c>
      <c r="U3910">
        <f t="shared" si="247"/>
        <v>1</v>
      </c>
      <c r="V3910">
        <v>0.50166666666666604</v>
      </c>
    </row>
    <row r="3911" spans="1:22" x14ac:dyDescent="0.35">
      <c r="A3911" t="s">
        <v>36</v>
      </c>
      <c r="B3911" t="s">
        <v>58</v>
      </c>
      <c r="C3911" t="s">
        <v>17</v>
      </c>
      <c r="D3911" t="s">
        <v>25</v>
      </c>
      <c r="E3911" s="1">
        <v>44616</v>
      </c>
      <c r="F3911" t="s">
        <v>37</v>
      </c>
      <c r="G3911" t="s">
        <v>53</v>
      </c>
      <c r="H3911">
        <v>15622</v>
      </c>
      <c r="I3911" t="s">
        <v>5</v>
      </c>
      <c r="J3911" t="s">
        <v>6</v>
      </c>
      <c r="K3911">
        <v>24.1</v>
      </c>
      <c r="L3911" s="2">
        <v>2.7893518518518518E-4</v>
      </c>
      <c r="M3911">
        <v>0.40166666666666601</v>
      </c>
      <c r="N3911">
        <v>2022</v>
      </c>
      <c r="O3911" t="b">
        <v>0</v>
      </c>
      <c r="R3911">
        <f t="shared" si="244"/>
        <v>0</v>
      </c>
      <c r="S3911">
        <f t="shared" si="245"/>
        <v>1</v>
      </c>
      <c r="T3911">
        <f t="shared" si="246"/>
        <v>0</v>
      </c>
      <c r="U3911">
        <f t="shared" si="247"/>
        <v>1</v>
      </c>
      <c r="V3911">
        <v>0.40166666666666601</v>
      </c>
    </row>
    <row r="3912" spans="1:22" x14ac:dyDescent="0.35">
      <c r="A3912" t="s">
        <v>41</v>
      </c>
      <c r="B3912" t="s">
        <v>58</v>
      </c>
      <c r="C3912" t="s">
        <v>17</v>
      </c>
      <c r="D3912" t="s">
        <v>25</v>
      </c>
      <c r="E3912" s="1">
        <v>44616</v>
      </c>
      <c r="F3912" t="s">
        <v>37</v>
      </c>
      <c r="G3912" t="s">
        <v>53</v>
      </c>
      <c r="H3912">
        <v>15622</v>
      </c>
      <c r="I3912" t="s">
        <v>5</v>
      </c>
      <c r="J3912" t="s">
        <v>6</v>
      </c>
      <c r="K3912">
        <v>23.4</v>
      </c>
      <c r="L3912" s="2">
        <v>2.7083333333333332E-4</v>
      </c>
      <c r="M3912">
        <v>0.38999999999999901</v>
      </c>
      <c r="N3912">
        <v>2022</v>
      </c>
      <c r="O3912" t="b">
        <v>0</v>
      </c>
      <c r="R3912">
        <f t="shared" si="244"/>
        <v>0</v>
      </c>
      <c r="S3912">
        <f t="shared" si="245"/>
        <v>1</v>
      </c>
      <c r="T3912">
        <f t="shared" si="246"/>
        <v>0</v>
      </c>
      <c r="U3912">
        <f t="shared" si="247"/>
        <v>0</v>
      </c>
      <c r="V3912">
        <v>0.38999999999999901</v>
      </c>
    </row>
    <row r="3913" spans="1:22" x14ac:dyDescent="0.35">
      <c r="A3913" t="s">
        <v>58</v>
      </c>
      <c r="B3913" t="s">
        <v>41</v>
      </c>
      <c r="C3913" t="s">
        <v>17</v>
      </c>
      <c r="D3913" t="s">
        <v>25</v>
      </c>
      <c r="E3913" s="1">
        <v>44616</v>
      </c>
      <c r="F3913" t="s">
        <v>37</v>
      </c>
      <c r="G3913" t="s">
        <v>53</v>
      </c>
      <c r="H3913">
        <v>15622</v>
      </c>
      <c r="I3913" t="s">
        <v>6</v>
      </c>
      <c r="J3913" t="s">
        <v>5</v>
      </c>
      <c r="K3913">
        <v>22.5</v>
      </c>
      <c r="L3913" s="2">
        <v>2.6041666666666666E-4</v>
      </c>
      <c r="M3913">
        <v>0.375</v>
      </c>
      <c r="N3913">
        <v>2022</v>
      </c>
      <c r="O3913" t="b">
        <v>0</v>
      </c>
      <c r="R3913">
        <f t="shared" si="244"/>
        <v>0</v>
      </c>
      <c r="S3913">
        <f t="shared" si="245"/>
        <v>0</v>
      </c>
      <c r="T3913">
        <f t="shared" si="246"/>
        <v>1</v>
      </c>
      <c r="U3913">
        <f t="shared" si="247"/>
        <v>1</v>
      </c>
      <c r="V3913">
        <v>0.375</v>
      </c>
    </row>
    <row r="3914" spans="1:22" x14ac:dyDescent="0.35">
      <c r="A3914" t="s">
        <v>58</v>
      </c>
      <c r="B3914" t="s">
        <v>45</v>
      </c>
      <c r="C3914" t="s">
        <v>17</v>
      </c>
      <c r="D3914" t="s">
        <v>25</v>
      </c>
      <c r="E3914" s="1">
        <v>44616</v>
      </c>
      <c r="F3914" t="s">
        <v>37</v>
      </c>
      <c r="G3914" t="s">
        <v>53</v>
      </c>
      <c r="H3914">
        <v>15622</v>
      </c>
      <c r="I3914" t="s">
        <v>6</v>
      </c>
      <c r="J3914" t="s">
        <v>5</v>
      </c>
      <c r="K3914">
        <v>14.7</v>
      </c>
      <c r="L3914" s="2">
        <v>1.7013888888888886E-4</v>
      </c>
      <c r="M3914">
        <v>0.245</v>
      </c>
      <c r="N3914">
        <v>2022</v>
      </c>
      <c r="O3914" t="b">
        <v>0</v>
      </c>
      <c r="R3914">
        <f t="shared" si="244"/>
        <v>0</v>
      </c>
      <c r="S3914">
        <f t="shared" si="245"/>
        <v>0</v>
      </c>
      <c r="T3914">
        <f t="shared" si="246"/>
        <v>1</v>
      </c>
      <c r="U3914">
        <f t="shared" si="247"/>
        <v>1</v>
      </c>
      <c r="V3914">
        <v>0.245</v>
      </c>
    </row>
    <row r="3915" spans="1:22" x14ac:dyDescent="0.35">
      <c r="A3915" t="s">
        <v>61</v>
      </c>
      <c r="B3915" t="s">
        <v>36</v>
      </c>
      <c r="C3915" t="s">
        <v>17</v>
      </c>
      <c r="D3915" t="s">
        <v>25</v>
      </c>
      <c r="E3915" s="1">
        <v>44616</v>
      </c>
      <c r="F3915" t="s">
        <v>37</v>
      </c>
      <c r="G3915" t="s">
        <v>53</v>
      </c>
      <c r="H3915">
        <v>15622</v>
      </c>
      <c r="I3915" t="s">
        <v>6</v>
      </c>
      <c r="J3915" t="s">
        <v>5</v>
      </c>
      <c r="K3915">
        <v>14.4</v>
      </c>
      <c r="L3915" s="2">
        <v>1.6666666666666666E-4</v>
      </c>
      <c r="M3915">
        <v>0.24</v>
      </c>
      <c r="N3915">
        <v>2022</v>
      </c>
      <c r="O3915" t="b">
        <v>0</v>
      </c>
      <c r="R3915">
        <f t="shared" si="244"/>
        <v>0</v>
      </c>
      <c r="S3915">
        <f t="shared" si="245"/>
        <v>0</v>
      </c>
      <c r="T3915">
        <f t="shared" si="246"/>
        <v>0</v>
      </c>
      <c r="U3915">
        <f t="shared" si="247"/>
        <v>0</v>
      </c>
      <c r="V3915">
        <v>0.24</v>
      </c>
    </row>
    <row r="3916" spans="1:22" x14ac:dyDescent="0.35">
      <c r="A3916" t="s">
        <v>50</v>
      </c>
      <c r="B3916" t="s">
        <v>43</v>
      </c>
      <c r="C3916" t="s">
        <v>17</v>
      </c>
      <c r="D3916" t="s">
        <v>18</v>
      </c>
      <c r="E3916" s="1">
        <v>44616</v>
      </c>
      <c r="F3916" t="s">
        <v>37</v>
      </c>
      <c r="G3916" t="s">
        <v>53</v>
      </c>
      <c r="H3916">
        <v>15622</v>
      </c>
      <c r="I3916" t="s">
        <v>6</v>
      </c>
      <c r="J3916" t="s">
        <v>5</v>
      </c>
      <c r="K3916">
        <v>9.8000000000000007</v>
      </c>
      <c r="L3916" s="2">
        <v>1.1342592592592594E-4</v>
      </c>
      <c r="M3916">
        <v>0.163333333333333</v>
      </c>
      <c r="N3916">
        <v>2022</v>
      </c>
      <c r="O3916" t="b">
        <v>0</v>
      </c>
      <c r="R3916">
        <f t="shared" si="244"/>
        <v>0</v>
      </c>
      <c r="S3916">
        <f t="shared" si="245"/>
        <v>0</v>
      </c>
      <c r="T3916">
        <f t="shared" si="246"/>
        <v>0</v>
      </c>
      <c r="U3916">
        <f t="shared" si="247"/>
        <v>1</v>
      </c>
      <c r="V3916">
        <v>0.163333333333333</v>
      </c>
    </row>
    <row r="3917" spans="1:22" x14ac:dyDescent="0.35">
      <c r="A3917" t="s">
        <v>36</v>
      </c>
      <c r="B3917" t="s">
        <v>61</v>
      </c>
      <c r="C3917" t="s">
        <v>17</v>
      </c>
      <c r="D3917" t="s">
        <v>22</v>
      </c>
      <c r="E3917" s="1">
        <v>44616</v>
      </c>
      <c r="F3917" t="s">
        <v>37</v>
      </c>
      <c r="G3917" t="s">
        <v>53</v>
      </c>
      <c r="H3917">
        <v>15622</v>
      </c>
      <c r="I3917" t="s">
        <v>5</v>
      </c>
      <c r="J3917" t="s">
        <v>6</v>
      </c>
      <c r="K3917">
        <v>6.6</v>
      </c>
      <c r="L3917" s="2">
        <v>7.6388888888888887E-5</v>
      </c>
      <c r="M3917">
        <v>0.11</v>
      </c>
      <c r="N3917">
        <v>2022</v>
      </c>
      <c r="O3917" t="b">
        <v>0</v>
      </c>
      <c r="R3917">
        <f t="shared" si="244"/>
        <v>0</v>
      </c>
      <c r="S3917">
        <f t="shared" si="245"/>
        <v>1</v>
      </c>
      <c r="T3917">
        <f t="shared" si="246"/>
        <v>0</v>
      </c>
      <c r="U3917">
        <f t="shared" si="247"/>
        <v>1</v>
      </c>
      <c r="V3917">
        <v>0.11</v>
      </c>
    </row>
    <row r="3918" spans="1:22" x14ac:dyDescent="0.35">
      <c r="A3918" t="s">
        <v>43</v>
      </c>
      <c r="B3918" t="s">
        <v>50</v>
      </c>
      <c r="C3918" t="s">
        <v>17</v>
      </c>
      <c r="D3918" t="s">
        <v>22</v>
      </c>
      <c r="E3918" s="1">
        <v>44616</v>
      </c>
      <c r="F3918" t="s">
        <v>37</v>
      </c>
      <c r="G3918" t="s">
        <v>53</v>
      </c>
      <c r="H3918">
        <v>15622</v>
      </c>
      <c r="I3918" t="s">
        <v>5</v>
      </c>
      <c r="J3918" t="s">
        <v>6</v>
      </c>
      <c r="K3918">
        <v>4.7</v>
      </c>
      <c r="L3918" s="2">
        <v>5.4398148148148151E-5</v>
      </c>
      <c r="M3918">
        <v>7.8333333333333297E-2</v>
      </c>
      <c r="N3918">
        <v>2022</v>
      </c>
      <c r="O3918" t="b">
        <v>0</v>
      </c>
      <c r="R3918">
        <f t="shared" si="244"/>
        <v>0</v>
      </c>
      <c r="S3918">
        <f t="shared" si="245"/>
        <v>1</v>
      </c>
      <c r="T3918">
        <f t="shared" si="246"/>
        <v>0</v>
      </c>
      <c r="U3918">
        <f t="shared" si="247"/>
        <v>1</v>
      </c>
      <c r="V3918">
        <v>7.8333333333333297E-2</v>
      </c>
    </row>
    <row r="3919" spans="1:22" x14ac:dyDescent="0.35">
      <c r="A3919" t="s">
        <v>284</v>
      </c>
      <c r="B3919" t="s">
        <v>58</v>
      </c>
      <c r="C3919" t="s">
        <v>32</v>
      </c>
      <c r="D3919" t="s">
        <v>28</v>
      </c>
      <c r="E3919" s="1">
        <v>44616</v>
      </c>
      <c r="F3919" t="s">
        <v>37</v>
      </c>
      <c r="G3919" t="s">
        <v>53</v>
      </c>
      <c r="H3919">
        <v>15622</v>
      </c>
      <c r="I3919" t="s">
        <v>5</v>
      </c>
      <c r="J3919" t="s">
        <v>6</v>
      </c>
      <c r="K3919">
        <v>0.7</v>
      </c>
      <c r="L3919" s="2">
        <v>8.101851851851852E-6</v>
      </c>
      <c r="M3919">
        <v>1.16666666666666E-2</v>
      </c>
      <c r="N3919">
        <v>2022</v>
      </c>
      <c r="O3919" t="b">
        <v>0</v>
      </c>
      <c r="R3919">
        <f t="shared" si="244"/>
        <v>1</v>
      </c>
      <c r="S3919">
        <f t="shared" si="245"/>
        <v>1</v>
      </c>
      <c r="T3919">
        <f t="shared" si="246"/>
        <v>1</v>
      </c>
      <c r="U3919">
        <f t="shared" si="247"/>
        <v>1</v>
      </c>
      <c r="V3919">
        <v>1.16666666666666E-2</v>
      </c>
    </row>
    <row r="3920" spans="1:22" x14ac:dyDescent="0.35">
      <c r="A3920" t="s">
        <v>274</v>
      </c>
      <c r="B3920" t="s">
        <v>55</v>
      </c>
      <c r="C3920" t="s">
        <v>17</v>
      </c>
      <c r="D3920" t="s">
        <v>22</v>
      </c>
      <c r="E3920" s="1">
        <v>44616</v>
      </c>
      <c r="F3920" t="s">
        <v>160</v>
      </c>
      <c r="G3920" t="s">
        <v>52</v>
      </c>
      <c r="H3920">
        <v>16326</v>
      </c>
      <c r="I3920" t="s">
        <v>5</v>
      </c>
      <c r="J3920" t="s">
        <v>6</v>
      </c>
      <c r="K3920">
        <v>46</v>
      </c>
      <c r="L3920" s="2">
        <v>1.2268518518518518E-3</v>
      </c>
      <c r="M3920">
        <v>1.7666666666666599</v>
      </c>
      <c r="N3920">
        <v>2022</v>
      </c>
      <c r="O3920" t="b">
        <v>0</v>
      </c>
      <c r="R3920">
        <f t="shared" si="244"/>
        <v>0</v>
      </c>
      <c r="S3920">
        <f t="shared" si="245"/>
        <v>1</v>
      </c>
      <c r="T3920">
        <f t="shared" si="246"/>
        <v>0</v>
      </c>
      <c r="U3920">
        <f t="shared" si="247"/>
        <v>1</v>
      </c>
      <c r="V3920">
        <v>1.7666666666666599</v>
      </c>
    </row>
    <row r="3921" spans="1:22" x14ac:dyDescent="0.35">
      <c r="A3921" t="s">
        <v>274</v>
      </c>
      <c r="B3921" t="s">
        <v>55</v>
      </c>
      <c r="C3921" t="s">
        <v>17</v>
      </c>
      <c r="D3921" t="s">
        <v>28</v>
      </c>
      <c r="E3921" s="1">
        <v>44616</v>
      </c>
      <c r="F3921" t="s">
        <v>160</v>
      </c>
      <c r="G3921" t="s">
        <v>52</v>
      </c>
      <c r="H3921">
        <v>16326</v>
      </c>
      <c r="I3921" t="s">
        <v>5</v>
      </c>
      <c r="J3921" t="s">
        <v>6</v>
      </c>
      <c r="K3921">
        <v>42.1</v>
      </c>
      <c r="L3921" s="2">
        <v>1.181712962962963E-3</v>
      </c>
      <c r="M3921">
        <v>1.70166666666666</v>
      </c>
      <c r="N3921">
        <v>2022</v>
      </c>
      <c r="O3921" t="b">
        <v>0</v>
      </c>
      <c r="R3921">
        <f t="shared" si="244"/>
        <v>0</v>
      </c>
      <c r="S3921">
        <f t="shared" si="245"/>
        <v>1</v>
      </c>
      <c r="T3921">
        <f t="shared" si="246"/>
        <v>0</v>
      </c>
      <c r="U3921">
        <f t="shared" si="247"/>
        <v>1</v>
      </c>
      <c r="V3921">
        <v>1.70166666666666</v>
      </c>
    </row>
    <row r="3922" spans="1:22" x14ac:dyDescent="0.35">
      <c r="A3922" t="s">
        <v>167</v>
      </c>
      <c r="B3922" t="s">
        <v>130</v>
      </c>
      <c r="C3922" t="s">
        <v>17</v>
      </c>
      <c r="D3922" t="s">
        <v>28</v>
      </c>
      <c r="E3922" s="1">
        <v>44616</v>
      </c>
      <c r="F3922" t="s">
        <v>160</v>
      </c>
      <c r="G3922" t="s">
        <v>52</v>
      </c>
      <c r="H3922">
        <v>16326</v>
      </c>
      <c r="I3922" t="s">
        <v>5</v>
      </c>
      <c r="J3922" t="s">
        <v>6</v>
      </c>
      <c r="K3922">
        <v>41.1</v>
      </c>
      <c r="L3922" s="2">
        <v>1.170138888888889E-3</v>
      </c>
      <c r="M3922">
        <v>1.6850000000000001</v>
      </c>
      <c r="N3922">
        <v>2022</v>
      </c>
      <c r="O3922" t="b">
        <v>0</v>
      </c>
      <c r="R3922">
        <f t="shared" si="244"/>
        <v>0</v>
      </c>
      <c r="S3922">
        <f t="shared" si="245"/>
        <v>1</v>
      </c>
      <c r="T3922">
        <f t="shared" si="246"/>
        <v>0</v>
      </c>
      <c r="U3922">
        <f t="shared" si="247"/>
        <v>1</v>
      </c>
      <c r="V3922">
        <v>1.6850000000000001</v>
      </c>
    </row>
    <row r="3923" spans="1:22" x14ac:dyDescent="0.35">
      <c r="A3923" t="s">
        <v>63</v>
      </c>
      <c r="B3923" t="s">
        <v>157</v>
      </c>
      <c r="C3923" t="s">
        <v>17</v>
      </c>
      <c r="D3923" t="s">
        <v>22</v>
      </c>
      <c r="E3923" s="1">
        <v>44616</v>
      </c>
      <c r="F3923" t="s">
        <v>160</v>
      </c>
      <c r="G3923" t="s">
        <v>52</v>
      </c>
      <c r="H3923">
        <v>16326</v>
      </c>
      <c r="I3923" t="s">
        <v>6</v>
      </c>
      <c r="J3923" t="s">
        <v>5</v>
      </c>
      <c r="K3923">
        <v>31.9</v>
      </c>
      <c r="L3923" s="2">
        <v>1.0636574074074075E-3</v>
      </c>
      <c r="M3923">
        <v>1.5316666666666601</v>
      </c>
      <c r="N3923">
        <v>2022</v>
      </c>
      <c r="O3923" t="b">
        <v>0</v>
      </c>
      <c r="R3923">
        <f t="shared" si="244"/>
        <v>0</v>
      </c>
      <c r="S3923">
        <f t="shared" si="245"/>
        <v>0</v>
      </c>
      <c r="T3923">
        <f t="shared" si="246"/>
        <v>0</v>
      </c>
      <c r="U3923">
        <f t="shared" si="247"/>
        <v>1</v>
      </c>
      <c r="V3923">
        <v>1.5316666666666601</v>
      </c>
    </row>
    <row r="3924" spans="1:22" x14ac:dyDescent="0.35">
      <c r="A3924" t="s">
        <v>60</v>
      </c>
      <c r="B3924" t="s">
        <v>274</v>
      </c>
      <c r="C3924" t="s">
        <v>17</v>
      </c>
      <c r="D3924" t="s">
        <v>18</v>
      </c>
      <c r="E3924" s="1">
        <v>44616</v>
      </c>
      <c r="F3924" t="s">
        <v>160</v>
      </c>
      <c r="G3924" t="s">
        <v>52</v>
      </c>
      <c r="H3924">
        <v>16326</v>
      </c>
      <c r="I3924" t="s">
        <v>6</v>
      </c>
      <c r="J3924" t="s">
        <v>5</v>
      </c>
      <c r="K3924">
        <v>14.3</v>
      </c>
      <c r="L3924" s="2">
        <v>8.599537037037036E-4</v>
      </c>
      <c r="M3924">
        <v>1.23833333333333</v>
      </c>
      <c r="N3924">
        <v>2022</v>
      </c>
      <c r="O3924" t="b">
        <v>0</v>
      </c>
      <c r="R3924">
        <f t="shared" si="244"/>
        <v>0</v>
      </c>
      <c r="S3924">
        <f t="shared" si="245"/>
        <v>0</v>
      </c>
      <c r="T3924">
        <f t="shared" si="246"/>
        <v>0</v>
      </c>
      <c r="U3924">
        <f t="shared" si="247"/>
        <v>1</v>
      </c>
      <c r="V3924">
        <v>1.23833333333333</v>
      </c>
    </row>
    <row r="3925" spans="1:22" x14ac:dyDescent="0.35">
      <c r="A3925" t="s">
        <v>274</v>
      </c>
      <c r="B3925" t="s">
        <v>60</v>
      </c>
      <c r="C3925" t="s">
        <v>17</v>
      </c>
      <c r="D3925" t="s">
        <v>28</v>
      </c>
      <c r="E3925" s="1">
        <v>44616</v>
      </c>
      <c r="F3925" t="s">
        <v>160</v>
      </c>
      <c r="G3925" t="s">
        <v>52</v>
      </c>
      <c r="H3925">
        <v>16326</v>
      </c>
      <c r="I3925" t="s">
        <v>5</v>
      </c>
      <c r="J3925" t="s">
        <v>6</v>
      </c>
      <c r="K3925">
        <v>8</v>
      </c>
      <c r="L3925" s="2">
        <v>7.8703703703703705E-4</v>
      </c>
      <c r="M3925">
        <v>1.13333333333333</v>
      </c>
      <c r="N3925">
        <v>2022</v>
      </c>
      <c r="O3925" t="b">
        <v>0</v>
      </c>
      <c r="R3925">
        <f t="shared" si="244"/>
        <v>0</v>
      </c>
      <c r="S3925">
        <f t="shared" si="245"/>
        <v>1</v>
      </c>
      <c r="T3925">
        <f t="shared" si="246"/>
        <v>0</v>
      </c>
      <c r="U3925">
        <f t="shared" si="247"/>
        <v>1</v>
      </c>
      <c r="V3925">
        <v>1.13333333333333</v>
      </c>
    </row>
    <row r="3926" spans="1:22" x14ac:dyDescent="0.35">
      <c r="A3926" t="s">
        <v>165</v>
      </c>
      <c r="B3926" t="s">
        <v>55</v>
      </c>
      <c r="C3926" t="s">
        <v>17</v>
      </c>
      <c r="D3926" t="s">
        <v>22</v>
      </c>
      <c r="E3926" s="1">
        <v>44616</v>
      </c>
      <c r="F3926" t="s">
        <v>160</v>
      </c>
      <c r="G3926" t="s">
        <v>52</v>
      </c>
      <c r="H3926">
        <v>16326</v>
      </c>
      <c r="I3926" t="s">
        <v>5</v>
      </c>
      <c r="J3926" t="s">
        <v>6</v>
      </c>
      <c r="K3926">
        <v>43</v>
      </c>
      <c r="L3926" s="3">
        <v>2.9861111111111113E-2</v>
      </c>
      <c r="M3926">
        <v>0.71666666666666601</v>
      </c>
      <c r="N3926">
        <v>2022</v>
      </c>
      <c r="O3926" t="b">
        <v>0</v>
      </c>
      <c r="R3926">
        <f t="shared" si="244"/>
        <v>0</v>
      </c>
      <c r="S3926">
        <f t="shared" si="245"/>
        <v>1</v>
      </c>
      <c r="T3926">
        <f t="shared" si="246"/>
        <v>1</v>
      </c>
      <c r="U3926">
        <f t="shared" si="247"/>
        <v>1</v>
      </c>
      <c r="V3926">
        <v>0.71666666666666601</v>
      </c>
    </row>
    <row r="3927" spans="1:22" x14ac:dyDescent="0.35">
      <c r="A3927" t="s">
        <v>274</v>
      </c>
      <c r="B3927" t="s">
        <v>63</v>
      </c>
      <c r="C3927" t="s">
        <v>17</v>
      </c>
      <c r="D3927" t="s">
        <v>28</v>
      </c>
      <c r="E3927" s="1">
        <v>44616</v>
      </c>
      <c r="F3927" t="s">
        <v>160</v>
      </c>
      <c r="G3927" t="s">
        <v>52</v>
      </c>
      <c r="H3927">
        <v>16326</v>
      </c>
      <c r="I3927" t="s">
        <v>5</v>
      </c>
      <c r="J3927" t="s">
        <v>6</v>
      </c>
      <c r="K3927">
        <v>37.4</v>
      </c>
      <c r="L3927" s="2">
        <v>4.3287037037037035E-4</v>
      </c>
      <c r="M3927">
        <v>0.62333333333333296</v>
      </c>
      <c r="N3927">
        <v>2022</v>
      </c>
      <c r="O3927" t="b">
        <v>0</v>
      </c>
      <c r="R3927">
        <f t="shared" si="244"/>
        <v>0</v>
      </c>
      <c r="S3927">
        <f t="shared" si="245"/>
        <v>1</v>
      </c>
      <c r="T3927">
        <f t="shared" si="246"/>
        <v>0</v>
      </c>
      <c r="U3927">
        <f t="shared" si="247"/>
        <v>1</v>
      </c>
      <c r="V3927">
        <v>0.62333333333333296</v>
      </c>
    </row>
    <row r="3928" spans="1:22" x14ac:dyDescent="0.35">
      <c r="A3928" t="s">
        <v>243</v>
      </c>
      <c r="B3928" t="s">
        <v>165</v>
      </c>
      <c r="C3928" t="s">
        <v>17</v>
      </c>
      <c r="D3928" t="s">
        <v>18</v>
      </c>
      <c r="E3928" s="1">
        <v>44616</v>
      </c>
      <c r="F3928" t="s">
        <v>160</v>
      </c>
      <c r="G3928" t="s">
        <v>52</v>
      </c>
      <c r="H3928">
        <v>16326</v>
      </c>
      <c r="I3928" t="s">
        <v>6</v>
      </c>
      <c r="J3928" t="s">
        <v>5</v>
      </c>
      <c r="K3928">
        <v>9</v>
      </c>
      <c r="L3928" s="2">
        <v>1.0416666666666667E-4</v>
      </c>
      <c r="M3928">
        <v>0.15</v>
      </c>
      <c r="N3928">
        <v>2022</v>
      </c>
      <c r="O3928" t="b">
        <v>0</v>
      </c>
      <c r="R3928">
        <f t="shared" si="244"/>
        <v>0</v>
      </c>
      <c r="S3928">
        <f t="shared" si="245"/>
        <v>0</v>
      </c>
      <c r="T3928">
        <f t="shared" si="246"/>
        <v>0</v>
      </c>
      <c r="U3928">
        <f t="shared" si="247"/>
        <v>1</v>
      </c>
      <c r="V3928">
        <v>0.15</v>
      </c>
    </row>
    <row r="3929" spans="1:22" x14ac:dyDescent="0.35">
      <c r="A3929" t="s">
        <v>63</v>
      </c>
      <c r="B3929" t="s">
        <v>157</v>
      </c>
      <c r="C3929" t="s">
        <v>17</v>
      </c>
      <c r="D3929" t="s">
        <v>25</v>
      </c>
      <c r="E3929" s="1">
        <v>44616</v>
      </c>
      <c r="F3929" t="s">
        <v>160</v>
      </c>
      <c r="G3929" t="s">
        <v>52</v>
      </c>
      <c r="H3929">
        <v>16326</v>
      </c>
      <c r="I3929" t="s">
        <v>6</v>
      </c>
      <c r="J3929" t="s">
        <v>5</v>
      </c>
      <c r="K3929">
        <v>8.6</v>
      </c>
      <c r="L3929" s="2">
        <v>9.9537037037037045E-5</v>
      </c>
      <c r="M3929">
        <v>0.14333333333333301</v>
      </c>
      <c r="N3929">
        <v>2022</v>
      </c>
      <c r="O3929" t="b">
        <v>0</v>
      </c>
      <c r="R3929">
        <f t="shared" si="244"/>
        <v>0</v>
      </c>
      <c r="S3929">
        <f t="shared" si="245"/>
        <v>0</v>
      </c>
      <c r="T3929">
        <f t="shared" si="246"/>
        <v>0</v>
      </c>
      <c r="U3929">
        <f t="shared" si="247"/>
        <v>1</v>
      </c>
      <c r="V3929">
        <v>0.14333333333333301</v>
      </c>
    </row>
    <row r="3930" spans="1:22" x14ac:dyDescent="0.35">
      <c r="A3930" t="s">
        <v>165</v>
      </c>
      <c r="B3930" t="s">
        <v>55</v>
      </c>
      <c r="C3930" t="s">
        <v>17</v>
      </c>
      <c r="D3930" t="s">
        <v>28</v>
      </c>
      <c r="E3930" s="1">
        <v>44616</v>
      </c>
      <c r="F3930" t="s">
        <v>160</v>
      </c>
      <c r="G3930" t="s">
        <v>52</v>
      </c>
      <c r="H3930">
        <v>16326</v>
      </c>
      <c r="I3930" t="s">
        <v>5</v>
      </c>
      <c r="J3930" t="s">
        <v>6</v>
      </c>
      <c r="K3930">
        <v>6</v>
      </c>
      <c r="L3930" s="2">
        <v>6.9444444444444444E-5</v>
      </c>
      <c r="M3930">
        <v>0.1</v>
      </c>
      <c r="N3930">
        <v>2022</v>
      </c>
      <c r="O3930" t="b">
        <v>0</v>
      </c>
      <c r="R3930">
        <f t="shared" si="244"/>
        <v>0</v>
      </c>
      <c r="S3930">
        <f t="shared" si="245"/>
        <v>1</v>
      </c>
      <c r="T3930">
        <f t="shared" si="246"/>
        <v>1</v>
      </c>
      <c r="U3930">
        <f t="shared" si="247"/>
        <v>1</v>
      </c>
      <c r="V3930">
        <v>0.1</v>
      </c>
    </row>
    <row r="3931" spans="1:22" x14ac:dyDescent="0.35">
      <c r="A3931" t="s">
        <v>130</v>
      </c>
      <c r="B3931" t="s">
        <v>274</v>
      </c>
      <c r="C3931" t="s">
        <v>17</v>
      </c>
      <c r="D3931" t="s">
        <v>22</v>
      </c>
      <c r="E3931" s="1">
        <v>44616</v>
      </c>
      <c r="F3931" t="s">
        <v>160</v>
      </c>
      <c r="G3931" t="s">
        <v>52</v>
      </c>
      <c r="H3931">
        <v>16326</v>
      </c>
      <c r="I3931" t="s">
        <v>6</v>
      </c>
      <c r="J3931" t="s">
        <v>5</v>
      </c>
      <c r="K3931">
        <v>2.6</v>
      </c>
      <c r="L3931" s="2">
        <v>3.0092592592592597E-5</v>
      </c>
      <c r="M3931">
        <v>4.33333333333333E-2</v>
      </c>
      <c r="N3931">
        <v>2022</v>
      </c>
      <c r="O3931" t="b">
        <v>0</v>
      </c>
      <c r="R3931">
        <f t="shared" si="244"/>
        <v>0</v>
      </c>
      <c r="S3931">
        <f t="shared" si="245"/>
        <v>0</v>
      </c>
      <c r="T3931">
        <f t="shared" si="246"/>
        <v>0</v>
      </c>
      <c r="U3931">
        <f t="shared" si="247"/>
        <v>0</v>
      </c>
      <c r="V3931">
        <v>4.33333333333333E-2</v>
      </c>
    </row>
    <row r="3932" spans="1:22" x14ac:dyDescent="0.35">
      <c r="A3932" t="s">
        <v>63</v>
      </c>
      <c r="B3932" t="s">
        <v>167</v>
      </c>
      <c r="C3932" t="s">
        <v>17</v>
      </c>
      <c r="D3932" t="s">
        <v>22</v>
      </c>
      <c r="E3932" s="1">
        <v>44616</v>
      </c>
      <c r="F3932" t="s">
        <v>160</v>
      </c>
      <c r="G3932" t="s">
        <v>52</v>
      </c>
      <c r="H3932">
        <v>16326</v>
      </c>
      <c r="I3932" t="s">
        <v>6</v>
      </c>
      <c r="J3932" t="s">
        <v>5</v>
      </c>
      <c r="K3932">
        <v>2.6</v>
      </c>
      <c r="L3932" s="2">
        <v>3.0092592592592597E-5</v>
      </c>
      <c r="M3932">
        <v>4.33333333333333E-2</v>
      </c>
      <c r="N3932">
        <v>2022</v>
      </c>
      <c r="O3932" t="b">
        <v>0</v>
      </c>
      <c r="R3932">
        <f t="shared" si="244"/>
        <v>0</v>
      </c>
      <c r="S3932">
        <f t="shared" si="245"/>
        <v>0</v>
      </c>
      <c r="T3932">
        <f t="shared" si="246"/>
        <v>0</v>
      </c>
      <c r="U3932">
        <f t="shared" si="247"/>
        <v>1</v>
      </c>
      <c r="V3932">
        <v>4.33333333333333E-2</v>
      </c>
    </row>
    <row r="3933" spans="1:22" x14ac:dyDescent="0.35">
      <c r="A3933" t="s">
        <v>379</v>
      </c>
      <c r="B3933" t="s">
        <v>293</v>
      </c>
      <c r="C3933" t="s">
        <v>17</v>
      </c>
      <c r="D3933" t="s">
        <v>28</v>
      </c>
      <c r="E3933" s="1">
        <v>44617</v>
      </c>
      <c r="F3933" t="s">
        <v>20</v>
      </c>
      <c r="G3933" t="s">
        <v>183</v>
      </c>
      <c r="H3933">
        <v>15182</v>
      </c>
      <c r="I3933" t="s">
        <v>5</v>
      </c>
      <c r="J3933" t="s">
        <v>6</v>
      </c>
      <c r="K3933">
        <v>37</v>
      </c>
      <c r="L3933" s="2">
        <v>1.1226851851851851E-3</v>
      </c>
      <c r="M3933">
        <v>1.61666666666666</v>
      </c>
      <c r="N3933">
        <v>2022</v>
      </c>
      <c r="O3933" t="b">
        <v>0</v>
      </c>
      <c r="R3933">
        <f t="shared" si="244"/>
        <v>0</v>
      </c>
      <c r="S3933">
        <f t="shared" si="245"/>
        <v>1</v>
      </c>
      <c r="T3933">
        <f t="shared" si="246"/>
        <v>0</v>
      </c>
      <c r="U3933">
        <f t="shared" si="247"/>
        <v>1</v>
      </c>
      <c r="V3933">
        <v>1.61666666666666</v>
      </c>
    </row>
    <row r="3934" spans="1:22" x14ac:dyDescent="0.35">
      <c r="A3934" t="s">
        <v>379</v>
      </c>
      <c r="B3934" t="s">
        <v>187</v>
      </c>
      <c r="C3934" t="s">
        <v>17</v>
      </c>
      <c r="D3934" t="s">
        <v>28</v>
      </c>
      <c r="E3934" s="1">
        <v>44617</v>
      </c>
      <c r="F3934" t="s">
        <v>20</v>
      </c>
      <c r="G3934" t="s">
        <v>183</v>
      </c>
      <c r="H3934">
        <v>15182</v>
      </c>
      <c r="I3934" t="s">
        <v>5</v>
      </c>
      <c r="J3934" t="s">
        <v>6</v>
      </c>
      <c r="K3934">
        <v>12.3</v>
      </c>
      <c r="L3934" s="2">
        <v>8.3680555555555559E-4</v>
      </c>
      <c r="M3934">
        <v>1.2050000000000001</v>
      </c>
      <c r="N3934">
        <v>2022</v>
      </c>
      <c r="O3934" t="b">
        <v>0</v>
      </c>
      <c r="R3934">
        <f t="shared" si="244"/>
        <v>0</v>
      </c>
      <c r="S3934">
        <f t="shared" si="245"/>
        <v>1</v>
      </c>
      <c r="T3934">
        <f t="shared" si="246"/>
        <v>0</v>
      </c>
      <c r="U3934">
        <f t="shared" si="247"/>
        <v>1</v>
      </c>
      <c r="V3934">
        <v>1.2050000000000001</v>
      </c>
    </row>
    <row r="3935" spans="1:22" x14ac:dyDescent="0.35">
      <c r="A3935" t="s">
        <v>187</v>
      </c>
      <c r="B3935" t="s">
        <v>126</v>
      </c>
      <c r="C3935" t="s">
        <v>17</v>
      </c>
      <c r="D3935" t="s">
        <v>22</v>
      </c>
      <c r="E3935" s="1">
        <v>44617</v>
      </c>
      <c r="F3935" t="s">
        <v>20</v>
      </c>
      <c r="G3935" t="s">
        <v>183</v>
      </c>
      <c r="H3935">
        <v>15182</v>
      </c>
      <c r="I3935" t="s">
        <v>6</v>
      </c>
      <c r="J3935" t="s">
        <v>5</v>
      </c>
      <c r="K3935">
        <v>1.8</v>
      </c>
      <c r="L3935" s="2">
        <v>7.1527777777777779E-4</v>
      </c>
      <c r="M3935">
        <v>1.03</v>
      </c>
      <c r="N3935">
        <v>2022</v>
      </c>
      <c r="O3935" t="b">
        <v>0</v>
      </c>
      <c r="R3935">
        <f t="shared" si="244"/>
        <v>0</v>
      </c>
      <c r="S3935">
        <f t="shared" si="245"/>
        <v>0</v>
      </c>
      <c r="T3935">
        <f t="shared" si="246"/>
        <v>1</v>
      </c>
      <c r="U3935">
        <f t="shared" si="247"/>
        <v>0</v>
      </c>
      <c r="V3935">
        <v>1.03</v>
      </c>
    </row>
    <row r="3936" spans="1:22" x14ac:dyDescent="0.35">
      <c r="A3936" t="s">
        <v>126</v>
      </c>
      <c r="B3936" t="s">
        <v>187</v>
      </c>
      <c r="C3936" t="s">
        <v>17</v>
      </c>
      <c r="D3936" t="s">
        <v>25</v>
      </c>
      <c r="E3936" s="1">
        <v>44617</v>
      </c>
      <c r="F3936" t="s">
        <v>20</v>
      </c>
      <c r="G3936" t="s">
        <v>183</v>
      </c>
      <c r="H3936">
        <v>15182</v>
      </c>
      <c r="I3936" t="s">
        <v>5</v>
      </c>
      <c r="J3936" t="s">
        <v>6</v>
      </c>
      <c r="K3936">
        <v>7.5</v>
      </c>
      <c r="L3936" s="2">
        <v>8.6805555555555559E-5</v>
      </c>
      <c r="M3936">
        <v>0.125</v>
      </c>
      <c r="N3936">
        <v>2022</v>
      </c>
      <c r="O3936" t="b">
        <v>0</v>
      </c>
      <c r="R3936">
        <f t="shared" si="244"/>
        <v>0</v>
      </c>
      <c r="S3936">
        <f t="shared" si="245"/>
        <v>1</v>
      </c>
      <c r="T3936">
        <f t="shared" si="246"/>
        <v>0</v>
      </c>
      <c r="U3936">
        <f t="shared" si="247"/>
        <v>0</v>
      </c>
      <c r="V3936">
        <v>0.125</v>
      </c>
    </row>
    <row r="3937" spans="1:22" x14ac:dyDescent="0.35">
      <c r="A3937" t="s">
        <v>126</v>
      </c>
      <c r="B3937" t="s">
        <v>355</v>
      </c>
      <c r="C3937" t="s">
        <v>17</v>
      </c>
      <c r="D3937" t="s">
        <v>25</v>
      </c>
      <c r="E3937" s="1">
        <v>44617</v>
      </c>
      <c r="F3937" t="s">
        <v>20</v>
      </c>
      <c r="G3937" t="s">
        <v>183</v>
      </c>
      <c r="H3937">
        <v>15182</v>
      </c>
      <c r="I3937" t="s">
        <v>5</v>
      </c>
      <c r="J3937" t="s">
        <v>6</v>
      </c>
      <c r="K3937">
        <v>5.7</v>
      </c>
      <c r="L3937" s="2">
        <v>6.5972222222222216E-5</v>
      </c>
      <c r="M3937">
        <v>9.5000000000000001E-2</v>
      </c>
      <c r="N3937">
        <v>2022</v>
      </c>
      <c r="O3937" t="b">
        <v>0</v>
      </c>
      <c r="R3937">
        <f t="shared" si="244"/>
        <v>0</v>
      </c>
      <c r="S3937">
        <f t="shared" si="245"/>
        <v>1</v>
      </c>
      <c r="T3937">
        <f t="shared" si="246"/>
        <v>0</v>
      </c>
      <c r="U3937">
        <f t="shared" si="247"/>
        <v>0</v>
      </c>
      <c r="V3937">
        <v>9.5000000000000001E-2</v>
      </c>
    </row>
    <row r="3938" spans="1:22" x14ac:dyDescent="0.35">
      <c r="A3938" t="s">
        <v>188</v>
      </c>
      <c r="B3938" t="s">
        <v>186</v>
      </c>
      <c r="C3938" t="s">
        <v>32</v>
      </c>
      <c r="D3938" t="s">
        <v>22</v>
      </c>
      <c r="E3938" s="1">
        <v>44617</v>
      </c>
      <c r="F3938" t="s">
        <v>20</v>
      </c>
      <c r="G3938" t="s">
        <v>183</v>
      </c>
      <c r="H3938">
        <v>15182</v>
      </c>
      <c r="I3938" t="s">
        <v>5</v>
      </c>
      <c r="J3938" t="s">
        <v>6</v>
      </c>
      <c r="K3938">
        <v>50.2</v>
      </c>
      <c r="L3938" s="2">
        <v>1.2754629629629628E-3</v>
      </c>
      <c r="M3938">
        <v>1.83666666666666</v>
      </c>
      <c r="N3938">
        <v>2022</v>
      </c>
      <c r="O3938" t="b">
        <v>0</v>
      </c>
      <c r="R3938">
        <f t="shared" si="244"/>
        <v>1</v>
      </c>
      <c r="S3938">
        <f t="shared" si="245"/>
        <v>1</v>
      </c>
      <c r="T3938">
        <f t="shared" si="246"/>
        <v>1</v>
      </c>
      <c r="U3938">
        <f t="shared" si="247"/>
        <v>1</v>
      </c>
      <c r="V3938">
        <v>1.83666666666666</v>
      </c>
    </row>
    <row r="3939" spans="1:22" x14ac:dyDescent="0.35">
      <c r="A3939" t="s">
        <v>317</v>
      </c>
      <c r="B3939" t="s">
        <v>96</v>
      </c>
      <c r="C3939" t="s">
        <v>17</v>
      </c>
      <c r="D3939" t="s">
        <v>28</v>
      </c>
      <c r="E3939" s="1">
        <v>44617</v>
      </c>
      <c r="F3939" t="s">
        <v>134</v>
      </c>
      <c r="G3939" t="s">
        <v>93</v>
      </c>
      <c r="H3939">
        <v>18997</v>
      </c>
      <c r="I3939" t="s">
        <v>5</v>
      </c>
      <c r="J3939" t="s">
        <v>6</v>
      </c>
      <c r="K3939">
        <v>35.799999999999997</v>
      </c>
      <c r="L3939" s="2">
        <v>1.1087962962962963E-3</v>
      </c>
      <c r="M3939">
        <v>1.59666666666666</v>
      </c>
      <c r="N3939">
        <v>2022</v>
      </c>
      <c r="O3939" t="b">
        <v>0</v>
      </c>
      <c r="R3939">
        <f t="shared" si="244"/>
        <v>0</v>
      </c>
      <c r="S3939">
        <f t="shared" si="245"/>
        <v>1</v>
      </c>
      <c r="T3939">
        <f t="shared" si="246"/>
        <v>0</v>
      </c>
      <c r="U3939">
        <f t="shared" si="247"/>
        <v>1</v>
      </c>
      <c r="V3939">
        <v>1.59666666666666</v>
      </c>
    </row>
    <row r="3940" spans="1:22" x14ac:dyDescent="0.35">
      <c r="A3940" t="s">
        <v>96</v>
      </c>
      <c r="B3940" t="s">
        <v>133</v>
      </c>
      <c r="C3940" t="s">
        <v>32</v>
      </c>
      <c r="D3940" t="s">
        <v>28</v>
      </c>
      <c r="E3940" s="1">
        <v>44617</v>
      </c>
      <c r="F3940" t="s">
        <v>134</v>
      </c>
      <c r="G3940" t="s">
        <v>93</v>
      </c>
      <c r="H3940">
        <v>18997</v>
      </c>
      <c r="I3940" t="s">
        <v>6</v>
      </c>
      <c r="J3940" t="s">
        <v>5</v>
      </c>
      <c r="K3940">
        <v>11</v>
      </c>
      <c r="L3940" s="2">
        <v>8.2175925925925917E-4</v>
      </c>
      <c r="M3940">
        <v>1.18333333333333</v>
      </c>
      <c r="N3940">
        <v>2022</v>
      </c>
      <c r="O3940" t="b">
        <v>0</v>
      </c>
      <c r="R3940">
        <f t="shared" si="244"/>
        <v>1</v>
      </c>
      <c r="S3940">
        <f t="shared" si="245"/>
        <v>0</v>
      </c>
      <c r="T3940">
        <f t="shared" si="246"/>
        <v>0</v>
      </c>
      <c r="U3940">
        <f t="shared" si="247"/>
        <v>1</v>
      </c>
      <c r="V3940">
        <v>1.18333333333333</v>
      </c>
    </row>
    <row r="3941" spans="1:22" x14ac:dyDescent="0.35">
      <c r="A3941" t="s">
        <v>136</v>
      </c>
      <c r="B3941" t="s">
        <v>99</v>
      </c>
      <c r="C3941" t="s">
        <v>17</v>
      </c>
      <c r="D3941" t="s">
        <v>22</v>
      </c>
      <c r="E3941" s="1">
        <v>44617</v>
      </c>
      <c r="F3941" t="s">
        <v>134</v>
      </c>
      <c r="G3941" t="s">
        <v>93</v>
      </c>
      <c r="H3941">
        <v>18997</v>
      </c>
      <c r="I3941" t="s">
        <v>5</v>
      </c>
      <c r="J3941" t="s">
        <v>6</v>
      </c>
      <c r="K3941">
        <v>50</v>
      </c>
      <c r="L3941" s="2">
        <v>5.7870370370370378E-4</v>
      </c>
      <c r="M3941">
        <v>0.83333333333333304</v>
      </c>
      <c r="N3941">
        <v>2022</v>
      </c>
      <c r="O3941" t="b">
        <v>0</v>
      </c>
      <c r="R3941">
        <f t="shared" si="244"/>
        <v>0</v>
      </c>
      <c r="S3941">
        <f t="shared" si="245"/>
        <v>1</v>
      </c>
      <c r="T3941">
        <f t="shared" si="246"/>
        <v>0</v>
      </c>
      <c r="U3941">
        <f t="shared" si="247"/>
        <v>1</v>
      </c>
      <c r="V3941">
        <v>0.83333333333333304</v>
      </c>
    </row>
    <row r="3942" spans="1:22" x14ac:dyDescent="0.35">
      <c r="A3942" t="s">
        <v>136</v>
      </c>
      <c r="B3942" t="s">
        <v>99</v>
      </c>
      <c r="C3942" t="s">
        <v>32</v>
      </c>
      <c r="D3942" t="s">
        <v>22</v>
      </c>
      <c r="E3942" s="1">
        <v>44617</v>
      </c>
      <c r="F3942" t="s">
        <v>134</v>
      </c>
      <c r="G3942" t="s">
        <v>93</v>
      </c>
      <c r="H3942">
        <v>18997</v>
      </c>
      <c r="I3942" t="s">
        <v>5</v>
      </c>
      <c r="J3942" t="s">
        <v>6</v>
      </c>
      <c r="K3942">
        <v>44.5</v>
      </c>
      <c r="L3942" s="2">
        <v>5.1504629629629632E-4</v>
      </c>
      <c r="M3942">
        <v>0.74166666666666603</v>
      </c>
      <c r="N3942">
        <v>2022</v>
      </c>
      <c r="O3942" t="b">
        <v>0</v>
      </c>
      <c r="R3942">
        <f t="shared" si="244"/>
        <v>1</v>
      </c>
      <c r="S3942">
        <f t="shared" si="245"/>
        <v>1</v>
      </c>
      <c r="T3942">
        <f t="shared" si="246"/>
        <v>0</v>
      </c>
      <c r="U3942">
        <f t="shared" si="247"/>
        <v>1</v>
      </c>
      <c r="V3942">
        <v>0.74166666666666603</v>
      </c>
    </row>
    <row r="3943" spans="1:22" x14ac:dyDescent="0.35">
      <c r="A3943" t="s">
        <v>136</v>
      </c>
      <c r="B3943" t="s">
        <v>99</v>
      </c>
      <c r="C3943" t="s">
        <v>17</v>
      </c>
      <c r="D3943" t="s">
        <v>28</v>
      </c>
      <c r="E3943" s="1">
        <v>44617</v>
      </c>
      <c r="F3943" t="s">
        <v>134</v>
      </c>
      <c r="G3943" t="s">
        <v>93</v>
      </c>
      <c r="H3943">
        <v>18997</v>
      </c>
      <c r="I3943" t="s">
        <v>5</v>
      </c>
      <c r="J3943" t="s">
        <v>6</v>
      </c>
      <c r="K3943">
        <v>40.799999999999997</v>
      </c>
      <c r="L3943" s="2">
        <v>4.7222222222222218E-4</v>
      </c>
      <c r="M3943">
        <v>0.67999999999999905</v>
      </c>
      <c r="N3943">
        <v>2022</v>
      </c>
      <c r="O3943" t="b">
        <v>0</v>
      </c>
      <c r="R3943">
        <f t="shared" si="244"/>
        <v>0</v>
      </c>
      <c r="S3943">
        <f t="shared" si="245"/>
        <v>1</v>
      </c>
      <c r="T3943">
        <f t="shared" si="246"/>
        <v>0</v>
      </c>
      <c r="U3943">
        <f t="shared" si="247"/>
        <v>1</v>
      </c>
      <c r="V3943">
        <v>0.67999999999999905</v>
      </c>
    </row>
    <row r="3944" spans="1:22" x14ac:dyDescent="0.35">
      <c r="A3944" t="s">
        <v>317</v>
      </c>
      <c r="B3944" t="s">
        <v>96</v>
      </c>
      <c r="C3944" t="s">
        <v>17</v>
      </c>
      <c r="D3944" t="s">
        <v>22</v>
      </c>
      <c r="E3944" s="1">
        <v>44617</v>
      </c>
      <c r="F3944" t="s">
        <v>134</v>
      </c>
      <c r="G3944" t="s">
        <v>93</v>
      </c>
      <c r="H3944">
        <v>18997</v>
      </c>
      <c r="I3944" t="s">
        <v>5</v>
      </c>
      <c r="J3944" t="s">
        <v>6</v>
      </c>
      <c r="K3944">
        <v>40.1</v>
      </c>
      <c r="L3944" s="2">
        <v>4.6412037037037038E-4</v>
      </c>
      <c r="M3944">
        <v>0.668333333333333</v>
      </c>
      <c r="N3944">
        <v>2022</v>
      </c>
      <c r="O3944" t="b">
        <v>0</v>
      </c>
      <c r="R3944">
        <f t="shared" si="244"/>
        <v>0</v>
      </c>
      <c r="S3944">
        <f t="shared" si="245"/>
        <v>1</v>
      </c>
      <c r="T3944">
        <f t="shared" si="246"/>
        <v>0</v>
      </c>
      <c r="U3944">
        <f t="shared" si="247"/>
        <v>1</v>
      </c>
      <c r="V3944">
        <v>0.668333333333333</v>
      </c>
    </row>
    <row r="3945" spans="1:22" x14ac:dyDescent="0.35">
      <c r="A3945" t="s">
        <v>253</v>
      </c>
      <c r="B3945" t="s">
        <v>136</v>
      </c>
      <c r="C3945" t="s">
        <v>17</v>
      </c>
      <c r="D3945" t="s">
        <v>28</v>
      </c>
      <c r="E3945" s="1">
        <v>44617</v>
      </c>
      <c r="F3945" t="s">
        <v>134</v>
      </c>
      <c r="G3945" t="s">
        <v>93</v>
      </c>
      <c r="H3945">
        <v>18997</v>
      </c>
      <c r="I3945" t="s">
        <v>6</v>
      </c>
      <c r="J3945" t="s">
        <v>5</v>
      </c>
      <c r="K3945">
        <v>28.1</v>
      </c>
      <c r="L3945" s="2">
        <v>3.2523148148148152E-4</v>
      </c>
      <c r="M3945">
        <v>0.46833333333333299</v>
      </c>
      <c r="N3945">
        <v>2022</v>
      </c>
      <c r="O3945" t="b">
        <v>0</v>
      </c>
      <c r="R3945">
        <f t="shared" si="244"/>
        <v>0</v>
      </c>
      <c r="S3945">
        <f t="shared" si="245"/>
        <v>0</v>
      </c>
      <c r="T3945">
        <f t="shared" si="246"/>
        <v>0</v>
      </c>
      <c r="U3945">
        <f t="shared" si="247"/>
        <v>1</v>
      </c>
      <c r="V3945">
        <v>0.46833333333333299</v>
      </c>
    </row>
    <row r="3946" spans="1:22" x14ac:dyDescent="0.35">
      <c r="A3946" t="s">
        <v>317</v>
      </c>
      <c r="B3946" t="s">
        <v>131</v>
      </c>
      <c r="C3946" t="s">
        <v>17</v>
      </c>
      <c r="D3946" t="s">
        <v>22</v>
      </c>
      <c r="E3946" s="1">
        <v>44617</v>
      </c>
      <c r="F3946" t="s">
        <v>134</v>
      </c>
      <c r="G3946" t="s">
        <v>93</v>
      </c>
      <c r="H3946">
        <v>18997</v>
      </c>
      <c r="I3946" t="s">
        <v>5</v>
      </c>
      <c r="J3946" t="s">
        <v>6</v>
      </c>
      <c r="K3946">
        <v>20</v>
      </c>
      <c r="L3946" s="3">
        <v>1.3888888888888888E-2</v>
      </c>
      <c r="M3946">
        <v>0.33333333333333298</v>
      </c>
      <c r="N3946">
        <v>2022</v>
      </c>
      <c r="O3946" t="b">
        <v>0</v>
      </c>
      <c r="R3946">
        <f t="shared" si="244"/>
        <v>0</v>
      </c>
      <c r="S3946">
        <f t="shared" si="245"/>
        <v>1</v>
      </c>
      <c r="T3946">
        <f t="shared" si="246"/>
        <v>0</v>
      </c>
      <c r="U3946">
        <f t="shared" si="247"/>
        <v>1</v>
      </c>
      <c r="V3946">
        <v>0.33333333333333298</v>
      </c>
    </row>
    <row r="3947" spans="1:22" x14ac:dyDescent="0.35">
      <c r="A3947" t="s">
        <v>96</v>
      </c>
      <c r="B3947" t="s">
        <v>151</v>
      </c>
      <c r="C3947" t="s">
        <v>17</v>
      </c>
      <c r="D3947" t="s">
        <v>22</v>
      </c>
      <c r="E3947" s="1">
        <v>44617</v>
      </c>
      <c r="F3947" t="s">
        <v>134</v>
      </c>
      <c r="G3947" t="s">
        <v>93</v>
      </c>
      <c r="H3947">
        <v>18997</v>
      </c>
      <c r="I3947" t="s">
        <v>6</v>
      </c>
      <c r="J3947" t="s">
        <v>5</v>
      </c>
      <c r="K3947">
        <v>8.6999999999999993</v>
      </c>
      <c r="L3947" s="2">
        <v>1.0069444444444443E-4</v>
      </c>
      <c r="M3947">
        <v>0.14499999999999999</v>
      </c>
      <c r="N3947">
        <v>2022</v>
      </c>
      <c r="O3947" t="b">
        <v>0</v>
      </c>
      <c r="R3947">
        <f t="shared" si="244"/>
        <v>0</v>
      </c>
      <c r="S3947">
        <f t="shared" si="245"/>
        <v>0</v>
      </c>
      <c r="T3947">
        <f t="shared" si="246"/>
        <v>0</v>
      </c>
      <c r="U3947">
        <f t="shared" si="247"/>
        <v>1</v>
      </c>
      <c r="V3947">
        <v>0.14499999999999999</v>
      </c>
    </row>
    <row r="3948" spans="1:22" x14ac:dyDescent="0.35">
      <c r="A3948" t="s">
        <v>239</v>
      </c>
      <c r="B3948" t="s">
        <v>201</v>
      </c>
      <c r="C3948" t="s">
        <v>17</v>
      </c>
      <c r="D3948" t="s">
        <v>22</v>
      </c>
      <c r="E3948" s="1">
        <v>44617</v>
      </c>
      <c r="F3948" t="s">
        <v>237</v>
      </c>
      <c r="G3948" t="s">
        <v>197</v>
      </c>
      <c r="H3948">
        <v>18306</v>
      </c>
      <c r="I3948" t="s">
        <v>5</v>
      </c>
      <c r="J3948" t="s">
        <v>6</v>
      </c>
      <c r="K3948">
        <v>54</v>
      </c>
      <c r="L3948" s="2">
        <v>1.3194444444444443E-3</v>
      </c>
      <c r="M3948">
        <v>1.9</v>
      </c>
      <c r="N3948">
        <v>2022</v>
      </c>
      <c r="O3948" t="b">
        <v>0</v>
      </c>
      <c r="R3948">
        <f t="shared" si="244"/>
        <v>0</v>
      </c>
      <c r="S3948">
        <f t="shared" si="245"/>
        <v>1</v>
      </c>
      <c r="T3948">
        <f t="shared" si="246"/>
        <v>0</v>
      </c>
      <c r="U3948">
        <f t="shared" si="247"/>
        <v>1</v>
      </c>
      <c r="V3948">
        <v>1.9</v>
      </c>
    </row>
    <row r="3949" spans="1:22" x14ac:dyDescent="0.35">
      <c r="A3949" t="s">
        <v>236</v>
      </c>
      <c r="B3949" t="s">
        <v>201</v>
      </c>
      <c r="C3949" t="s">
        <v>32</v>
      </c>
      <c r="D3949" t="s">
        <v>28</v>
      </c>
      <c r="E3949" s="1">
        <v>44617</v>
      </c>
      <c r="F3949" t="s">
        <v>237</v>
      </c>
      <c r="G3949" t="s">
        <v>197</v>
      </c>
      <c r="H3949">
        <v>18306</v>
      </c>
      <c r="I3949" t="s">
        <v>5</v>
      </c>
      <c r="J3949" t="s">
        <v>6</v>
      </c>
      <c r="K3949">
        <v>45.9</v>
      </c>
      <c r="L3949" s="2">
        <v>1.2256944444444444E-3</v>
      </c>
      <c r="M3949">
        <v>1.7649999999999999</v>
      </c>
      <c r="N3949">
        <v>2022</v>
      </c>
      <c r="O3949" t="b">
        <v>0</v>
      </c>
      <c r="R3949">
        <f t="shared" si="244"/>
        <v>1</v>
      </c>
      <c r="S3949">
        <f t="shared" si="245"/>
        <v>1</v>
      </c>
      <c r="T3949">
        <f t="shared" si="246"/>
        <v>1</v>
      </c>
      <c r="U3949">
        <f t="shared" si="247"/>
        <v>0</v>
      </c>
      <c r="V3949">
        <v>1.7649999999999999</v>
      </c>
    </row>
    <row r="3950" spans="1:22" x14ac:dyDescent="0.35">
      <c r="A3950" t="s">
        <v>195</v>
      </c>
      <c r="B3950" t="s">
        <v>236</v>
      </c>
      <c r="C3950" t="s">
        <v>17</v>
      </c>
      <c r="D3950" t="s">
        <v>25</v>
      </c>
      <c r="E3950" s="1">
        <v>44617</v>
      </c>
      <c r="F3950" t="s">
        <v>237</v>
      </c>
      <c r="G3950" t="s">
        <v>197</v>
      </c>
      <c r="H3950">
        <v>18306</v>
      </c>
      <c r="I3950" t="s">
        <v>6</v>
      </c>
      <c r="J3950" t="s">
        <v>5</v>
      </c>
      <c r="K3950">
        <v>52.9</v>
      </c>
      <c r="L3950" s="2">
        <v>6.122685185185185E-4</v>
      </c>
      <c r="M3950">
        <v>0.88166666666666604</v>
      </c>
      <c r="N3950">
        <v>2022</v>
      </c>
      <c r="O3950" t="b">
        <v>0</v>
      </c>
      <c r="R3950">
        <f t="shared" si="244"/>
        <v>0</v>
      </c>
      <c r="S3950">
        <f t="shared" si="245"/>
        <v>0</v>
      </c>
      <c r="T3950">
        <f t="shared" si="246"/>
        <v>0</v>
      </c>
      <c r="U3950">
        <f t="shared" si="247"/>
        <v>0</v>
      </c>
      <c r="V3950">
        <v>0.88166666666666604</v>
      </c>
    </row>
    <row r="3951" spans="1:22" x14ac:dyDescent="0.35">
      <c r="A3951" t="s">
        <v>238</v>
      </c>
      <c r="B3951" t="s">
        <v>200</v>
      </c>
      <c r="C3951" t="s">
        <v>17</v>
      </c>
      <c r="D3951" t="s">
        <v>22</v>
      </c>
      <c r="E3951" s="1">
        <v>44617</v>
      </c>
      <c r="F3951" t="s">
        <v>237</v>
      </c>
      <c r="G3951" t="s">
        <v>197</v>
      </c>
      <c r="H3951">
        <v>18306</v>
      </c>
      <c r="I3951" t="s">
        <v>5</v>
      </c>
      <c r="J3951" t="s">
        <v>6</v>
      </c>
      <c r="K3951">
        <v>47.9</v>
      </c>
      <c r="L3951" s="2">
        <v>5.5439814814814815E-4</v>
      </c>
      <c r="M3951">
        <v>0.79833333333333301</v>
      </c>
      <c r="N3951">
        <v>2022</v>
      </c>
      <c r="O3951" t="b">
        <v>0</v>
      </c>
      <c r="R3951">
        <f t="shared" si="244"/>
        <v>0</v>
      </c>
      <c r="S3951">
        <f t="shared" si="245"/>
        <v>1</v>
      </c>
      <c r="T3951">
        <f t="shared" si="246"/>
        <v>0</v>
      </c>
      <c r="U3951">
        <f t="shared" si="247"/>
        <v>1</v>
      </c>
      <c r="V3951">
        <v>0.79833333333333301</v>
      </c>
    </row>
    <row r="3952" spans="1:22" x14ac:dyDescent="0.35">
      <c r="A3952" t="s">
        <v>239</v>
      </c>
      <c r="B3952" t="s">
        <v>202</v>
      </c>
      <c r="C3952" t="s">
        <v>17</v>
      </c>
      <c r="D3952" t="s">
        <v>28</v>
      </c>
      <c r="E3952" s="1">
        <v>44617</v>
      </c>
      <c r="F3952" t="s">
        <v>237</v>
      </c>
      <c r="G3952" t="s">
        <v>197</v>
      </c>
      <c r="H3952">
        <v>18306</v>
      </c>
      <c r="I3952" t="s">
        <v>5</v>
      </c>
      <c r="J3952" t="s">
        <v>6</v>
      </c>
      <c r="K3952">
        <v>6.8</v>
      </c>
      <c r="L3952" s="2">
        <v>7.8703703703703702E-5</v>
      </c>
      <c r="M3952">
        <v>0.11333333333333299</v>
      </c>
      <c r="N3952">
        <v>2022</v>
      </c>
      <c r="O3952" t="b">
        <v>0</v>
      </c>
      <c r="R3952">
        <f t="shared" si="244"/>
        <v>0</v>
      </c>
      <c r="S3952">
        <f t="shared" si="245"/>
        <v>1</v>
      </c>
      <c r="T3952">
        <f t="shared" si="246"/>
        <v>0</v>
      </c>
      <c r="U3952">
        <f t="shared" si="247"/>
        <v>1</v>
      </c>
      <c r="V3952">
        <v>0.11333333333333299</v>
      </c>
    </row>
    <row r="3953" spans="1:22" x14ac:dyDescent="0.35">
      <c r="A3953" t="s">
        <v>199</v>
      </c>
      <c r="B3953" t="s">
        <v>120</v>
      </c>
      <c r="C3953" t="s">
        <v>17</v>
      </c>
      <c r="D3953" t="s">
        <v>28</v>
      </c>
      <c r="E3953" s="1">
        <v>44617</v>
      </c>
      <c r="F3953" t="s">
        <v>115</v>
      </c>
      <c r="G3953" t="s">
        <v>147</v>
      </c>
      <c r="H3953">
        <v>15302</v>
      </c>
      <c r="I3953" t="s">
        <v>6</v>
      </c>
      <c r="J3953" t="s">
        <v>5</v>
      </c>
      <c r="K3953">
        <v>44.5</v>
      </c>
      <c r="L3953" s="2">
        <v>1.2094907407407408E-3</v>
      </c>
      <c r="M3953">
        <v>1.74166666666666</v>
      </c>
      <c r="N3953">
        <v>2022</v>
      </c>
      <c r="O3953" t="b">
        <v>0</v>
      </c>
      <c r="R3953">
        <f t="shared" si="244"/>
        <v>0</v>
      </c>
      <c r="S3953">
        <f t="shared" si="245"/>
        <v>0</v>
      </c>
      <c r="T3953">
        <f t="shared" si="246"/>
        <v>0</v>
      </c>
      <c r="U3953">
        <f t="shared" si="247"/>
        <v>1</v>
      </c>
      <c r="V3953">
        <v>1.74166666666666</v>
      </c>
    </row>
    <row r="3954" spans="1:22" x14ac:dyDescent="0.35">
      <c r="A3954" t="s">
        <v>199</v>
      </c>
      <c r="B3954" t="s">
        <v>120</v>
      </c>
      <c r="C3954" t="s">
        <v>17</v>
      </c>
      <c r="D3954" t="s">
        <v>25</v>
      </c>
      <c r="E3954" s="1">
        <v>44617</v>
      </c>
      <c r="F3954" t="s">
        <v>115</v>
      </c>
      <c r="G3954" t="s">
        <v>147</v>
      </c>
      <c r="H3954">
        <v>15302</v>
      </c>
      <c r="I3954" t="s">
        <v>6</v>
      </c>
      <c r="J3954" t="s">
        <v>5</v>
      </c>
      <c r="K3954">
        <v>44.5</v>
      </c>
      <c r="L3954" s="2">
        <v>1.2094907407407408E-3</v>
      </c>
      <c r="M3954">
        <v>1.74166666666666</v>
      </c>
      <c r="N3954">
        <v>2022</v>
      </c>
      <c r="O3954" t="b">
        <v>0</v>
      </c>
      <c r="R3954">
        <f t="shared" si="244"/>
        <v>0</v>
      </c>
      <c r="S3954">
        <f t="shared" si="245"/>
        <v>0</v>
      </c>
      <c r="T3954">
        <f t="shared" si="246"/>
        <v>0</v>
      </c>
      <c r="U3954">
        <f t="shared" si="247"/>
        <v>1</v>
      </c>
      <c r="V3954">
        <v>1.74166666666666</v>
      </c>
    </row>
    <row r="3955" spans="1:22" x14ac:dyDescent="0.35">
      <c r="A3955" t="s">
        <v>153</v>
      </c>
      <c r="B3955" t="s">
        <v>120</v>
      </c>
      <c r="C3955" t="s">
        <v>17</v>
      </c>
      <c r="D3955" t="s">
        <v>28</v>
      </c>
      <c r="E3955" s="1">
        <v>44617</v>
      </c>
      <c r="F3955" t="s">
        <v>115</v>
      </c>
      <c r="G3955" t="s">
        <v>147</v>
      </c>
      <c r="H3955">
        <v>15302</v>
      </c>
      <c r="I3955" t="s">
        <v>6</v>
      </c>
      <c r="J3955" t="s">
        <v>5</v>
      </c>
      <c r="K3955">
        <v>41.1</v>
      </c>
      <c r="L3955" s="2">
        <v>1.170138888888889E-3</v>
      </c>
      <c r="M3955">
        <v>1.6850000000000001</v>
      </c>
      <c r="N3955">
        <v>2022</v>
      </c>
      <c r="O3955" t="b">
        <v>0</v>
      </c>
      <c r="R3955">
        <f t="shared" si="244"/>
        <v>0</v>
      </c>
      <c r="S3955">
        <f t="shared" si="245"/>
        <v>0</v>
      </c>
      <c r="T3955">
        <f t="shared" si="246"/>
        <v>1</v>
      </c>
      <c r="U3955">
        <f t="shared" si="247"/>
        <v>1</v>
      </c>
      <c r="V3955">
        <v>1.6850000000000001</v>
      </c>
    </row>
    <row r="3956" spans="1:22" x14ac:dyDescent="0.35">
      <c r="A3956" t="s">
        <v>371</v>
      </c>
      <c r="B3956" t="s">
        <v>153</v>
      </c>
      <c r="C3956" t="s">
        <v>17</v>
      </c>
      <c r="D3956" t="s">
        <v>22</v>
      </c>
      <c r="E3956" s="1">
        <v>44617</v>
      </c>
      <c r="F3956" t="s">
        <v>115</v>
      </c>
      <c r="G3956" t="s">
        <v>147</v>
      </c>
      <c r="H3956">
        <v>15302</v>
      </c>
      <c r="I3956" t="s">
        <v>5</v>
      </c>
      <c r="J3956" t="s">
        <v>6</v>
      </c>
      <c r="K3956">
        <v>7.5</v>
      </c>
      <c r="L3956" s="2">
        <v>7.8124999999999993E-4</v>
      </c>
      <c r="M3956">
        <v>1.125</v>
      </c>
      <c r="N3956">
        <v>2022</v>
      </c>
      <c r="O3956" t="b">
        <v>0</v>
      </c>
      <c r="R3956">
        <f t="shared" si="244"/>
        <v>0</v>
      </c>
      <c r="S3956">
        <f t="shared" si="245"/>
        <v>1</v>
      </c>
      <c r="T3956">
        <f t="shared" si="246"/>
        <v>0</v>
      </c>
      <c r="U3956">
        <f t="shared" si="247"/>
        <v>1</v>
      </c>
      <c r="V3956">
        <v>1.125</v>
      </c>
    </row>
    <row r="3957" spans="1:22" x14ac:dyDescent="0.35">
      <c r="A3957" t="s">
        <v>120</v>
      </c>
      <c r="B3957" t="s">
        <v>199</v>
      </c>
      <c r="C3957" t="s">
        <v>17</v>
      </c>
      <c r="D3957" t="s">
        <v>22</v>
      </c>
      <c r="E3957" s="1">
        <v>44617</v>
      </c>
      <c r="F3957" t="s">
        <v>115</v>
      </c>
      <c r="G3957" t="s">
        <v>147</v>
      </c>
      <c r="H3957">
        <v>15302</v>
      </c>
      <c r="I3957" t="s">
        <v>5</v>
      </c>
      <c r="J3957" t="s">
        <v>6</v>
      </c>
      <c r="K3957">
        <v>59</v>
      </c>
      <c r="L3957" s="3">
        <v>4.0972222222222222E-2</v>
      </c>
      <c r="M3957">
        <v>0.98333333333333295</v>
      </c>
      <c r="N3957">
        <v>2022</v>
      </c>
      <c r="O3957" t="b">
        <v>0</v>
      </c>
      <c r="R3957">
        <f t="shared" si="244"/>
        <v>0</v>
      </c>
      <c r="S3957">
        <f t="shared" si="245"/>
        <v>1</v>
      </c>
      <c r="T3957">
        <f t="shared" si="246"/>
        <v>0</v>
      </c>
      <c r="U3957">
        <f t="shared" si="247"/>
        <v>0</v>
      </c>
      <c r="V3957">
        <v>0.98333333333333295</v>
      </c>
    </row>
    <row r="3958" spans="1:22" x14ac:dyDescent="0.35">
      <c r="A3958" t="s">
        <v>371</v>
      </c>
      <c r="B3958" t="s">
        <v>153</v>
      </c>
      <c r="C3958" t="s">
        <v>17</v>
      </c>
      <c r="D3958" t="s">
        <v>22</v>
      </c>
      <c r="E3958" s="1">
        <v>44617</v>
      </c>
      <c r="F3958" t="s">
        <v>115</v>
      </c>
      <c r="G3958" t="s">
        <v>147</v>
      </c>
      <c r="H3958">
        <v>15302</v>
      </c>
      <c r="I3958" t="s">
        <v>5</v>
      </c>
      <c r="J3958" t="s">
        <v>6</v>
      </c>
      <c r="K3958">
        <v>30</v>
      </c>
      <c r="L3958" s="3">
        <v>2.0833333333333332E-2</v>
      </c>
      <c r="M3958">
        <v>0.5</v>
      </c>
      <c r="N3958">
        <v>2022</v>
      </c>
      <c r="O3958" t="b">
        <v>0</v>
      </c>
      <c r="R3958">
        <f t="shared" si="244"/>
        <v>0</v>
      </c>
      <c r="S3958">
        <f t="shared" si="245"/>
        <v>1</v>
      </c>
      <c r="T3958">
        <f t="shared" si="246"/>
        <v>0</v>
      </c>
      <c r="U3958">
        <f t="shared" si="247"/>
        <v>1</v>
      </c>
      <c r="V3958">
        <v>0.5</v>
      </c>
    </row>
    <row r="3959" spans="1:22" x14ac:dyDescent="0.35">
      <c r="A3959" t="s">
        <v>199</v>
      </c>
      <c r="B3959" t="s">
        <v>226</v>
      </c>
      <c r="C3959" t="s">
        <v>17</v>
      </c>
      <c r="D3959" t="s">
        <v>25</v>
      </c>
      <c r="E3959" s="1">
        <v>44617</v>
      </c>
      <c r="F3959" t="s">
        <v>115</v>
      </c>
      <c r="G3959" t="s">
        <v>147</v>
      </c>
      <c r="H3959">
        <v>15302</v>
      </c>
      <c r="I3959" t="s">
        <v>6</v>
      </c>
      <c r="J3959" t="s">
        <v>5</v>
      </c>
      <c r="K3959">
        <v>25.9</v>
      </c>
      <c r="L3959" s="2">
        <v>2.9976851851851849E-4</v>
      </c>
      <c r="M3959">
        <v>0.43166666666666598</v>
      </c>
      <c r="N3959">
        <v>2022</v>
      </c>
      <c r="O3959" t="b">
        <v>0</v>
      </c>
      <c r="R3959">
        <f t="shared" si="244"/>
        <v>0</v>
      </c>
      <c r="S3959">
        <f t="shared" si="245"/>
        <v>0</v>
      </c>
      <c r="T3959">
        <f t="shared" si="246"/>
        <v>0</v>
      </c>
      <c r="U3959">
        <f t="shared" si="247"/>
        <v>1</v>
      </c>
      <c r="V3959">
        <v>0.43166666666666598</v>
      </c>
    </row>
    <row r="3960" spans="1:22" x14ac:dyDescent="0.35">
      <c r="A3960" t="s">
        <v>152</v>
      </c>
      <c r="B3960" t="s">
        <v>119</v>
      </c>
      <c r="C3960" t="s">
        <v>17</v>
      </c>
      <c r="D3960" t="s">
        <v>28</v>
      </c>
      <c r="E3960" s="1">
        <v>44617</v>
      </c>
      <c r="F3960" t="s">
        <v>115</v>
      </c>
      <c r="G3960" t="s">
        <v>147</v>
      </c>
      <c r="H3960">
        <v>15302</v>
      </c>
      <c r="I3960" t="s">
        <v>6</v>
      </c>
      <c r="J3960" t="s">
        <v>5</v>
      </c>
      <c r="K3960">
        <v>20.8</v>
      </c>
      <c r="L3960" s="2">
        <v>2.4074074074074077E-4</v>
      </c>
      <c r="M3960">
        <v>0.34666666666666601</v>
      </c>
      <c r="N3960">
        <v>2022</v>
      </c>
      <c r="O3960" t="b">
        <v>0</v>
      </c>
      <c r="R3960">
        <f t="shared" si="244"/>
        <v>0</v>
      </c>
      <c r="S3960">
        <f t="shared" si="245"/>
        <v>0</v>
      </c>
      <c r="T3960">
        <f t="shared" si="246"/>
        <v>0</v>
      </c>
      <c r="U3960">
        <f t="shared" si="247"/>
        <v>1</v>
      </c>
      <c r="V3960">
        <v>0.34666666666666601</v>
      </c>
    </row>
    <row r="3961" spans="1:22" x14ac:dyDescent="0.35">
      <c r="A3961" t="s">
        <v>119</v>
      </c>
      <c r="B3961" t="s">
        <v>153</v>
      </c>
      <c r="C3961" t="s">
        <v>17</v>
      </c>
      <c r="D3961" t="s">
        <v>28</v>
      </c>
      <c r="E3961" s="1">
        <v>44617</v>
      </c>
      <c r="F3961" t="s">
        <v>115</v>
      </c>
      <c r="G3961" t="s">
        <v>147</v>
      </c>
      <c r="H3961">
        <v>15302</v>
      </c>
      <c r="I3961" t="s">
        <v>5</v>
      </c>
      <c r="J3961" t="s">
        <v>6</v>
      </c>
      <c r="K3961">
        <v>5.0999999999999996</v>
      </c>
      <c r="L3961" s="2">
        <v>5.9027777777777773E-5</v>
      </c>
      <c r="M3961">
        <v>8.4999999999999895E-2</v>
      </c>
      <c r="N3961">
        <v>2022</v>
      </c>
      <c r="O3961" t="b">
        <v>0</v>
      </c>
      <c r="R3961">
        <f t="shared" si="244"/>
        <v>0</v>
      </c>
      <c r="S3961">
        <f t="shared" si="245"/>
        <v>1</v>
      </c>
      <c r="T3961">
        <f t="shared" si="246"/>
        <v>0</v>
      </c>
      <c r="U3961">
        <f t="shared" si="247"/>
        <v>1</v>
      </c>
      <c r="V3961">
        <v>8.4999999999999895E-2</v>
      </c>
    </row>
    <row r="3962" spans="1:22" x14ac:dyDescent="0.35">
      <c r="A3962" t="s">
        <v>153</v>
      </c>
      <c r="B3962" t="s">
        <v>120</v>
      </c>
      <c r="C3962" t="s">
        <v>32</v>
      </c>
      <c r="D3962" t="s">
        <v>22</v>
      </c>
      <c r="E3962" s="1">
        <v>44617</v>
      </c>
      <c r="F3962" t="s">
        <v>115</v>
      </c>
      <c r="G3962" t="s">
        <v>147</v>
      </c>
      <c r="H3962">
        <v>15302</v>
      </c>
      <c r="I3962" t="s">
        <v>6</v>
      </c>
      <c r="J3962" t="s">
        <v>5</v>
      </c>
      <c r="K3962">
        <v>30.7</v>
      </c>
      <c r="L3962" s="2">
        <v>1.0497685185185187E-3</v>
      </c>
      <c r="M3962">
        <v>1.5116666666666601</v>
      </c>
      <c r="N3962">
        <v>2022</v>
      </c>
      <c r="O3962" t="b">
        <v>0</v>
      </c>
      <c r="R3962">
        <f t="shared" si="244"/>
        <v>1</v>
      </c>
      <c r="S3962">
        <f t="shared" si="245"/>
        <v>0</v>
      </c>
      <c r="T3962">
        <f t="shared" si="246"/>
        <v>1</v>
      </c>
      <c r="U3962">
        <f t="shared" si="247"/>
        <v>1</v>
      </c>
      <c r="V3962">
        <v>1.5116666666666601</v>
      </c>
    </row>
    <row r="3963" spans="1:22" x14ac:dyDescent="0.35">
      <c r="A3963" t="s">
        <v>117</v>
      </c>
      <c r="B3963" t="s">
        <v>199</v>
      </c>
      <c r="C3963" t="s">
        <v>17</v>
      </c>
      <c r="D3963" t="s">
        <v>22</v>
      </c>
      <c r="E3963" s="1">
        <v>44617</v>
      </c>
      <c r="F3963" t="s">
        <v>115</v>
      </c>
      <c r="G3963" t="s">
        <v>147</v>
      </c>
      <c r="H3963">
        <v>15302</v>
      </c>
      <c r="I3963" t="s">
        <v>5</v>
      </c>
      <c r="J3963" t="s">
        <v>6</v>
      </c>
      <c r="K3963">
        <v>17</v>
      </c>
      <c r="L3963" s="3">
        <v>5.347222222222222E-2</v>
      </c>
      <c r="M3963">
        <v>1.2833333333333301</v>
      </c>
      <c r="N3963">
        <v>2022</v>
      </c>
      <c r="O3963" t="b">
        <v>0</v>
      </c>
      <c r="R3963">
        <f t="shared" si="244"/>
        <v>0</v>
      </c>
      <c r="S3963">
        <f t="shared" si="245"/>
        <v>1</v>
      </c>
      <c r="T3963">
        <f t="shared" si="246"/>
        <v>0</v>
      </c>
      <c r="U3963">
        <f t="shared" si="247"/>
        <v>1</v>
      </c>
      <c r="V3963">
        <v>1.2833333333333301</v>
      </c>
    </row>
    <row r="3964" spans="1:22" x14ac:dyDescent="0.35">
      <c r="A3964" t="s">
        <v>152</v>
      </c>
      <c r="B3964" t="s">
        <v>119</v>
      </c>
      <c r="C3964" t="s">
        <v>17</v>
      </c>
      <c r="D3964" t="s">
        <v>22</v>
      </c>
      <c r="E3964" s="1">
        <v>44617</v>
      </c>
      <c r="F3964" t="s">
        <v>115</v>
      </c>
      <c r="G3964" t="s">
        <v>147</v>
      </c>
      <c r="H3964">
        <v>15302</v>
      </c>
      <c r="I3964" t="s">
        <v>6</v>
      </c>
      <c r="J3964" t="s">
        <v>5</v>
      </c>
      <c r="K3964">
        <v>11.4</v>
      </c>
      <c r="L3964" s="2">
        <v>8.2638888888888877E-4</v>
      </c>
      <c r="M3964">
        <v>1.19</v>
      </c>
      <c r="N3964">
        <v>2022</v>
      </c>
      <c r="O3964" t="b">
        <v>0</v>
      </c>
      <c r="R3964">
        <f t="shared" si="244"/>
        <v>0</v>
      </c>
      <c r="S3964">
        <f t="shared" si="245"/>
        <v>0</v>
      </c>
      <c r="T3964">
        <f t="shared" si="246"/>
        <v>0</v>
      </c>
      <c r="U3964">
        <f t="shared" si="247"/>
        <v>1</v>
      </c>
      <c r="V3964">
        <v>1.19</v>
      </c>
    </row>
    <row r="3965" spans="1:22" x14ac:dyDescent="0.35">
      <c r="A3965" t="s">
        <v>152</v>
      </c>
      <c r="B3965" t="s">
        <v>279</v>
      </c>
      <c r="C3965" t="s">
        <v>17</v>
      </c>
      <c r="D3965" t="s">
        <v>22</v>
      </c>
      <c r="E3965" s="1">
        <v>44617</v>
      </c>
      <c r="F3965" t="s">
        <v>115</v>
      </c>
      <c r="G3965" t="s">
        <v>147</v>
      </c>
      <c r="H3965">
        <v>15302</v>
      </c>
      <c r="I3965" t="s">
        <v>6</v>
      </c>
      <c r="J3965" t="s">
        <v>5</v>
      </c>
      <c r="K3965">
        <v>2.2000000000000002</v>
      </c>
      <c r="L3965" s="2">
        <v>7.1990740740740739E-4</v>
      </c>
      <c r="M3965">
        <v>1.03666666666666</v>
      </c>
      <c r="N3965">
        <v>2022</v>
      </c>
      <c r="O3965" t="b">
        <v>0</v>
      </c>
      <c r="R3965">
        <f t="shared" si="244"/>
        <v>0</v>
      </c>
      <c r="S3965">
        <f t="shared" si="245"/>
        <v>0</v>
      </c>
      <c r="T3965">
        <f t="shared" si="246"/>
        <v>0</v>
      </c>
      <c r="U3965">
        <f t="shared" si="247"/>
        <v>1</v>
      </c>
      <c r="V3965">
        <v>1.03666666666666</v>
      </c>
    </row>
    <row r="3966" spans="1:22" x14ac:dyDescent="0.35">
      <c r="A3966" t="s">
        <v>226</v>
      </c>
      <c r="B3966" t="s">
        <v>152</v>
      </c>
      <c r="C3966" t="s">
        <v>17</v>
      </c>
      <c r="D3966" t="s">
        <v>28</v>
      </c>
      <c r="E3966" s="1">
        <v>44617</v>
      </c>
      <c r="F3966" t="s">
        <v>115</v>
      </c>
      <c r="G3966" t="s">
        <v>147</v>
      </c>
      <c r="H3966">
        <v>15302</v>
      </c>
      <c r="I3966" t="s">
        <v>5</v>
      </c>
      <c r="J3966" t="s">
        <v>6</v>
      </c>
      <c r="K3966">
        <v>32.6</v>
      </c>
      <c r="L3966" s="2">
        <v>3.7731481481481486E-4</v>
      </c>
      <c r="M3966">
        <v>0.543333333333333</v>
      </c>
      <c r="N3966">
        <v>2022</v>
      </c>
      <c r="O3966" t="b">
        <v>0</v>
      </c>
      <c r="R3966">
        <f t="shared" si="244"/>
        <v>0</v>
      </c>
      <c r="S3966">
        <f t="shared" si="245"/>
        <v>1</v>
      </c>
      <c r="T3966">
        <f t="shared" si="246"/>
        <v>0</v>
      </c>
      <c r="U3966">
        <f t="shared" si="247"/>
        <v>0</v>
      </c>
      <c r="V3966">
        <v>0.543333333333333</v>
      </c>
    </row>
    <row r="3967" spans="1:22" x14ac:dyDescent="0.35">
      <c r="A3967" t="s">
        <v>117</v>
      </c>
      <c r="B3967" t="s">
        <v>199</v>
      </c>
      <c r="C3967" t="s">
        <v>17</v>
      </c>
      <c r="D3967" t="s">
        <v>22</v>
      </c>
      <c r="E3967" s="1">
        <v>44617</v>
      </c>
      <c r="F3967" t="s">
        <v>115</v>
      </c>
      <c r="G3967" t="s">
        <v>147</v>
      </c>
      <c r="H3967">
        <v>15302</v>
      </c>
      <c r="I3967" t="s">
        <v>5</v>
      </c>
      <c r="J3967" t="s">
        <v>6</v>
      </c>
      <c r="K3967">
        <v>31.2</v>
      </c>
      <c r="L3967" s="2">
        <v>3.6111111111111109E-4</v>
      </c>
      <c r="M3967">
        <v>0.52</v>
      </c>
      <c r="N3967">
        <v>2022</v>
      </c>
      <c r="O3967" t="b">
        <v>0</v>
      </c>
      <c r="R3967">
        <f t="shared" si="244"/>
        <v>0</v>
      </c>
      <c r="S3967">
        <f t="shared" si="245"/>
        <v>1</v>
      </c>
      <c r="T3967">
        <f t="shared" si="246"/>
        <v>0</v>
      </c>
      <c r="U3967">
        <f t="shared" si="247"/>
        <v>1</v>
      </c>
      <c r="V3967">
        <v>0.52</v>
      </c>
    </row>
    <row r="3968" spans="1:22" x14ac:dyDescent="0.35">
      <c r="A3968" t="s">
        <v>117</v>
      </c>
      <c r="B3968" t="s">
        <v>153</v>
      </c>
      <c r="C3968" t="s">
        <v>17</v>
      </c>
      <c r="D3968" t="s">
        <v>18</v>
      </c>
      <c r="E3968" s="1">
        <v>44617</v>
      </c>
      <c r="F3968" t="s">
        <v>115</v>
      </c>
      <c r="G3968" t="s">
        <v>147</v>
      </c>
      <c r="H3968">
        <v>15302</v>
      </c>
      <c r="I3968" t="s">
        <v>5</v>
      </c>
      <c r="J3968" t="s">
        <v>6</v>
      </c>
      <c r="K3968">
        <v>21.1</v>
      </c>
      <c r="L3968" s="2">
        <v>2.4421296296296295E-4</v>
      </c>
      <c r="M3968">
        <v>0.35166666666666602</v>
      </c>
      <c r="N3968">
        <v>2022</v>
      </c>
      <c r="O3968" t="b">
        <v>0</v>
      </c>
      <c r="R3968">
        <f t="shared" si="244"/>
        <v>0</v>
      </c>
      <c r="S3968">
        <f t="shared" si="245"/>
        <v>1</v>
      </c>
      <c r="T3968">
        <f t="shared" si="246"/>
        <v>0</v>
      </c>
      <c r="U3968">
        <f t="shared" si="247"/>
        <v>1</v>
      </c>
      <c r="V3968">
        <v>0.35166666666666602</v>
      </c>
    </row>
    <row r="3969" spans="1:22" x14ac:dyDescent="0.35">
      <c r="A3969" t="s">
        <v>153</v>
      </c>
      <c r="B3969" t="s">
        <v>120</v>
      </c>
      <c r="C3969" t="s">
        <v>17</v>
      </c>
      <c r="D3969" t="s">
        <v>28</v>
      </c>
      <c r="E3969" s="1">
        <v>44617</v>
      </c>
      <c r="F3969" t="s">
        <v>115</v>
      </c>
      <c r="G3969" t="s">
        <v>147</v>
      </c>
      <c r="H3969">
        <v>15302</v>
      </c>
      <c r="I3969" t="s">
        <v>6</v>
      </c>
      <c r="J3969" t="s">
        <v>5</v>
      </c>
      <c r="K3969">
        <v>19</v>
      </c>
      <c r="L3969" s="2">
        <v>2.199074074074074E-4</v>
      </c>
      <c r="M3969">
        <v>0.31666666666666599</v>
      </c>
      <c r="N3969">
        <v>2022</v>
      </c>
      <c r="O3969" t="b">
        <v>0</v>
      </c>
      <c r="R3969">
        <f t="shared" si="244"/>
        <v>0</v>
      </c>
      <c r="S3969">
        <f t="shared" si="245"/>
        <v>0</v>
      </c>
      <c r="T3969">
        <f t="shared" si="246"/>
        <v>1</v>
      </c>
      <c r="U3969">
        <f t="shared" si="247"/>
        <v>1</v>
      </c>
      <c r="V3969">
        <v>0.31666666666666599</v>
      </c>
    </row>
    <row r="3970" spans="1:22" x14ac:dyDescent="0.35">
      <c r="A3970" t="s">
        <v>119</v>
      </c>
      <c r="B3970" t="s">
        <v>153</v>
      </c>
      <c r="C3970" t="s">
        <v>17</v>
      </c>
      <c r="D3970" t="s">
        <v>22</v>
      </c>
      <c r="E3970" s="1">
        <v>44617</v>
      </c>
      <c r="F3970" t="s">
        <v>115</v>
      </c>
      <c r="G3970" t="s">
        <v>147</v>
      </c>
      <c r="H3970">
        <v>15302</v>
      </c>
      <c r="I3970" t="s">
        <v>5</v>
      </c>
      <c r="J3970" t="s">
        <v>6</v>
      </c>
      <c r="K3970">
        <v>18.3</v>
      </c>
      <c r="L3970" s="2">
        <v>2.1180555555555555E-4</v>
      </c>
      <c r="M3970">
        <v>0.30499999999999999</v>
      </c>
      <c r="N3970">
        <v>2022</v>
      </c>
      <c r="O3970" t="b">
        <v>0</v>
      </c>
      <c r="R3970">
        <f t="shared" si="244"/>
        <v>0</v>
      </c>
      <c r="S3970">
        <f t="shared" si="245"/>
        <v>1</v>
      </c>
      <c r="T3970">
        <f t="shared" si="246"/>
        <v>0</v>
      </c>
      <c r="U3970">
        <f t="shared" si="247"/>
        <v>1</v>
      </c>
      <c r="V3970">
        <v>0.30499999999999999</v>
      </c>
    </row>
    <row r="3971" spans="1:22" x14ac:dyDescent="0.35">
      <c r="A3971" t="s">
        <v>119</v>
      </c>
      <c r="B3971" t="s">
        <v>153</v>
      </c>
      <c r="C3971" t="s">
        <v>17</v>
      </c>
      <c r="D3971" t="s">
        <v>28</v>
      </c>
      <c r="E3971" s="1">
        <v>44617</v>
      </c>
      <c r="F3971" t="s">
        <v>115</v>
      </c>
      <c r="G3971" t="s">
        <v>147</v>
      </c>
      <c r="H3971">
        <v>15302</v>
      </c>
      <c r="I3971" t="s">
        <v>5</v>
      </c>
      <c r="J3971" t="s">
        <v>6</v>
      </c>
      <c r="K3971">
        <v>4.8</v>
      </c>
      <c r="L3971" s="2">
        <v>5.5555555555555551E-5</v>
      </c>
      <c r="M3971">
        <v>0.08</v>
      </c>
      <c r="N3971">
        <v>2022</v>
      </c>
      <c r="O3971" t="b">
        <v>0</v>
      </c>
      <c r="R3971">
        <f t="shared" ref="R3971:R4034" si="248">IF(C3971="CNC",0,1)</f>
        <v>0</v>
      </c>
      <c r="S3971">
        <f t="shared" ref="S3971:S4034" si="249">IF(I3971="away",0,1)</f>
        <v>1</v>
      </c>
      <c r="T3971">
        <f t="shared" ref="T3971:T4034" si="250">IF(ISERROR(VLOOKUP(A3971,$P$2:$P$51,1,FALSE)),0,1)</f>
        <v>0</v>
      </c>
      <c r="U3971">
        <f t="shared" ref="U3971:U4034" si="251">IF(ISERROR(VLOOKUP(A3971,$Q$2:$Q$110,1,FALSE)),1,0)</f>
        <v>1</v>
      </c>
      <c r="V3971">
        <v>0.08</v>
      </c>
    </row>
    <row r="3972" spans="1:22" x14ac:dyDescent="0.35">
      <c r="A3972" t="s">
        <v>279</v>
      </c>
      <c r="B3972" t="s">
        <v>150</v>
      </c>
      <c r="C3972" t="s">
        <v>17</v>
      </c>
      <c r="D3972" t="s">
        <v>18</v>
      </c>
      <c r="E3972" s="1">
        <v>44617</v>
      </c>
      <c r="F3972" t="s">
        <v>115</v>
      </c>
      <c r="G3972" t="s">
        <v>147</v>
      </c>
      <c r="H3972">
        <v>15302</v>
      </c>
      <c r="I3972" t="s">
        <v>5</v>
      </c>
      <c r="J3972" t="s">
        <v>6</v>
      </c>
      <c r="K3972">
        <v>58.2</v>
      </c>
      <c r="L3972" s="2">
        <v>1.3680555555555557E-3</v>
      </c>
      <c r="M3972">
        <v>1.97</v>
      </c>
      <c r="N3972">
        <v>2022</v>
      </c>
      <c r="O3972" t="b">
        <v>0</v>
      </c>
      <c r="R3972">
        <f t="shared" si="248"/>
        <v>0</v>
      </c>
      <c r="S3972">
        <f t="shared" si="249"/>
        <v>1</v>
      </c>
      <c r="T3972">
        <f t="shared" si="250"/>
        <v>0</v>
      </c>
      <c r="U3972">
        <f t="shared" si="251"/>
        <v>1</v>
      </c>
      <c r="V3972">
        <v>1.97</v>
      </c>
    </row>
    <row r="3973" spans="1:22" x14ac:dyDescent="0.35">
      <c r="A3973" t="s">
        <v>150</v>
      </c>
      <c r="B3973" t="s">
        <v>117</v>
      </c>
      <c r="C3973" t="s">
        <v>17</v>
      </c>
      <c r="D3973" t="s">
        <v>28</v>
      </c>
      <c r="E3973" s="1">
        <v>44617</v>
      </c>
      <c r="F3973" t="s">
        <v>115</v>
      </c>
      <c r="G3973" t="s">
        <v>147</v>
      </c>
      <c r="H3973">
        <v>15302</v>
      </c>
      <c r="I3973" t="s">
        <v>6</v>
      </c>
      <c r="J3973" t="s">
        <v>5</v>
      </c>
      <c r="K3973">
        <v>56</v>
      </c>
      <c r="L3973" s="2">
        <v>1.3425925925925925E-3</v>
      </c>
      <c r="M3973">
        <v>1.93333333333333</v>
      </c>
      <c r="N3973">
        <v>2022</v>
      </c>
      <c r="O3973" t="b">
        <v>0</v>
      </c>
      <c r="R3973">
        <f t="shared" si="248"/>
        <v>0</v>
      </c>
      <c r="S3973">
        <f t="shared" si="249"/>
        <v>0</v>
      </c>
      <c r="T3973">
        <f t="shared" si="250"/>
        <v>0</v>
      </c>
      <c r="U3973">
        <f t="shared" si="251"/>
        <v>1</v>
      </c>
      <c r="V3973">
        <v>1.93333333333333</v>
      </c>
    </row>
    <row r="3974" spans="1:22" x14ac:dyDescent="0.35">
      <c r="A3974" t="s">
        <v>279</v>
      </c>
      <c r="B3974" t="s">
        <v>145</v>
      </c>
      <c r="C3974" t="s">
        <v>17</v>
      </c>
      <c r="D3974" t="s">
        <v>25</v>
      </c>
      <c r="E3974" s="1">
        <v>44617</v>
      </c>
      <c r="F3974" t="s">
        <v>115</v>
      </c>
      <c r="G3974" t="s">
        <v>147</v>
      </c>
      <c r="H3974">
        <v>15302</v>
      </c>
      <c r="I3974" t="s">
        <v>5</v>
      </c>
      <c r="J3974" t="s">
        <v>6</v>
      </c>
      <c r="K3974">
        <v>52.7</v>
      </c>
      <c r="L3974" s="2">
        <v>1.3043981481481483E-3</v>
      </c>
      <c r="M3974">
        <v>1.8783333333333301</v>
      </c>
      <c r="N3974">
        <v>2022</v>
      </c>
      <c r="O3974" t="b">
        <v>0</v>
      </c>
      <c r="R3974">
        <f t="shared" si="248"/>
        <v>0</v>
      </c>
      <c r="S3974">
        <f t="shared" si="249"/>
        <v>1</v>
      </c>
      <c r="T3974">
        <f t="shared" si="250"/>
        <v>0</v>
      </c>
      <c r="U3974">
        <f t="shared" si="251"/>
        <v>1</v>
      </c>
      <c r="V3974">
        <v>1.8783333333333301</v>
      </c>
    </row>
    <row r="3975" spans="1:22" x14ac:dyDescent="0.35">
      <c r="A3975" t="s">
        <v>117</v>
      </c>
      <c r="B3975" t="s">
        <v>199</v>
      </c>
      <c r="C3975" t="s">
        <v>17</v>
      </c>
      <c r="D3975" t="s">
        <v>22</v>
      </c>
      <c r="E3975" s="1">
        <v>44617</v>
      </c>
      <c r="F3975" t="s">
        <v>115</v>
      </c>
      <c r="G3975" t="s">
        <v>147</v>
      </c>
      <c r="H3975">
        <v>15302</v>
      </c>
      <c r="I3975" t="s">
        <v>5</v>
      </c>
      <c r="J3975" t="s">
        <v>6</v>
      </c>
      <c r="K3975">
        <v>38.1</v>
      </c>
      <c r="L3975" s="2">
        <v>1.1354166666666667E-3</v>
      </c>
      <c r="M3975">
        <v>1.635</v>
      </c>
      <c r="N3975">
        <v>2022</v>
      </c>
      <c r="O3975" t="b">
        <v>0</v>
      </c>
      <c r="R3975">
        <f t="shared" si="248"/>
        <v>0</v>
      </c>
      <c r="S3975">
        <f t="shared" si="249"/>
        <v>1</v>
      </c>
      <c r="T3975">
        <f t="shared" si="250"/>
        <v>0</v>
      </c>
      <c r="U3975">
        <f t="shared" si="251"/>
        <v>1</v>
      </c>
      <c r="V3975">
        <v>1.635</v>
      </c>
    </row>
    <row r="3976" spans="1:22" x14ac:dyDescent="0.35">
      <c r="A3976" t="s">
        <v>145</v>
      </c>
      <c r="B3976" t="s">
        <v>279</v>
      </c>
      <c r="C3976" t="s">
        <v>17</v>
      </c>
      <c r="D3976" t="s">
        <v>18</v>
      </c>
      <c r="E3976" s="1">
        <v>44617</v>
      </c>
      <c r="F3976" t="s">
        <v>115</v>
      </c>
      <c r="G3976" t="s">
        <v>147</v>
      </c>
      <c r="H3976">
        <v>15302</v>
      </c>
      <c r="I3976" t="s">
        <v>6</v>
      </c>
      <c r="J3976" t="s">
        <v>5</v>
      </c>
      <c r="K3976">
        <v>37.799999999999997</v>
      </c>
      <c r="L3976" s="2">
        <v>1.1319444444444443E-3</v>
      </c>
      <c r="M3976">
        <v>1.63</v>
      </c>
      <c r="N3976">
        <v>2022</v>
      </c>
      <c r="O3976" t="b">
        <v>0</v>
      </c>
      <c r="R3976">
        <f t="shared" si="248"/>
        <v>0</v>
      </c>
      <c r="S3976">
        <f t="shared" si="249"/>
        <v>0</v>
      </c>
      <c r="T3976">
        <f t="shared" si="250"/>
        <v>0</v>
      </c>
      <c r="U3976">
        <f t="shared" si="251"/>
        <v>0</v>
      </c>
      <c r="V3976">
        <v>1.63</v>
      </c>
    </row>
    <row r="3977" spans="1:22" x14ac:dyDescent="0.35">
      <c r="A3977" t="s">
        <v>279</v>
      </c>
      <c r="B3977" t="s">
        <v>145</v>
      </c>
      <c r="C3977" t="s">
        <v>17</v>
      </c>
      <c r="D3977" t="s">
        <v>25</v>
      </c>
      <c r="E3977" s="1">
        <v>44617</v>
      </c>
      <c r="F3977" t="s">
        <v>115</v>
      </c>
      <c r="G3977" t="s">
        <v>147</v>
      </c>
      <c r="H3977">
        <v>15302</v>
      </c>
      <c r="I3977" t="s">
        <v>5</v>
      </c>
      <c r="J3977" t="s">
        <v>6</v>
      </c>
      <c r="K3977">
        <v>23.1</v>
      </c>
      <c r="L3977" s="2">
        <v>9.6180555555555559E-4</v>
      </c>
      <c r="M3977">
        <v>1.385</v>
      </c>
      <c r="N3977">
        <v>2022</v>
      </c>
      <c r="O3977" t="b">
        <v>0</v>
      </c>
      <c r="R3977">
        <f t="shared" si="248"/>
        <v>0</v>
      </c>
      <c r="S3977">
        <f t="shared" si="249"/>
        <v>1</v>
      </c>
      <c r="T3977">
        <f t="shared" si="250"/>
        <v>0</v>
      </c>
      <c r="U3977">
        <f t="shared" si="251"/>
        <v>1</v>
      </c>
      <c r="V3977">
        <v>1.385</v>
      </c>
    </row>
    <row r="3978" spans="1:22" x14ac:dyDescent="0.35">
      <c r="A3978" t="s">
        <v>199</v>
      </c>
      <c r="B3978" t="s">
        <v>117</v>
      </c>
      <c r="C3978" t="s">
        <v>17</v>
      </c>
      <c r="D3978" t="s">
        <v>28</v>
      </c>
      <c r="E3978" s="1">
        <v>44617</v>
      </c>
      <c r="F3978" t="s">
        <v>115</v>
      </c>
      <c r="G3978" t="s">
        <v>147</v>
      </c>
      <c r="H3978">
        <v>15302</v>
      </c>
      <c r="I3978" t="s">
        <v>6</v>
      </c>
      <c r="J3978" t="s">
        <v>5</v>
      </c>
      <c r="K3978">
        <v>23.1</v>
      </c>
      <c r="L3978" s="2">
        <v>9.6180555555555559E-4</v>
      </c>
      <c r="M3978">
        <v>1.385</v>
      </c>
      <c r="N3978">
        <v>2022</v>
      </c>
      <c r="O3978" t="b">
        <v>0</v>
      </c>
      <c r="R3978">
        <f t="shared" si="248"/>
        <v>0</v>
      </c>
      <c r="S3978">
        <f t="shared" si="249"/>
        <v>0</v>
      </c>
      <c r="T3978">
        <f t="shared" si="250"/>
        <v>0</v>
      </c>
      <c r="U3978">
        <f t="shared" si="251"/>
        <v>1</v>
      </c>
      <c r="V3978">
        <v>1.385</v>
      </c>
    </row>
    <row r="3979" spans="1:22" x14ac:dyDescent="0.35">
      <c r="A3979" t="s">
        <v>226</v>
      </c>
      <c r="B3979" t="s">
        <v>153</v>
      </c>
      <c r="C3979" t="s">
        <v>17</v>
      </c>
      <c r="D3979" t="s">
        <v>28</v>
      </c>
      <c r="E3979" s="1">
        <v>44617</v>
      </c>
      <c r="F3979" t="s">
        <v>115</v>
      </c>
      <c r="G3979" t="s">
        <v>147</v>
      </c>
      <c r="H3979">
        <v>15302</v>
      </c>
      <c r="I3979" t="s">
        <v>5</v>
      </c>
      <c r="J3979" t="s">
        <v>6</v>
      </c>
      <c r="K3979">
        <v>4.5</v>
      </c>
      <c r="L3979" s="2">
        <v>7.4652777777777781E-4</v>
      </c>
      <c r="M3979">
        <v>1.075</v>
      </c>
      <c r="N3979">
        <v>2022</v>
      </c>
      <c r="O3979" t="b">
        <v>0</v>
      </c>
      <c r="R3979">
        <f t="shared" si="248"/>
        <v>0</v>
      </c>
      <c r="S3979">
        <f t="shared" si="249"/>
        <v>1</v>
      </c>
      <c r="T3979">
        <f t="shared" si="250"/>
        <v>0</v>
      </c>
      <c r="U3979">
        <f t="shared" si="251"/>
        <v>0</v>
      </c>
      <c r="V3979">
        <v>1.075</v>
      </c>
    </row>
    <row r="3980" spans="1:22" x14ac:dyDescent="0.35">
      <c r="A3980" t="s">
        <v>145</v>
      </c>
      <c r="B3980" t="s">
        <v>119</v>
      </c>
      <c r="C3980" t="s">
        <v>17</v>
      </c>
      <c r="D3980" t="s">
        <v>18</v>
      </c>
      <c r="E3980" s="1">
        <v>44617</v>
      </c>
      <c r="F3980" t="s">
        <v>115</v>
      </c>
      <c r="G3980" t="s">
        <v>147</v>
      </c>
      <c r="H3980">
        <v>15302</v>
      </c>
      <c r="I3980" t="s">
        <v>6</v>
      </c>
      <c r="J3980" t="s">
        <v>5</v>
      </c>
      <c r="K3980">
        <v>34.1</v>
      </c>
      <c r="L3980" s="2">
        <v>3.9467592592592592E-4</v>
      </c>
      <c r="M3980">
        <v>0.56833333333333302</v>
      </c>
      <c r="N3980">
        <v>2022</v>
      </c>
      <c r="O3980" t="b">
        <v>0</v>
      </c>
      <c r="R3980">
        <f t="shared" si="248"/>
        <v>0</v>
      </c>
      <c r="S3980">
        <f t="shared" si="249"/>
        <v>0</v>
      </c>
      <c r="T3980">
        <f t="shared" si="250"/>
        <v>0</v>
      </c>
      <c r="U3980">
        <f t="shared" si="251"/>
        <v>0</v>
      </c>
      <c r="V3980">
        <v>0.56833333333333302</v>
      </c>
    </row>
    <row r="3981" spans="1:22" x14ac:dyDescent="0.35">
      <c r="A3981" t="s">
        <v>371</v>
      </c>
      <c r="B3981" t="s">
        <v>199</v>
      </c>
      <c r="C3981" t="s">
        <v>17</v>
      </c>
      <c r="D3981" t="s">
        <v>22</v>
      </c>
      <c r="E3981" s="1">
        <v>44617</v>
      </c>
      <c r="F3981" t="s">
        <v>115</v>
      </c>
      <c r="G3981" t="s">
        <v>147</v>
      </c>
      <c r="H3981">
        <v>15302</v>
      </c>
      <c r="I3981" t="s">
        <v>5</v>
      </c>
      <c r="J3981" t="s">
        <v>6</v>
      </c>
      <c r="K3981">
        <v>17.7</v>
      </c>
      <c r="L3981" s="2">
        <v>2.0486111111111109E-4</v>
      </c>
      <c r="M3981">
        <v>0.29499999999999998</v>
      </c>
      <c r="N3981">
        <v>2022</v>
      </c>
      <c r="O3981" t="b">
        <v>0</v>
      </c>
      <c r="R3981">
        <f t="shared" si="248"/>
        <v>0</v>
      </c>
      <c r="S3981">
        <f t="shared" si="249"/>
        <v>1</v>
      </c>
      <c r="T3981">
        <f t="shared" si="250"/>
        <v>0</v>
      </c>
      <c r="U3981">
        <f t="shared" si="251"/>
        <v>1</v>
      </c>
      <c r="V3981">
        <v>0.29499999999999998</v>
      </c>
    </row>
    <row r="3982" spans="1:22" x14ac:dyDescent="0.35">
      <c r="A3982" t="s">
        <v>152</v>
      </c>
      <c r="B3982" t="s">
        <v>120</v>
      </c>
      <c r="C3982" t="s">
        <v>17</v>
      </c>
      <c r="D3982" t="s">
        <v>28</v>
      </c>
      <c r="E3982" s="1">
        <v>44617</v>
      </c>
      <c r="F3982" t="s">
        <v>115</v>
      </c>
      <c r="G3982" t="s">
        <v>147</v>
      </c>
      <c r="H3982">
        <v>15302</v>
      </c>
      <c r="I3982" t="s">
        <v>6</v>
      </c>
      <c r="J3982" t="s">
        <v>5</v>
      </c>
      <c r="K3982">
        <v>7.9</v>
      </c>
      <c r="L3982" s="2">
        <v>9.1435185185185188E-5</v>
      </c>
      <c r="M3982">
        <v>0.13166666666666599</v>
      </c>
      <c r="N3982">
        <v>2022</v>
      </c>
      <c r="O3982" t="b">
        <v>0</v>
      </c>
      <c r="R3982">
        <f t="shared" si="248"/>
        <v>0</v>
      </c>
      <c r="S3982">
        <f t="shared" si="249"/>
        <v>0</v>
      </c>
      <c r="T3982">
        <f t="shared" si="250"/>
        <v>0</v>
      </c>
      <c r="U3982">
        <f t="shared" si="251"/>
        <v>1</v>
      </c>
      <c r="V3982">
        <v>0.13166666666666599</v>
      </c>
    </row>
    <row r="3983" spans="1:22" x14ac:dyDescent="0.35">
      <c r="A3983" t="s">
        <v>56</v>
      </c>
      <c r="B3983" t="s">
        <v>35</v>
      </c>
      <c r="C3983" t="s">
        <v>17</v>
      </c>
      <c r="D3983" t="s">
        <v>28</v>
      </c>
      <c r="E3983" s="1">
        <v>44618</v>
      </c>
      <c r="F3983" t="s">
        <v>38</v>
      </c>
      <c r="G3983" t="s">
        <v>52</v>
      </c>
      <c r="H3983">
        <v>21959</v>
      </c>
      <c r="I3983" t="s">
        <v>6</v>
      </c>
      <c r="J3983" t="s">
        <v>5</v>
      </c>
      <c r="K3983">
        <v>42.7</v>
      </c>
      <c r="L3983" s="2">
        <v>1.1886574074074074E-3</v>
      </c>
      <c r="M3983">
        <v>1.71166666666666</v>
      </c>
      <c r="N3983">
        <v>2022</v>
      </c>
      <c r="O3983" t="b">
        <v>0</v>
      </c>
      <c r="R3983">
        <f t="shared" si="248"/>
        <v>0</v>
      </c>
      <c r="S3983">
        <f t="shared" si="249"/>
        <v>0</v>
      </c>
      <c r="T3983">
        <f t="shared" si="250"/>
        <v>0</v>
      </c>
      <c r="U3983">
        <f t="shared" si="251"/>
        <v>0</v>
      </c>
      <c r="V3983">
        <v>1.71166666666666</v>
      </c>
    </row>
    <row r="3984" spans="1:22" x14ac:dyDescent="0.35">
      <c r="A3984" t="s">
        <v>56</v>
      </c>
      <c r="B3984" t="s">
        <v>46</v>
      </c>
      <c r="C3984" t="s">
        <v>17</v>
      </c>
      <c r="D3984" t="s">
        <v>18</v>
      </c>
      <c r="E3984" s="1">
        <v>44618</v>
      </c>
      <c r="F3984" t="s">
        <v>38</v>
      </c>
      <c r="G3984" t="s">
        <v>52</v>
      </c>
      <c r="H3984">
        <v>21959</v>
      </c>
      <c r="I3984" t="s">
        <v>6</v>
      </c>
      <c r="J3984" t="s">
        <v>5</v>
      </c>
      <c r="K3984">
        <v>29.8</v>
      </c>
      <c r="L3984" s="2">
        <v>1.0393518518518519E-3</v>
      </c>
      <c r="M3984">
        <v>1.4966666666666599</v>
      </c>
      <c r="N3984">
        <v>2022</v>
      </c>
      <c r="O3984" t="b">
        <v>0</v>
      </c>
      <c r="R3984">
        <f t="shared" si="248"/>
        <v>0</v>
      </c>
      <c r="S3984">
        <f t="shared" si="249"/>
        <v>0</v>
      </c>
      <c r="T3984">
        <f t="shared" si="250"/>
        <v>0</v>
      </c>
      <c r="U3984">
        <f t="shared" si="251"/>
        <v>0</v>
      </c>
      <c r="V3984">
        <v>1.4966666666666599</v>
      </c>
    </row>
    <row r="3985" spans="1:22" x14ac:dyDescent="0.35">
      <c r="A3985" t="s">
        <v>204</v>
      </c>
      <c r="B3985" t="s">
        <v>385</v>
      </c>
      <c r="C3985" t="s">
        <v>17</v>
      </c>
      <c r="D3985" t="s">
        <v>25</v>
      </c>
      <c r="E3985" s="1">
        <v>44618</v>
      </c>
      <c r="F3985" t="s">
        <v>38</v>
      </c>
      <c r="G3985" t="s">
        <v>52</v>
      </c>
      <c r="H3985">
        <v>21959</v>
      </c>
      <c r="I3985" t="s">
        <v>6</v>
      </c>
      <c r="J3985" t="s">
        <v>5</v>
      </c>
      <c r="K3985">
        <v>26</v>
      </c>
      <c r="L3985" s="3">
        <v>5.9722222222222225E-2</v>
      </c>
      <c r="M3985">
        <v>1.43333333333333</v>
      </c>
      <c r="N3985">
        <v>2022</v>
      </c>
      <c r="O3985" t="b">
        <v>0</v>
      </c>
      <c r="R3985">
        <f t="shared" si="248"/>
        <v>0</v>
      </c>
      <c r="S3985">
        <f t="shared" si="249"/>
        <v>0</v>
      </c>
      <c r="T3985">
        <f t="shared" si="250"/>
        <v>0</v>
      </c>
      <c r="U3985">
        <f t="shared" si="251"/>
        <v>1</v>
      </c>
      <c r="V3985">
        <v>1.43333333333333</v>
      </c>
    </row>
    <row r="3986" spans="1:22" x14ac:dyDescent="0.35">
      <c r="A3986" t="s">
        <v>39</v>
      </c>
      <c r="B3986" t="s">
        <v>56</v>
      </c>
      <c r="C3986" t="s">
        <v>17</v>
      </c>
      <c r="D3986" t="s">
        <v>22</v>
      </c>
      <c r="E3986" s="1">
        <v>44618</v>
      </c>
      <c r="F3986" t="s">
        <v>38</v>
      </c>
      <c r="G3986" t="s">
        <v>52</v>
      </c>
      <c r="H3986">
        <v>21959</v>
      </c>
      <c r="I3986" t="s">
        <v>5</v>
      </c>
      <c r="J3986" t="s">
        <v>6</v>
      </c>
      <c r="K3986">
        <v>54.6</v>
      </c>
      <c r="L3986" s="2">
        <v>6.3194444444444442E-4</v>
      </c>
      <c r="M3986">
        <v>0.91</v>
      </c>
      <c r="N3986">
        <v>2022</v>
      </c>
      <c r="O3986" t="b">
        <v>0</v>
      </c>
      <c r="R3986">
        <f t="shared" si="248"/>
        <v>0</v>
      </c>
      <c r="S3986">
        <f t="shared" si="249"/>
        <v>1</v>
      </c>
      <c r="T3986">
        <f t="shared" si="250"/>
        <v>1</v>
      </c>
      <c r="U3986">
        <f t="shared" si="251"/>
        <v>0</v>
      </c>
      <c r="V3986">
        <v>0.91</v>
      </c>
    </row>
    <row r="3987" spans="1:22" x14ac:dyDescent="0.35">
      <c r="A3987" t="s">
        <v>46</v>
      </c>
      <c r="B3987" t="s">
        <v>55</v>
      </c>
      <c r="C3987" t="s">
        <v>17</v>
      </c>
      <c r="D3987" t="s">
        <v>22</v>
      </c>
      <c r="E3987" s="1">
        <v>44618</v>
      </c>
      <c r="F3987" t="s">
        <v>38</v>
      </c>
      <c r="G3987" t="s">
        <v>52</v>
      </c>
      <c r="H3987">
        <v>21959</v>
      </c>
      <c r="I3987" t="s">
        <v>5</v>
      </c>
      <c r="J3987" t="s">
        <v>6</v>
      </c>
      <c r="K3987">
        <v>51</v>
      </c>
      <c r="L3987" s="3">
        <v>3.5416666666666666E-2</v>
      </c>
      <c r="M3987">
        <v>0.85</v>
      </c>
      <c r="N3987">
        <v>2022</v>
      </c>
      <c r="O3987" t="b">
        <v>0</v>
      </c>
      <c r="R3987">
        <f t="shared" si="248"/>
        <v>0</v>
      </c>
      <c r="S3987">
        <f t="shared" si="249"/>
        <v>1</v>
      </c>
      <c r="T3987">
        <f t="shared" si="250"/>
        <v>1</v>
      </c>
      <c r="U3987">
        <f t="shared" si="251"/>
        <v>1</v>
      </c>
      <c r="V3987">
        <v>0.85</v>
      </c>
    </row>
    <row r="3988" spans="1:22" x14ac:dyDescent="0.35">
      <c r="A3988" t="s">
        <v>56</v>
      </c>
      <c r="B3988" t="s">
        <v>39</v>
      </c>
      <c r="C3988" t="s">
        <v>17</v>
      </c>
      <c r="D3988" t="s">
        <v>25</v>
      </c>
      <c r="E3988" s="1">
        <v>44618</v>
      </c>
      <c r="F3988" t="s">
        <v>38</v>
      </c>
      <c r="G3988" t="s">
        <v>52</v>
      </c>
      <c r="H3988">
        <v>21959</v>
      </c>
      <c r="I3988" t="s">
        <v>6</v>
      </c>
      <c r="J3988" t="s">
        <v>5</v>
      </c>
      <c r="K3988">
        <v>43.7</v>
      </c>
      <c r="L3988" s="2">
        <v>5.0578703703703712E-4</v>
      </c>
      <c r="M3988">
        <v>0.72833333333333306</v>
      </c>
      <c r="N3988">
        <v>2022</v>
      </c>
      <c r="O3988" t="b">
        <v>0</v>
      </c>
      <c r="R3988">
        <f t="shared" si="248"/>
        <v>0</v>
      </c>
      <c r="S3988">
        <f t="shared" si="249"/>
        <v>0</v>
      </c>
      <c r="T3988">
        <f t="shared" si="250"/>
        <v>0</v>
      </c>
      <c r="U3988">
        <f t="shared" si="251"/>
        <v>0</v>
      </c>
      <c r="V3988">
        <v>0.72833333333333306</v>
      </c>
    </row>
    <row r="3989" spans="1:22" x14ac:dyDescent="0.35">
      <c r="A3989" t="s">
        <v>46</v>
      </c>
      <c r="B3989" t="s">
        <v>60</v>
      </c>
      <c r="C3989" t="s">
        <v>17</v>
      </c>
      <c r="D3989" t="s">
        <v>22</v>
      </c>
      <c r="E3989" s="1">
        <v>44618</v>
      </c>
      <c r="F3989" t="s">
        <v>38</v>
      </c>
      <c r="G3989" t="s">
        <v>52</v>
      </c>
      <c r="H3989">
        <v>21959</v>
      </c>
      <c r="I3989" t="s">
        <v>5</v>
      </c>
      <c r="J3989" t="s">
        <v>6</v>
      </c>
      <c r="K3989">
        <v>43.7</v>
      </c>
      <c r="L3989" s="2">
        <v>5.0578703703703712E-4</v>
      </c>
      <c r="M3989">
        <v>0.72833333333333306</v>
      </c>
      <c r="N3989">
        <v>2022</v>
      </c>
      <c r="O3989" t="b">
        <v>0</v>
      </c>
      <c r="R3989">
        <f t="shared" si="248"/>
        <v>0</v>
      </c>
      <c r="S3989">
        <f t="shared" si="249"/>
        <v>1</v>
      </c>
      <c r="T3989">
        <f t="shared" si="250"/>
        <v>1</v>
      </c>
      <c r="U3989">
        <f t="shared" si="251"/>
        <v>1</v>
      </c>
      <c r="V3989">
        <v>0.72833333333333306</v>
      </c>
    </row>
    <row r="3990" spans="1:22" x14ac:dyDescent="0.35">
      <c r="A3990" t="s">
        <v>39</v>
      </c>
      <c r="B3990" t="s">
        <v>60</v>
      </c>
      <c r="C3990" t="s">
        <v>17</v>
      </c>
      <c r="D3990" t="s">
        <v>22</v>
      </c>
      <c r="E3990" s="1">
        <v>44618</v>
      </c>
      <c r="F3990" t="s">
        <v>38</v>
      </c>
      <c r="G3990" t="s">
        <v>52</v>
      </c>
      <c r="H3990">
        <v>21959</v>
      </c>
      <c r="I3990" t="s">
        <v>5</v>
      </c>
      <c r="J3990" t="s">
        <v>6</v>
      </c>
      <c r="K3990">
        <v>43.7</v>
      </c>
      <c r="L3990" s="2">
        <v>5.0578703703703712E-4</v>
      </c>
      <c r="M3990">
        <v>0.72833333333333306</v>
      </c>
      <c r="N3990">
        <v>2022</v>
      </c>
      <c r="O3990" t="b">
        <v>0</v>
      </c>
      <c r="R3990">
        <f t="shared" si="248"/>
        <v>0</v>
      </c>
      <c r="S3990">
        <f t="shared" si="249"/>
        <v>1</v>
      </c>
      <c r="T3990">
        <f t="shared" si="250"/>
        <v>1</v>
      </c>
      <c r="U3990">
        <f t="shared" si="251"/>
        <v>0</v>
      </c>
      <c r="V3990">
        <v>0.72833333333333306</v>
      </c>
    </row>
    <row r="3991" spans="1:22" x14ac:dyDescent="0.35">
      <c r="A3991" t="s">
        <v>35</v>
      </c>
      <c r="B3991" t="s">
        <v>60</v>
      </c>
      <c r="C3991" t="s">
        <v>17</v>
      </c>
      <c r="D3991" t="s">
        <v>22</v>
      </c>
      <c r="E3991" s="1">
        <v>44618</v>
      </c>
      <c r="F3991" t="s">
        <v>38</v>
      </c>
      <c r="G3991" t="s">
        <v>52</v>
      </c>
      <c r="H3991">
        <v>21959</v>
      </c>
      <c r="I3991" t="s">
        <v>5</v>
      </c>
      <c r="J3991" t="s">
        <v>6</v>
      </c>
      <c r="K3991">
        <v>42</v>
      </c>
      <c r="L3991" s="3">
        <v>2.9166666666666664E-2</v>
      </c>
      <c r="M3991">
        <v>0.7</v>
      </c>
      <c r="N3991">
        <v>2022</v>
      </c>
      <c r="O3991" t="b">
        <v>0</v>
      </c>
      <c r="R3991">
        <f t="shared" si="248"/>
        <v>0</v>
      </c>
      <c r="S3991">
        <f t="shared" si="249"/>
        <v>1</v>
      </c>
      <c r="T3991">
        <f t="shared" si="250"/>
        <v>1</v>
      </c>
      <c r="U3991">
        <f t="shared" si="251"/>
        <v>1</v>
      </c>
      <c r="V3991">
        <v>0.7</v>
      </c>
    </row>
    <row r="3992" spans="1:22" x14ac:dyDescent="0.35">
      <c r="A3992" t="s">
        <v>56</v>
      </c>
      <c r="B3992" t="s">
        <v>312</v>
      </c>
      <c r="C3992" t="s">
        <v>32</v>
      </c>
      <c r="D3992" t="s">
        <v>18</v>
      </c>
      <c r="E3992" s="1">
        <v>44618</v>
      </c>
      <c r="F3992" t="s">
        <v>38</v>
      </c>
      <c r="G3992" t="s">
        <v>52</v>
      </c>
      <c r="H3992">
        <v>21959</v>
      </c>
      <c r="I3992" t="s">
        <v>6</v>
      </c>
      <c r="J3992" t="s">
        <v>5</v>
      </c>
      <c r="K3992">
        <v>34.700000000000003</v>
      </c>
      <c r="L3992" s="2">
        <v>4.0162037037037038E-4</v>
      </c>
      <c r="M3992">
        <v>0.57833333333333303</v>
      </c>
      <c r="N3992">
        <v>2022</v>
      </c>
      <c r="O3992" t="b">
        <v>0</v>
      </c>
      <c r="R3992">
        <f t="shared" si="248"/>
        <v>1</v>
      </c>
      <c r="S3992">
        <f t="shared" si="249"/>
        <v>0</v>
      </c>
      <c r="T3992">
        <f t="shared" si="250"/>
        <v>0</v>
      </c>
      <c r="U3992">
        <f t="shared" si="251"/>
        <v>0</v>
      </c>
      <c r="V3992">
        <v>0.57833333333333303</v>
      </c>
    </row>
    <row r="3993" spans="1:22" x14ac:dyDescent="0.35">
      <c r="A3993" t="s">
        <v>39</v>
      </c>
      <c r="B3993" t="s">
        <v>55</v>
      </c>
      <c r="C3993" t="s">
        <v>17</v>
      </c>
      <c r="D3993" t="s">
        <v>28</v>
      </c>
      <c r="E3993" s="1">
        <v>44618</v>
      </c>
      <c r="F3993" t="s">
        <v>38</v>
      </c>
      <c r="G3993" t="s">
        <v>52</v>
      </c>
      <c r="H3993">
        <v>21959</v>
      </c>
      <c r="I3993" t="s">
        <v>5</v>
      </c>
      <c r="J3993" t="s">
        <v>6</v>
      </c>
      <c r="K3993">
        <v>33.200000000000003</v>
      </c>
      <c r="L3993" s="2">
        <v>3.8425925925925927E-4</v>
      </c>
      <c r="M3993">
        <v>0.55333333333333301</v>
      </c>
      <c r="N3993">
        <v>2022</v>
      </c>
      <c r="O3993" t="b">
        <v>0</v>
      </c>
      <c r="R3993">
        <f t="shared" si="248"/>
        <v>0</v>
      </c>
      <c r="S3993">
        <f t="shared" si="249"/>
        <v>1</v>
      </c>
      <c r="T3993">
        <f t="shared" si="250"/>
        <v>1</v>
      </c>
      <c r="U3993">
        <f t="shared" si="251"/>
        <v>0</v>
      </c>
      <c r="V3993">
        <v>0.55333333333333301</v>
      </c>
    </row>
    <row r="3994" spans="1:22" x14ac:dyDescent="0.35">
      <c r="A3994" t="s">
        <v>46</v>
      </c>
      <c r="B3994" t="s">
        <v>55</v>
      </c>
      <c r="C3994" t="s">
        <v>17</v>
      </c>
      <c r="D3994" t="s">
        <v>22</v>
      </c>
      <c r="E3994" s="1">
        <v>44618</v>
      </c>
      <c r="F3994" t="s">
        <v>38</v>
      </c>
      <c r="G3994" t="s">
        <v>52</v>
      </c>
      <c r="H3994">
        <v>21959</v>
      </c>
      <c r="I3994" t="s">
        <v>5</v>
      </c>
      <c r="J3994" t="s">
        <v>6</v>
      </c>
      <c r="K3994">
        <v>25.5</v>
      </c>
      <c r="L3994" s="2">
        <v>2.9513888888888889E-4</v>
      </c>
      <c r="M3994">
        <v>0.42499999999999999</v>
      </c>
      <c r="N3994">
        <v>2022</v>
      </c>
      <c r="O3994" t="b">
        <v>0</v>
      </c>
      <c r="R3994">
        <f t="shared" si="248"/>
        <v>0</v>
      </c>
      <c r="S3994">
        <f t="shared" si="249"/>
        <v>1</v>
      </c>
      <c r="T3994">
        <f t="shared" si="250"/>
        <v>1</v>
      </c>
      <c r="U3994">
        <f t="shared" si="251"/>
        <v>1</v>
      </c>
      <c r="V3994">
        <v>0.42499999999999999</v>
      </c>
    </row>
    <row r="3995" spans="1:22" x14ac:dyDescent="0.35">
      <c r="A3995" t="s">
        <v>204</v>
      </c>
      <c r="B3995" t="s">
        <v>35</v>
      </c>
      <c r="C3995" t="s">
        <v>17</v>
      </c>
      <c r="D3995" t="s">
        <v>28</v>
      </c>
      <c r="E3995" s="1">
        <v>44618</v>
      </c>
      <c r="F3995" t="s">
        <v>38</v>
      </c>
      <c r="G3995" t="s">
        <v>52</v>
      </c>
      <c r="H3995">
        <v>21959</v>
      </c>
      <c r="I3995" t="s">
        <v>6</v>
      </c>
      <c r="J3995" t="s">
        <v>5</v>
      </c>
      <c r="K3995">
        <v>11.6</v>
      </c>
      <c r="L3995" s="2">
        <v>1.3425925925925926E-4</v>
      </c>
      <c r="M3995">
        <v>0.193333333333333</v>
      </c>
      <c r="N3995">
        <v>2022</v>
      </c>
      <c r="O3995" t="b">
        <v>0</v>
      </c>
      <c r="R3995">
        <f t="shared" si="248"/>
        <v>0</v>
      </c>
      <c r="S3995">
        <f t="shared" si="249"/>
        <v>0</v>
      </c>
      <c r="T3995">
        <f t="shared" si="250"/>
        <v>0</v>
      </c>
      <c r="U3995">
        <f t="shared" si="251"/>
        <v>1</v>
      </c>
      <c r="V3995">
        <v>0.193333333333333</v>
      </c>
    </row>
    <row r="3996" spans="1:22" x14ac:dyDescent="0.35">
      <c r="A3996" t="s">
        <v>119</v>
      </c>
      <c r="B3996" t="s">
        <v>61</v>
      </c>
      <c r="C3996" t="s">
        <v>17</v>
      </c>
      <c r="D3996" t="s">
        <v>22</v>
      </c>
      <c r="E3996" s="1">
        <v>44618</v>
      </c>
      <c r="F3996" t="s">
        <v>53</v>
      </c>
      <c r="G3996" t="s">
        <v>115</v>
      </c>
      <c r="H3996">
        <v>19432</v>
      </c>
      <c r="I3996" t="s">
        <v>6</v>
      </c>
      <c r="J3996" t="s">
        <v>5</v>
      </c>
      <c r="K3996">
        <v>54.4</v>
      </c>
      <c r="L3996" s="2">
        <v>1.3240740740740741E-3</v>
      </c>
      <c r="M3996">
        <v>1.9066666666666601</v>
      </c>
      <c r="N3996">
        <v>2022</v>
      </c>
      <c r="O3996" t="b">
        <v>0</v>
      </c>
      <c r="R3996">
        <f t="shared" si="248"/>
        <v>0</v>
      </c>
      <c r="S3996">
        <f t="shared" si="249"/>
        <v>0</v>
      </c>
      <c r="T3996">
        <f t="shared" si="250"/>
        <v>0</v>
      </c>
      <c r="U3996">
        <f t="shared" si="251"/>
        <v>1</v>
      </c>
      <c r="V3996">
        <v>1.9066666666666601</v>
      </c>
    </row>
    <row r="3997" spans="1:22" x14ac:dyDescent="0.35">
      <c r="A3997" t="s">
        <v>119</v>
      </c>
      <c r="B3997" t="s">
        <v>61</v>
      </c>
      <c r="C3997" t="s">
        <v>17</v>
      </c>
      <c r="D3997" t="s">
        <v>22</v>
      </c>
      <c r="E3997" s="1">
        <v>44618</v>
      </c>
      <c r="F3997" t="s">
        <v>53</v>
      </c>
      <c r="G3997" t="s">
        <v>115</v>
      </c>
      <c r="H3997">
        <v>19432</v>
      </c>
      <c r="I3997" t="s">
        <v>6</v>
      </c>
      <c r="J3997" t="s">
        <v>5</v>
      </c>
      <c r="K3997">
        <v>51.2</v>
      </c>
      <c r="L3997" s="2">
        <v>1.2870370370370373E-3</v>
      </c>
      <c r="M3997">
        <v>1.8533333333333299</v>
      </c>
      <c r="N3997">
        <v>2022</v>
      </c>
      <c r="O3997" t="b">
        <v>0</v>
      </c>
      <c r="R3997">
        <f t="shared" si="248"/>
        <v>0</v>
      </c>
      <c r="S3997">
        <f t="shared" si="249"/>
        <v>0</v>
      </c>
      <c r="T3997">
        <f t="shared" si="250"/>
        <v>0</v>
      </c>
      <c r="U3997">
        <f t="shared" si="251"/>
        <v>1</v>
      </c>
      <c r="V3997">
        <v>1.8533333333333299</v>
      </c>
    </row>
    <row r="3998" spans="1:22" x14ac:dyDescent="0.35">
      <c r="A3998" t="s">
        <v>383</v>
      </c>
      <c r="B3998" t="s">
        <v>119</v>
      </c>
      <c r="C3998" t="s">
        <v>17</v>
      </c>
      <c r="D3998" t="s">
        <v>18</v>
      </c>
      <c r="E3998" s="1">
        <v>44618</v>
      </c>
      <c r="F3998" t="s">
        <v>53</v>
      </c>
      <c r="G3998" t="s">
        <v>115</v>
      </c>
      <c r="H3998">
        <v>19432</v>
      </c>
      <c r="I3998" t="s">
        <v>5</v>
      </c>
      <c r="J3998" t="s">
        <v>6</v>
      </c>
      <c r="K3998">
        <v>48</v>
      </c>
      <c r="L3998" s="2">
        <v>1.25E-3</v>
      </c>
      <c r="M3998">
        <v>1.8</v>
      </c>
      <c r="N3998">
        <v>2022</v>
      </c>
      <c r="O3998" t="b">
        <v>0</v>
      </c>
      <c r="R3998">
        <f t="shared" si="248"/>
        <v>0</v>
      </c>
      <c r="S3998">
        <f t="shared" si="249"/>
        <v>1</v>
      </c>
      <c r="T3998">
        <f t="shared" si="250"/>
        <v>0</v>
      </c>
      <c r="U3998">
        <f t="shared" si="251"/>
        <v>1</v>
      </c>
      <c r="V3998">
        <v>1.8</v>
      </c>
    </row>
    <row r="3999" spans="1:22" x14ac:dyDescent="0.35">
      <c r="A3999" t="s">
        <v>308</v>
      </c>
      <c r="B3999" t="s">
        <v>58</v>
      </c>
      <c r="C3999" t="s">
        <v>17</v>
      </c>
      <c r="D3999" t="s">
        <v>25</v>
      </c>
      <c r="E3999" s="1">
        <v>44618</v>
      </c>
      <c r="F3999" t="s">
        <v>53</v>
      </c>
      <c r="G3999" t="s">
        <v>115</v>
      </c>
      <c r="H3999">
        <v>19432</v>
      </c>
      <c r="I3999" t="s">
        <v>6</v>
      </c>
      <c r="J3999" t="s">
        <v>5</v>
      </c>
      <c r="K3999">
        <v>43.3</v>
      </c>
      <c r="L3999" s="2">
        <v>1.195601851851852E-3</v>
      </c>
      <c r="M3999">
        <v>1.72166666666666</v>
      </c>
      <c r="N3999">
        <v>2022</v>
      </c>
      <c r="O3999" t="b">
        <v>0</v>
      </c>
      <c r="R3999">
        <f t="shared" si="248"/>
        <v>0</v>
      </c>
      <c r="S3999">
        <f t="shared" si="249"/>
        <v>0</v>
      </c>
      <c r="T3999">
        <f t="shared" si="250"/>
        <v>0</v>
      </c>
      <c r="U3999">
        <f t="shared" si="251"/>
        <v>1</v>
      </c>
      <c r="V3999">
        <v>1.72166666666666</v>
      </c>
    </row>
    <row r="4000" spans="1:22" x14ac:dyDescent="0.35">
      <c r="A4000" t="s">
        <v>383</v>
      </c>
      <c r="B4000" t="s">
        <v>279</v>
      </c>
      <c r="C4000" t="s">
        <v>17</v>
      </c>
      <c r="D4000" t="s">
        <v>18</v>
      </c>
      <c r="E4000" s="1">
        <v>44618</v>
      </c>
      <c r="F4000" t="s">
        <v>53</v>
      </c>
      <c r="G4000" t="s">
        <v>115</v>
      </c>
      <c r="H4000">
        <v>19432</v>
      </c>
      <c r="I4000" t="s">
        <v>5</v>
      </c>
      <c r="J4000" t="s">
        <v>6</v>
      </c>
      <c r="K4000">
        <v>41</v>
      </c>
      <c r="L4000" s="3">
        <v>7.013888888888889E-2</v>
      </c>
      <c r="M4000">
        <v>1.68333333333333</v>
      </c>
      <c r="N4000">
        <v>2022</v>
      </c>
      <c r="O4000" t="b">
        <v>0</v>
      </c>
      <c r="R4000">
        <f t="shared" si="248"/>
        <v>0</v>
      </c>
      <c r="S4000">
        <f t="shared" si="249"/>
        <v>1</v>
      </c>
      <c r="T4000">
        <f t="shared" si="250"/>
        <v>0</v>
      </c>
      <c r="U4000">
        <f t="shared" si="251"/>
        <v>1</v>
      </c>
      <c r="V4000">
        <v>1.68333333333333</v>
      </c>
    </row>
    <row r="4001" spans="1:22" x14ac:dyDescent="0.35">
      <c r="A4001" t="s">
        <v>279</v>
      </c>
      <c r="B4001" t="s">
        <v>50</v>
      </c>
      <c r="C4001" t="s">
        <v>17</v>
      </c>
      <c r="D4001" t="s">
        <v>28</v>
      </c>
      <c r="E4001" s="1">
        <v>44618</v>
      </c>
      <c r="F4001" t="s">
        <v>53</v>
      </c>
      <c r="G4001" t="s">
        <v>115</v>
      </c>
      <c r="H4001">
        <v>19432</v>
      </c>
      <c r="I4001" t="s">
        <v>6</v>
      </c>
      <c r="J4001" t="s">
        <v>5</v>
      </c>
      <c r="K4001">
        <v>37.5</v>
      </c>
      <c r="L4001" s="2">
        <v>1.1284722222222223E-3</v>
      </c>
      <c r="M4001">
        <v>1.625</v>
      </c>
      <c r="N4001">
        <v>2022</v>
      </c>
      <c r="O4001" t="b">
        <v>0</v>
      </c>
      <c r="R4001">
        <f t="shared" si="248"/>
        <v>0</v>
      </c>
      <c r="S4001">
        <f t="shared" si="249"/>
        <v>0</v>
      </c>
      <c r="T4001">
        <f t="shared" si="250"/>
        <v>0</v>
      </c>
      <c r="U4001">
        <f t="shared" si="251"/>
        <v>1</v>
      </c>
      <c r="V4001">
        <v>1.625</v>
      </c>
    </row>
    <row r="4002" spans="1:22" x14ac:dyDescent="0.35">
      <c r="A4002" t="s">
        <v>62</v>
      </c>
      <c r="B4002" t="s">
        <v>117</v>
      </c>
      <c r="C4002" t="s">
        <v>17</v>
      </c>
      <c r="D4002" t="s">
        <v>22</v>
      </c>
      <c r="E4002" s="1">
        <v>44618</v>
      </c>
      <c r="F4002" t="s">
        <v>53</v>
      </c>
      <c r="G4002" t="s">
        <v>115</v>
      </c>
      <c r="H4002">
        <v>19432</v>
      </c>
      <c r="I4002" t="s">
        <v>5</v>
      </c>
      <c r="J4002" t="s">
        <v>6</v>
      </c>
      <c r="K4002">
        <v>18</v>
      </c>
      <c r="L4002" s="3">
        <v>5.4166666666666669E-2</v>
      </c>
      <c r="M4002">
        <v>1.3</v>
      </c>
      <c r="N4002">
        <v>2022</v>
      </c>
      <c r="O4002" t="b">
        <v>0</v>
      </c>
      <c r="R4002">
        <f t="shared" si="248"/>
        <v>0</v>
      </c>
      <c r="S4002">
        <f t="shared" si="249"/>
        <v>1</v>
      </c>
      <c r="T4002">
        <f t="shared" si="250"/>
        <v>0</v>
      </c>
      <c r="U4002">
        <f t="shared" si="251"/>
        <v>1</v>
      </c>
      <c r="V4002">
        <v>1.3</v>
      </c>
    </row>
    <row r="4003" spans="1:22" x14ac:dyDescent="0.35">
      <c r="A4003" t="s">
        <v>62</v>
      </c>
      <c r="B4003" t="s">
        <v>117</v>
      </c>
      <c r="C4003" t="s">
        <v>17</v>
      </c>
      <c r="D4003" t="s">
        <v>28</v>
      </c>
      <c r="E4003" s="1">
        <v>44618</v>
      </c>
      <c r="F4003" t="s">
        <v>53</v>
      </c>
      <c r="G4003" t="s">
        <v>115</v>
      </c>
      <c r="H4003">
        <v>19432</v>
      </c>
      <c r="I4003" t="s">
        <v>5</v>
      </c>
      <c r="J4003" t="s">
        <v>6</v>
      </c>
      <c r="K4003">
        <v>13.4</v>
      </c>
      <c r="L4003" s="2">
        <v>8.495370370370371E-4</v>
      </c>
      <c r="M4003">
        <v>1.2233333333333301</v>
      </c>
      <c r="N4003">
        <v>2022</v>
      </c>
      <c r="O4003" t="b">
        <v>0</v>
      </c>
      <c r="R4003">
        <f t="shared" si="248"/>
        <v>0</v>
      </c>
      <c r="S4003">
        <f t="shared" si="249"/>
        <v>1</v>
      </c>
      <c r="T4003">
        <f t="shared" si="250"/>
        <v>0</v>
      </c>
      <c r="U4003">
        <f t="shared" si="251"/>
        <v>1</v>
      </c>
      <c r="V4003">
        <v>1.2233333333333301</v>
      </c>
    </row>
    <row r="4004" spans="1:22" x14ac:dyDescent="0.35">
      <c r="A4004" t="s">
        <v>58</v>
      </c>
      <c r="B4004" t="s">
        <v>119</v>
      </c>
      <c r="C4004" t="s">
        <v>17</v>
      </c>
      <c r="D4004" t="s">
        <v>18</v>
      </c>
      <c r="E4004" s="1">
        <v>44618</v>
      </c>
      <c r="F4004" t="s">
        <v>53</v>
      </c>
      <c r="G4004" t="s">
        <v>115</v>
      </c>
      <c r="H4004">
        <v>19432</v>
      </c>
      <c r="I4004" t="s">
        <v>5</v>
      </c>
      <c r="J4004" t="s">
        <v>6</v>
      </c>
      <c r="K4004">
        <v>6.4</v>
      </c>
      <c r="L4004" s="2">
        <v>7.6851851851851853E-4</v>
      </c>
      <c r="M4004">
        <v>1.10666666666666</v>
      </c>
      <c r="N4004">
        <v>2022</v>
      </c>
      <c r="O4004" t="b">
        <v>0</v>
      </c>
      <c r="R4004">
        <f t="shared" si="248"/>
        <v>0</v>
      </c>
      <c r="S4004">
        <f t="shared" si="249"/>
        <v>1</v>
      </c>
      <c r="T4004">
        <f t="shared" si="250"/>
        <v>1</v>
      </c>
      <c r="U4004">
        <f t="shared" si="251"/>
        <v>1</v>
      </c>
      <c r="V4004">
        <v>1.10666666666666</v>
      </c>
    </row>
    <row r="4005" spans="1:22" x14ac:dyDescent="0.35">
      <c r="A4005" t="s">
        <v>58</v>
      </c>
      <c r="B4005" t="s">
        <v>308</v>
      </c>
      <c r="C4005" t="s">
        <v>17</v>
      </c>
      <c r="D4005" t="s">
        <v>18</v>
      </c>
      <c r="E4005" s="1">
        <v>44618</v>
      </c>
      <c r="F4005" t="s">
        <v>53</v>
      </c>
      <c r="G4005" t="s">
        <v>115</v>
      </c>
      <c r="H4005">
        <v>19432</v>
      </c>
      <c r="I4005" t="s">
        <v>5</v>
      </c>
      <c r="J4005" t="s">
        <v>6</v>
      </c>
      <c r="K4005">
        <v>58.1</v>
      </c>
      <c r="L4005" s="2">
        <v>6.7245370370370375E-4</v>
      </c>
      <c r="M4005">
        <v>0.96833333333333305</v>
      </c>
      <c r="N4005">
        <v>2022</v>
      </c>
      <c r="O4005" t="b">
        <v>0</v>
      </c>
      <c r="R4005">
        <f t="shared" si="248"/>
        <v>0</v>
      </c>
      <c r="S4005">
        <f t="shared" si="249"/>
        <v>1</v>
      </c>
      <c r="T4005">
        <f t="shared" si="250"/>
        <v>1</v>
      </c>
      <c r="U4005">
        <f t="shared" si="251"/>
        <v>1</v>
      </c>
      <c r="V4005">
        <v>0.96833333333333305</v>
      </c>
    </row>
    <row r="4006" spans="1:22" x14ac:dyDescent="0.35">
      <c r="A4006" t="s">
        <v>279</v>
      </c>
      <c r="B4006" t="s">
        <v>383</v>
      </c>
      <c r="C4006" t="s">
        <v>17</v>
      </c>
      <c r="D4006" t="s">
        <v>28</v>
      </c>
      <c r="E4006" s="1">
        <v>44618</v>
      </c>
      <c r="F4006" t="s">
        <v>53</v>
      </c>
      <c r="G4006" t="s">
        <v>115</v>
      </c>
      <c r="H4006">
        <v>19432</v>
      </c>
      <c r="I4006" t="s">
        <v>6</v>
      </c>
      <c r="J4006" t="s">
        <v>5</v>
      </c>
      <c r="K4006">
        <v>54.5</v>
      </c>
      <c r="L4006" s="2">
        <v>6.3078703703703702E-4</v>
      </c>
      <c r="M4006">
        <v>0.90833333333333299</v>
      </c>
      <c r="N4006">
        <v>2022</v>
      </c>
      <c r="O4006" t="b">
        <v>0</v>
      </c>
      <c r="R4006">
        <f t="shared" si="248"/>
        <v>0</v>
      </c>
      <c r="S4006">
        <f t="shared" si="249"/>
        <v>0</v>
      </c>
      <c r="T4006">
        <f t="shared" si="250"/>
        <v>0</v>
      </c>
      <c r="U4006">
        <f t="shared" si="251"/>
        <v>1</v>
      </c>
      <c r="V4006">
        <v>0.90833333333333299</v>
      </c>
    </row>
    <row r="4007" spans="1:22" x14ac:dyDescent="0.35">
      <c r="A4007" t="s">
        <v>117</v>
      </c>
      <c r="B4007" t="s">
        <v>58</v>
      </c>
      <c r="C4007" t="s">
        <v>32</v>
      </c>
      <c r="D4007" t="s">
        <v>25</v>
      </c>
      <c r="E4007" s="1">
        <v>44618</v>
      </c>
      <c r="F4007" t="s">
        <v>53</v>
      </c>
      <c r="G4007" t="s">
        <v>115</v>
      </c>
      <c r="H4007">
        <v>19432</v>
      </c>
      <c r="I4007" t="s">
        <v>6</v>
      </c>
      <c r="J4007" t="s">
        <v>5</v>
      </c>
      <c r="K4007">
        <v>53.3</v>
      </c>
      <c r="L4007" s="2">
        <v>6.168981481481481E-4</v>
      </c>
      <c r="M4007">
        <v>0.88833333333333298</v>
      </c>
      <c r="N4007">
        <v>2022</v>
      </c>
      <c r="O4007" t="b">
        <v>0</v>
      </c>
      <c r="R4007">
        <f t="shared" si="248"/>
        <v>1</v>
      </c>
      <c r="S4007">
        <f t="shared" si="249"/>
        <v>0</v>
      </c>
      <c r="T4007">
        <f t="shared" si="250"/>
        <v>0</v>
      </c>
      <c r="U4007">
        <f t="shared" si="251"/>
        <v>1</v>
      </c>
      <c r="V4007">
        <v>0.88833333333333298</v>
      </c>
    </row>
    <row r="4008" spans="1:22" x14ac:dyDescent="0.35">
      <c r="A4008" t="s">
        <v>62</v>
      </c>
      <c r="B4008" t="s">
        <v>117</v>
      </c>
      <c r="C4008" t="s">
        <v>17</v>
      </c>
      <c r="D4008" t="s">
        <v>28</v>
      </c>
      <c r="E4008" s="1">
        <v>44618</v>
      </c>
      <c r="F4008" t="s">
        <v>53</v>
      </c>
      <c r="G4008" t="s">
        <v>115</v>
      </c>
      <c r="H4008">
        <v>19432</v>
      </c>
      <c r="I4008" t="s">
        <v>5</v>
      </c>
      <c r="J4008" t="s">
        <v>6</v>
      </c>
      <c r="K4008">
        <v>33.799999999999997</v>
      </c>
      <c r="L4008" s="2">
        <v>3.9120370370370367E-4</v>
      </c>
      <c r="M4008">
        <v>0.56333333333333302</v>
      </c>
      <c r="N4008">
        <v>2022</v>
      </c>
      <c r="O4008" t="b">
        <v>0</v>
      </c>
      <c r="R4008">
        <f t="shared" si="248"/>
        <v>0</v>
      </c>
      <c r="S4008">
        <f t="shared" si="249"/>
        <v>1</v>
      </c>
      <c r="T4008">
        <f t="shared" si="250"/>
        <v>0</v>
      </c>
      <c r="U4008">
        <f t="shared" si="251"/>
        <v>1</v>
      </c>
      <c r="V4008">
        <v>0.56333333333333302</v>
      </c>
    </row>
    <row r="4009" spans="1:22" x14ac:dyDescent="0.35">
      <c r="A4009" t="s">
        <v>371</v>
      </c>
      <c r="B4009" t="s">
        <v>62</v>
      </c>
      <c r="C4009" t="s">
        <v>17</v>
      </c>
      <c r="D4009" t="s">
        <v>18</v>
      </c>
      <c r="E4009" s="1">
        <v>44618</v>
      </c>
      <c r="F4009" t="s">
        <v>53</v>
      </c>
      <c r="G4009" t="s">
        <v>115</v>
      </c>
      <c r="H4009">
        <v>19432</v>
      </c>
      <c r="I4009" t="s">
        <v>6</v>
      </c>
      <c r="J4009" t="s">
        <v>5</v>
      </c>
      <c r="K4009">
        <v>29.8</v>
      </c>
      <c r="L4009" s="2">
        <v>3.4490740740740743E-4</v>
      </c>
      <c r="M4009">
        <v>0.49666666666666598</v>
      </c>
      <c r="N4009">
        <v>2022</v>
      </c>
      <c r="O4009" t="b">
        <v>0</v>
      </c>
      <c r="R4009">
        <f t="shared" si="248"/>
        <v>0</v>
      </c>
      <c r="S4009">
        <f t="shared" si="249"/>
        <v>0</v>
      </c>
      <c r="T4009">
        <f t="shared" si="250"/>
        <v>0</v>
      </c>
      <c r="U4009">
        <f t="shared" si="251"/>
        <v>1</v>
      </c>
      <c r="V4009">
        <v>0.49666666666666598</v>
      </c>
    </row>
    <row r="4010" spans="1:22" x14ac:dyDescent="0.35">
      <c r="A4010" t="s">
        <v>279</v>
      </c>
      <c r="B4010" t="s">
        <v>61</v>
      </c>
      <c r="C4010" t="s">
        <v>17</v>
      </c>
      <c r="D4010" t="s">
        <v>18</v>
      </c>
      <c r="E4010" s="1">
        <v>44618</v>
      </c>
      <c r="F4010" t="s">
        <v>53</v>
      </c>
      <c r="G4010" t="s">
        <v>115</v>
      </c>
      <c r="H4010">
        <v>19432</v>
      </c>
      <c r="I4010" t="s">
        <v>6</v>
      </c>
      <c r="J4010" t="s">
        <v>5</v>
      </c>
      <c r="K4010">
        <v>29</v>
      </c>
      <c r="L4010" s="2">
        <v>3.3564814814814812E-4</v>
      </c>
      <c r="M4010">
        <v>0.483333333333333</v>
      </c>
      <c r="N4010">
        <v>2022</v>
      </c>
      <c r="O4010" t="b">
        <v>0</v>
      </c>
      <c r="R4010">
        <f t="shared" si="248"/>
        <v>0</v>
      </c>
      <c r="S4010">
        <f t="shared" si="249"/>
        <v>0</v>
      </c>
      <c r="T4010">
        <f t="shared" si="250"/>
        <v>0</v>
      </c>
      <c r="U4010">
        <f t="shared" si="251"/>
        <v>1</v>
      </c>
      <c r="V4010">
        <v>0.483333333333333</v>
      </c>
    </row>
    <row r="4011" spans="1:22" x14ac:dyDescent="0.35">
      <c r="A4011" t="s">
        <v>117</v>
      </c>
      <c r="B4011" t="s">
        <v>62</v>
      </c>
      <c r="C4011" t="s">
        <v>17</v>
      </c>
      <c r="D4011" t="s">
        <v>18</v>
      </c>
      <c r="E4011" s="1">
        <v>44618</v>
      </c>
      <c r="F4011" t="s">
        <v>53</v>
      </c>
      <c r="G4011" t="s">
        <v>115</v>
      </c>
      <c r="H4011">
        <v>19432</v>
      </c>
      <c r="I4011" t="s">
        <v>6</v>
      </c>
      <c r="J4011" t="s">
        <v>5</v>
      </c>
      <c r="K4011">
        <v>27</v>
      </c>
      <c r="L4011" s="3">
        <v>1.8749999999999999E-2</v>
      </c>
      <c r="M4011">
        <v>0.45</v>
      </c>
      <c r="N4011">
        <v>2022</v>
      </c>
      <c r="O4011" t="b">
        <v>0</v>
      </c>
      <c r="R4011">
        <f t="shared" si="248"/>
        <v>0</v>
      </c>
      <c r="S4011">
        <f t="shared" si="249"/>
        <v>0</v>
      </c>
      <c r="T4011">
        <f t="shared" si="250"/>
        <v>0</v>
      </c>
      <c r="U4011">
        <f t="shared" si="251"/>
        <v>1</v>
      </c>
      <c r="V4011">
        <v>0.45</v>
      </c>
    </row>
    <row r="4012" spans="1:22" x14ac:dyDescent="0.35">
      <c r="A4012" t="s">
        <v>62</v>
      </c>
      <c r="B4012" t="s">
        <v>117</v>
      </c>
      <c r="C4012" t="s">
        <v>17</v>
      </c>
      <c r="D4012" t="s">
        <v>22</v>
      </c>
      <c r="E4012" s="1">
        <v>44618</v>
      </c>
      <c r="F4012" t="s">
        <v>53</v>
      </c>
      <c r="G4012" t="s">
        <v>115</v>
      </c>
      <c r="H4012">
        <v>19432</v>
      </c>
      <c r="I4012" t="s">
        <v>5</v>
      </c>
      <c r="J4012" t="s">
        <v>6</v>
      </c>
      <c r="K4012">
        <v>25</v>
      </c>
      <c r="L4012" s="3">
        <v>1.7361111111111112E-2</v>
      </c>
      <c r="M4012">
        <v>0.41666666666666602</v>
      </c>
      <c r="N4012">
        <v>2022</v>
      </c>
      <c r="O4012" t="b">
        <v>0</v>
      </c>
      <c r="R4012">
        <f t="shared" si="248"/>
        <v>0</v>
      </c>
      <c r="S4012">
        <f t="shared" si="249"/>
        <v>1</v>
      </c>
      <c r="T4012">
        <f t="shared" si="250"/>
        <v>0</v>
      </c>
      <c r="U4012">
        <f t="shared" si="251"/>
        <v>1</v>
      </c>
      <c r="V4012">
        <v>0.41666666666666602</v>
      </c>
    </row>
    <row r="4013" spans="1:22" x14ac:dyDescent="0.35">
      <c r="A4013" t="s">
        <v>58</v>
      </c>
      <c r="B4013" t="s">
        <v>279</v>
      </c>
      <c r="C4013" t="s">
        <v>17</v>
      </c>
      <c r="D4013" t="s">
        <v>25</v>
      </c>
      <c r="E4013" s="1">
        <v>44618</v>
      </c>
      <c r="F4013" t="s">
        <v>53</v>
      </c>
      <c r="G4013" t="s">
        <v>115</v>
      </c>
      <c r="H4013">
        <v>19432</v>
      </c>
      <c r="I4013" t="s">
        <v>5</v>
      </c>
      <c r="J4013" t="s">
        <v>6</v>
      </c>
      <c r="K4013">
        <v>16.5</v>
      </c>
      <c r="L4013" s="2">
        <v>1.9097222222222223E-4</v>
      </c>
      <c r="M4013">
        <v>0.27500000000000002</v>
      </c>
      <c r="N4013">
        <v>2022</v>
      </c>
      <c r="O4013" t="b">
        <v>0</v>
      </c>
      <c r="R4013">
        <f t="shared" si="248"/>
        <v>0</v>
      </c>
      <c r="S4013">
        <f t="shared" si="249"/>
        <v>1</v>
      </c>
      <c r="T4013">
        <f t="shared" si="250"/>
        <v>1</v>
      </c>
      <c r="U4013">
        <f t="shared" si="251"/>
        <v>1</v>
      </c>
      <c r="V4013">
        <v>0.27500000000000002</v>
      </c>
    </row>
    <row r="4014" spans="1:22" x14ac:dyDescent="0.35">
      <c r="A4014" t="s">
        <v>308</v>
      </c>
      <c r="B4014" t="s">
        <v>62</v>
      </c>
      <c r="C4014" t="s">
        <v>17</v>
      </c>
      <c r="D4014" t="s">
        <v>18</v>
      </c>
      <c r="E4014" s="1">
        <v>44618</v>
      </c>
      <c r="F4014" t="s">
        <v>53</v>
      </c>
      <c r="G4014" t="s">
        <v>115</v>
      </c>
      <c r="H4014">
        <v>19432</v>
      </c>
      <c r="I4014" t="s">
        <v>6</v>
      </c>
      <c r="J4014" t="s">
        <v>5</v>
      </c>
      <c r="K4014">
        <v>10.3</v>
      </c>
      <c r="L4014" s="2">
        <v>1.1921296296296299E-4</v>
      </c>
      <c r="M4014">
        <v>0.171666666666666</v>
      </c>
      <c r="N4014">
        <v>2022</v>
      </c>
      <c r="O4014" t="b">
        <v>0</v>
      </c>
      <c r="R4014">
        <f t="shared" si="248"/>
        <v>0</v>
      </c>
      <c r="S4014">
        <f t="shared" si="249"/>
        <v>0</v>
      </c>
      <c r="T4014">
        <f t="shared" si="250"/>
        <v>0</v>
      </c>
      <c r="U4014">
        <f t="shared" si="251"/>
        <v>1</v>
      </c>
      <c r="V4014">
        <v>0.171666666666666</v>
      </c>
    </row>
    <row r="4015" spans="1:22" x14ac:dyDescent="0.35">
      <c r="A4015" t="s">
        <v>61</v>
      </c>
      <c r="B4015" t="s">
        <v>117</v>
      </c>
      <c r="C4015" t="s">
        <v>17</v>
      </c>
      <c r="D4015" t="s">
        <v>28</v>
      </c>
      <c r="E4015" s="1">
        <v>44618</v>
      </c>
      <c r="F4015" t="s">
        <v>53</v>
      </c>
      <c r="G4015" t="s">
        <v>115</v>
      </c>
      <c r="H4015">
        <v>19432</v>
      </c>
      <c r="I4015" t="s">
        <v>5</v>
      </c>
      <c r="J4015" t="s">
        <v>6</v>
      </c>
      <c r="K4015">
        <v>9.1999999999999993</v>
      </c>
      <c r="L4015" s="2">
        <v>1.0648148148148147E-4</v>
      </c>
      <c r="M4015">
        <v>0.15333333333333299</v>
      </c>
      <c r="N4015">
        <v>2022</v>
      </c>
      <c r="O4015" t="b">
        <v>0</v>
      </c>
      <c r="R4015">
        <f t="shared" si="248"/>
        <v>0</v>
      </c>
      <c r="S4015">
        <f t="shared" si="249"/>
        <v>1</v>
      </c>
      <c r="T4015">
        <f t="shared" si="250"/>
        <v>0</v>
      </c>
      <c r="U4015">
        <f t="shared" si="251"/>
        <v>0</v>
      </c>
      <c r="V4015">
        <v>0.15333333333333299</v>
      </c>
    </row>
    <row r="4016" spans="1:22" x14ac:dyDescent="0.35">
      <c r="A4016" t="s">
        <v>279</v>
      </c>
      <c r="B4016" t="s">
        <v>58</v>
      </c>
      <c r="C4016" t="s">
        <v>17</v>
      </c>
      <c r="D4016" t="s">
        <v>25</v>
      </c>
      <c r="E4016" s="1">
        <v>44618</v>
      </c>
      <c r="F4016" t="s">
        <v>53</v>
      </c>
      <c r="G4016" t="s">
        <v>115</v>
      </c>
      <c r="H4016">
        <v>19432</v>
      </c>
      <c r="I4016" t="s">
        <v>6</v>
      </c>
      <c r="J4016" t="s">
        <v>5</v>
      </c>
      <c r="K4016">
        <v>7.3</v>
      </c>
      <c r="L4016" s="2">
        <v>8.4490740740740731E-5</v>
      </c>
      <c r="M4016">
        <v>0.12166666666666601</v>
      </c>
      <c r="N4016">
        <v>2022</v>
      </c>
      <c r="O4016" t="b">
        <v>0</v>
      </c>
      <c r="R4016">
        <f t="shared" si="248"/>
        <v>0</v>
      </c>
      <c r="S4016">
        <f t="shared" si="249"/>
        <v>0</v>
      </c>
      <c r="T4016">
        <f t="shared" si="250"/>
        <v>0</v>
      </c>
      <c r="U4016">
        <f t="shared" si="251"/>
        <v>1</v>
      </c>
      <c r="V4016">
        <v>0.12166666666666601</v>
      </c>
    </row>
    <row r="4017" spans="1:22" x14ac:dyDescent="0.35">
      <c r="A4017" t="s">
        <v>279</v>
      </c>
      <c r="B4017" t="s">
        <v>50</v>
      </c>
      <c r="C4017" t="s">
        <v>17</v>
      </c>
      <c r="D4017" t="s">
        <v>18</v>
      </c>
      <c r="E4017" s="1">
        <v>44618</v>
      </c>
      <c r="F4017" t="s">
        <v>53</v>
      </c>
      <c r="G4017" t="s">
        <v>115</v>
      </c>
      <c r="H4017">
        <v>19432</v>
      </c>
      <c r="I4017" t="s">
        <v>6</v>
      </c>
      <c r="J4017" t="s">
        <v>5</v>
      </c>
      <c r="K4017">
        <v>5.4</v>
      </c>
      <c r="L4017" s="2">
        <v>6.2500000000000015E-5</v>
      </c>
      <c r="M4017">
        <v>0.09</v>
      </c>
      <c r="N4017">
        <v>2022</v>
      </c>
      <c r="O4017" t="b">
        <v>0</v>
      </c>
      <c r="R4017">
        <f t="shared" si="248"/>
        <v>0</v>
      </c>
      <c r="S4017">
        <f t="shared" si="249"/>
        <v>0</v>
      </c>
      <c r="T4017">
        <f t="shared" si="250"/>
        <v>0</v>
      </c>
      <c r="U4017">
        <f t="shared" si="251"/>
        <v>1</v>
      </c>
      <c r="V4017">
        <v>0.09</v>
      </c>
    </row>
    <row r="4018" spans="1:22" x14ac:dyDescent="0.35">
      <c r="A4018" t="s">
        <v>24</v>
      </c>
      <c r="B4018" t="s">
        <v>220</v>
      </c>
      <c r="C4018" t="s">
        <v>17</v>
      </c>
      <c r="D4018" t="s">
        <v>22</v>
      </c>
      <c r="E4018" s="1">
        <v>44618</v>
      </c>
      <c r="F4018" t="s">
        <v>219</v>
      </c>
      <c r="G4018" t="s">
        <v>83</v>
      </c>
      <c r="H4018">
        <v>19520</v>
      </c>
      <c r="I4018" t="s">
        <v>6</v>
      </c>
      <c r="J4018" t="s">
        <v>5</v>
      </c>
      <c r="K4018">
        <v>55.6</v>
      </c>
      <c r="L4018" s="2">
        <v>1.3379629629629629E-3</v>
      </c>
      <c r="M4018">
        <v>1.9266666666666601</v>
      </c>
      <c r="N4018">
        <v>2022</v>
      </c>
      <c r="O4018" t="b">
        <v>0</v>
      </c>
      <c r="R4018">
        <f t="shared" si="248"/>
        <v>0</v>
      </c>
      <c r="S4018">
        <f t="shared" si="249"/>
        <v>0</v>
      </c>
      <c r="T4018">
        <f t="shared" si="250"/>
        <v>1</v>
      </c>
      <c r="U4018">
        <f t="shared" si="251"/>
        <v>0</v>
      </c>
      <c r="V4018">
        <v>1.9266666666666601</v>
      </c>
    </row>
    <row r="4019" spans="1:22" x14ac:dyDescent="0.35">
      <c r="A4019" t="s">
        <v>220</v>
      </c>
      <c r="B4019" t="s">
        <v>24</v>
      </c>
      <c r="C4019" t="s">
        <v>17</v>
      </c>
      <c r="D4019" t="s">
        <v>22</v>
      </c>
      <c r="E4019" s="1">
        <v>44618</v>
      </c>
      <c r="F4019" t="s">
        <v>219</v>
      </c>
      <c r="G4019" t="s">
        <v>83</v>
      </c>
      <c r="H4019">
        <v>19520</v>
      </c>
      <c r="I4019" t="s">
        <v>5</v>
      </c>
      <c r="J4019" t="s">
        <v>6</v>
      </c>
      <c r="K4019">
        <v>12.2</v>
      </c>
      <c r="L4019" s="2">
        <v>8.3564814814814819E-4</v>
      </c>
      <c r="M4019">
        <v>1.20333333333333</v>
      </c>
      <c r="N4019">
        <v>2022</v>
      </c>
      <c r="O4019" t="b">
        <v>0</v>
      </c>
      <c r="R4019">
        <f t="shared" si="248"/>
        <v>0</v>
      </c>
      <c r="S4019">
        <f t="shared" si="249"/>
        <v>1</v>
      </c>
      <c r="T4019">
        <f t="shared" si="250"/>
        <v>1</v>
      </c>
      <c r="U4019">
        <f t="shared" si="251"/>
        <v>0</v>
      </c>
      <c r="V4019">
        <v>1.20333333333333</v>
      </c>
    </row>
    <row r="4020" spans="1:22" x14ac:dyDescent="0.35">
      <c r="A4020" t="s">
        <v>220</v>
      </c>
      <c r="B4020" t="s">
        <v>24</v>
      </c>
      <c r="C4020" t="s">
        <v>17</v>
      </c>
      <c r="D4020" t="s">
        <v>28</v>
      </c>
      <c r="E4020" s="1">
        <v>44618</v>
      </c>
      <c r="F4020" t="s">
        <v>219</v>
      </c>
      <c r="G4020" t="s">
        <v>83</v>
      </c>
      <c r="H4020">
        <v>19520</v>
      </c>
      <c r="I4020" t="s">
        <v>5</v>
      </c>
      <c r="J4020" t="s">
        <v>6</v>
      </c>
      <c r="K4020">
        <v>10</v>
      </c>
      <c r="L4020" s="2">
        <v>8.1018518518518516E-4</v>
      </c>
      <c r="M4020">
        <v>1.1666666666666601</v>
      </c>
      <c r="N4020">
        <v>2022</v>
      </c>
      <c r="O4020" t="b">
        <v>0</v>
      </c>
      <c r="R4020">
        <f t="shared" si="248"/>
        <v>0</v>
      </c>
      <c r="S4020">
        <f t="shared" si="249"/>
        <v>1</v>
      </c>
      <c r="T4020">
        <f t="shared" si="250"/>
        <v>1</v>
      </c>
      <c r="U4020">
        <f t="shared" si="251"/>
        <v>0</v>
      </c>
      <c r="V4020">
        <v>1.1666666666666601</v>
      </c>
    </row>
    <row r="4021" spans="1:22" x14ac:dyDescent="0.35">
      <c r="A4021" t="s">
        <v>220</v>
      </c>
      <c r="B4021" t="s">
        <v>24</v>
      </c>
      <c r="C4021" t="s">
        <v>17</v>
      </c>
      <c r="D4021" t="s">
        <v>22</v>
      </c>
      <c r="E4021" s="1">
        <v>44618</v>
      </c>
      <c r="F4021" t="s">
        <v>219</v>
      </c>
      <c r="G4021" t="s">
        <v>83</v>
      </c>
      <c r="H4021">
        <v>19520</v>
      </c>
      <c r="I4021" t="s">
        <v>5</v>
      </c>
      <c r="J4021" t="s">
        <v>6</v>
      </c>
      <c r="K4021">
        <v>41.8</v>
      </c>
      <c r="L4021" s="2">
        <v>4.8379629629629624E-4</v>
      </c>
      <c r="M4021">
        <v>0.69666666666666599</v>
      </c>
      <c r="N4021">
        <v>2022</v>
      </c>
      <c r="O4021" t="b">
        <v>0</v>
      </c>
      <c r="R4021">
        <f t="shared" si="248"/>
        <v>0</v>
      </c>
      <c r="S4021">
        <f t="shared" si="249"/>
        <v>1</v>
      </c>
      <c r="T4021">
        <f t="shared" si="250"/>
        <v>1</v>
      </c>
      <c r="U4021">
        <f t="shared" si="251"/>
        <v>0</v>
      </c>
      <c r="V4021">
        <v>0.69666666666666599</v>
      </c>
    </row>
    <row r="4022" spans="1:22" x14ac:dyDescent="0.35">
      <c r="A4022" t="s">
        <v>220</v>
      </c>
      <c r="B4022" t="s">
        <v>86</v>
      </c>
      <c r="C4022" t="s">
        <v>17</v>
      </c>
      <c r="D4022" t="s">
        <v>18</v>
      </c>
      <c r="E4022" s="1">
        <v>44618</v>
      </c>
      <c r="F4022" t="s">
        <v>219</v>
      </c>
      <c r="G4022" t="s">
        <v>83</v>
      </c>
      <c r="H4022">
        <v>19520</v>
      </c>
      <c r="I4022" t="s">
        <v>5</v>
      </c>
      <c r="J4022" t="s">
        <v>6</v>
      </c>
      <c r="K4022">
        <v>33.299999999999997</v>
      </c>
      <c r="L4022" s="2">
        <v>3.8541666666666667E-4</v>
      </c>
      <c r="M4022">
        <v>0.55499999999999905</v>
      </c>
      <c r="N4022">
        <v>2022</v>
      </c>
      <c r="O4022" t="b">
        <v>0</v>
      </c>
      <c r="R4022">
        <f t="shared" si="248"/>
        <v>0</v>
      </c>
      <c r="S4022">
        <f t="shared" si="249"/>
        <v>1</v>
      </c>
      <c r="T4022">
        <f t="shared" si="250"/>
        <v>1</v>
      </c>
      <c r="U4022">
        <f t="shared" si="251"/>
        <v>0</v>
      </c>
      <c r="V4022">
        <v>0.55499999999999905</v>
      </c>
    </row>
    <row r="4023" spans="1:22" x14ac:dyDescent="0.35">
      <c r="A4023" t="s">
        <v>220</v>
      </c>
      <c r="B4023" t="s">
        <v>86</v>
      </c>
      <c r="C4023" t="s">
        <v>32</v>
      </c>
      <c r="D4023" t="s">
        <v>18</v>
      </c>
      <c r="E4023" s="1">
        <v>44618</v>
      </c>
      <c r="F4023" t="s">
        <v>219</v>
      </c>
      <c r="G4023" t="s">
        <v>83</v>
      </c>
      <c r="H4023">
        <v>19520</v>
      </c>
      <c r="I4023" t="s">
        <v>5</v>
      </c>
      <c r="J4023" t="s">
        <v>6</v>
      </c>
      <c r="K4023">
        <v>31.1</v>
      </c>
      <c r="L4023" s="2">
        <v>3.5995370370370369E-4</v>
      </c>
      <c r="M4023">
        <v>0.51833333333333298</v>
      </c>
      <c r="N4023">
        <v>2022</v>
      </c>
      <c r="O4023" t="b">
        <v>0</v>
      </c>
      <c r="R4023">
        <f t="shared" si="248"/>
        <v>1</v>
      </c>
      <c r="S4023">
        <f t="shared" si="249"/>
        <v>1</v>
      </c>
      <c r="T4023">
        <f t="shared" si="250"/>
        <v>1</v>
      </c>
      <c r="U4023">
        <f t="shared" si="251"/>
        <v>0</v>
      </c>
      <c r="V4023">
        <v>0.51833333333333298</v>
      </c>
    </row>
    <row r="4024" spans="1:22" x14ac:dyDescent="0.35">
      <c r="A4024" t="s">
        <v>220</v>
      </c>
      <c r="B4024" t="s">
        <v>24</v>
      </c>
      <c r="C4024" t="s">
        <v>17</v>
      </c>
      <c r="D4024" t="s">
        <v>28</v>
      </c>
      <c r="E4024" s="1">
        <v>44618</v>
      </c>
      <c r="F4024" t="s">
        <v>219</v>
      </c>
      <c r="G4024" t="s">
        <v>83</v>
      </c>
      <c r="H4024">
        <v>19520</v>
      </c>
      <c r="I4024" t="s">
        <v>5</v>
      </c>
      <c r="J4024" t="s">
        <v>6</v>
      </c>
      <c r="K4024">
        <v>23.8</v>
      </c>
      <c r="L4024" s="2">
        <v>2.7546296296296298E-4</v>
      </c>
      <c r="M4024">
        <v>0.396666666666666</v>
      </c>
      <c r="N4024">
        <v>2022</v>
      </c>
      <c r="O4024" t="b">
        <v>0</v>
      </c>
      <c r="R4024">
        <f t="shared" si="248"/>
        <v>0</v>
      </c>
      <c r="S4024">
        <f t="shared" si="249"/>
        <v>1</v>
      </c>
      <c r="T4024">
        <f t="shared" si="250"/>
        <v>1</v>
      </c>
      <c r="U4024">
        <f t="shared" si="251"/>
        <v>0</v>
      </c>
      <c r="V4024">
        <v>0.396666666666666</v>
      </c>
    </row>
    <row r="4025" spans="1:22" x14ac:dyDescent="0.35">
      <c r="A4025" t="s">
        <v>24</v>
      </c>
      <c r="B4025" t="s">
        <v>220</v>
      </c>
      <c r="C4025" t="s">
        <v>32</v>
      </c>
      <c r="D4025" t="s">
        <v>25</v>
      </c>
      <c r="E4025" s="1">
        <v>44618</v>
      </c>
      <c r="F4025" t="s">
        <v>219</v>
      </c>
      <c r="G4025" t="s">
        <v>83</v>
      </c>
      <c r="H4025">
        <v>19520</v>
      </c>
      <c r="I4025" t="s">
        <v>6</v>
      </c>
      <c r="J4025" t="s">
        <v>5</v>
      </c>
      <c r="K4025">
        <v>23</v>
      </c>
      <c r="L4025" s="2">
        <v>2.6620370370370372E-4</v>
      </c>
      <c r="M4025">
        <v>0.38333333333333303</v>
      </c>
      <c r="N4025">
        <v>2022</v>
      </c>
      <c r="O4025" t="b">
        <v>0</v>
      </c>
      <c r="R4025">
        <f t="shared" si="248"/>
        <v>1</v>
      </c>
      <c r="S4025">
        <f t="shared" si="249"/>
        <v>0</v>
      </c>
      <c r="T4025">
        <f t="shared" si="250"/>
        <v>1</v>
      </c>
      <c r="U4025">
        <f t="shared" si="251"/>
        <v>0</v>
      </c>
      <c r="V4025">
        <v>0.38333333333333303</v>
      </c>
    </row>
    <row r="4026" spans="1:22" x14ac:dyDescent="0.35">
      <c r="A4026" t="s">
        <v>220</v>
      </c>
      <c r="B4026" t="s">
        <v>89</v>
      </c>
      <c r="C4026" t="s">
        <v>17</v>
      </c>
      <c r="D4026" t="s">
        <v>28</v>
      </c>
      <c r="E4026" s="1">
        <v>44618</v>
      </c>
      <c r="F4026" t="s">
        <v>219</v>
      </c>
      <c r="G4026" t="s">
        <v>83</v>
      </c>
      <c r="H4026">
        <v>19520</v>
      </c>
      <c r="I4026" t="s">
        <v>5</v>
      </c>
      <c r="J4026" t="s">
        <v>6</v>
      </c>
      <c r="K4026">
        <v>7.8</v>
      </c>
      <c r="L4026" s="2">
        <v>9.0277777777777774E-5</v>
      </c>
      <c r="M4026">
        <v>0.13</v>
      </c>
      <c r="N4026">
        <v>2022</v>
      </c>
      <c r="O4026" t="b">
        <v>0</v>
      </c>
      <c r="R4026">
        <f t="shared" si="248"/>
        <v>0</v>
      </c>
      <c r="S4026">
        <f t="shared" si="249"/>
        <v>1</v>
      </c>
      <c r="T4026">
        <f t="shared" si="250"/>
        <v>1</v>
      </c>
      <c r="U4026">
        <f t="shared" si="251"/>
        <v>0</v>
      </c>
      <c r="V4026">
        <v>0.13</v>
      </c>
    </row>
    <row r="4027" spans="1:22" x14ac:dyDescent="0.35">
      <c r="A4027" t="s">
        <v>124</v>
      </c>
      <c r="B4027" t="s">
        <v>390</v>
      </c>
      <c r="C4027" t="s">
        <v>17</v>
      </c>
      <c r="D4027" t="s">
        <v>18</v>
      </c>
      <c r="E4027" s="1">
        <v>44618</v>
      </c>
      <c r="F4027" t="s">
        <v>125</v>
      </c>
      <c r="G4027" t="s">
        <v>147</v>
      </c>
      <c r="H4027">
        <v>19677</v>
      </c>
      <c r="I4027" t="s">
        <v>5</v>
      </c>
      <c r="J4027" t="s">
        <v>6</v>
      </c>
      <c r="K4027">
        <v>43.8</v>
      </c>
      <c r="L4027" s="2">
        <v>1.2013888888888888E-3</v>
      </c>
      <c r="M4027">
        <v>1.73</v>
      </c>
      <c r="N4027">
        <v>2022</v>
      </c>
      <c r="O4027" t="b">
        <v>0</v>
      </c>
      <c r="R4027">
        <f t="shared" si="248"/>
        <v>0</v>
      </c>
      <c r="S4027">
        <f t="shared" si="249"/>
        <v>1</v>
      </c>
      <c r="T4027">
        <f t="shared" si="250"/>
        <v>1</v>
      </c>
      <c r="U4027">
        <f t="shared" si="251"/>
        <v>1</v>
      </c>
      <c r="V4027">
        <v>1.73</v>
      </c>
    </row>
    <row r="4028" spans="1:22" x14ac:dyDescent="0.35">
      <c r="A4028" t="s">
        <v>390</v>
      </c>
      <c r="B4028" t="s">
        <v>264</v>
      </c>
      <c r="C4028" t="s">
        <v>17</v>
      </c>
      <c r="D4028" t="s">
        <v>22</v>
      </c>
      <c r="E4028" s="1">
        <v>44618</v>
      </c>
      <c r="F4028" t="s">
        <v>125</v>
      </c>
      <c r="G4028" t="s">
        <v>147</v>
      </c>
      <c r="H4028">
        <v>19677</v>
      </c>
      <c r="I4028" t="s">
        <v>6</v>
      </c>
      <c r="J4028" t="s">
        <v>5</v>
      </c>
      <c r="K4028">
        <v>42.9</v>
      </c>
      <c r="L4028" s="2">
        <v>1.1909722222222222E-3</v>
      </c>
      <c r="M4028">
        <v>1.7149999999999901</v>
      </c>
      <c r="N4028">
        <v>2022</v>
      </c>
      <c r="O4028" t="b">
        <v>0</v>
      </c>
      <c r="R4028">
        <f t="shared" si="248"/>
        <v>0</v>
      </c>
      <c r="S4028">
        <f t="shared" si="249"/>
        <v>0</v>
      </c>
      <c r="T4028">
        <f t="shared" si="250"/>
        <v>0</v>
      </c>
      <c r="U4028">
        <f t="shared" si="251"/>
        <v>1</v>
      </c>
      <c r="V4028">
        <v>1.7149999999999901</v>
      </c>
    </row>
    <row r="4029" spans="1:22" x14ac:dyDescent="0.35">
      <c r="A4029" t="s">
        <v>328</v>
      </c>
      <c r="B4029" t="s">
        <v>440</v>
      </c>
      <c r="C4029" t="s">
        <v>17</v>
      </c>
      <c r="D4029" t="s">
        <v>22</v>
      </c>
      <c r="E4029" s="1">
        <v>44618</v>
      </c>
      <c r="F4029" t="s">
        <v>125</v>
      </c>
      <c r="G4029" t="s">
        <v>147</v>
      </c>
      <c r="H4029">
        <v>19677</v>
      </c>
      <c r="I4029" t="s">
        <v>5</v>
      </c>
      <c r="J4029" t="s">
        <v>6</v>
      </c>
      <c r="K4029">
        <v>32</v>
      </c>
      <c r="L4029" s="2">
        <v>1.0648148148148147E-3</v>
      </c>
      <c r="M4029">
        <v>1.5333333333333301</v>
      </c>
      <c r="N4029">
        <v>2022</v>
      </c>
      <c r="O4029" t="b">
        <v>0</v>
      </c>
      <c r="R4029">
        <f t="shared" si="248"/>
        <v>0</v>
      </c>
      <c r="S4029">
        <f t="shared" si="249"/>
        <v>1</v>
      </c>
      <c r="T4029">
        <f t="shared" si="250"/>
        <v>0</v>
      </c>
      <c r="U4029">
        <f t="shared" si="251"/>
        <v>1</v>
      </c>
      <c r="V4029">
        <v>1.5333333333333301</v>
      </c>
    </row>
    <row r="4030" spans="1:22" x14ac:dyDescent="0.35">
      <c r="A4030" t="s">
        <v>328</v>
      </c>
      <c r="B4030" t="s">
        <v>440</v>
      </c>
      <c r="C4030" t="s">
        <v>17</v>
      </c>
      <c r="D4030" t="s">
        <v>22</v>
      </c>
      <c r="E4030" s="1">
        <v>44618</v>
      </c>
      <c r="F4030" t="s">
        <v>125</v>
      </c>
      <c r="G4030" t="s">
        <v>147</v>
      </c>
      <c r="H4030">
        <v>19677</v>
      </c>
      <c r="I4030" t="s">
        <v>5</v>
      </c>
      <c r="J4030" t="s">
        <v>6</v>
      </c>
      <c r="K4030">
        <v>30.5</v>
      </c>
      <c r="L4030" s="2">
        <v>1.0474537037037037E-3</v>
      </c>
      <c r="M4030">
        <v>1.50833333333333</v>
      </c>
      <c r="N4030">
        <v>2022</v>
      </c>
      <c r="O4030" t="b">
        <v>0</v>
      </c>
      <c r="R4030">
        <f t="shared" si="248"/>
        <v>0</v>
      </c>
      <c r="S4030">
        <f t="shared" si="249"/>
        <v>1</v>
      </c>
      <c r="T4030">
        <f t="shared" si="250"/>
        <v>0</v>
      </c>
      <c r="U4030">
        <f t="shared" si="251"/>
        <v>1</v>
      </c>
      <c r="V4030">
        <v>1.50833333333333</v>
      </c>
    </row>
    <row r="4031" spans="1:22" x14ac:dyDescent="0.35">
      <c r="A4031" t="s">
        <v>148</v>
      </c>
      <c r="B4031" t="s">
        <v>124</v>
      </c>
      <c r="C4031" t="s">
        <v>17</v>
      </c>
      <c r="D4031" t="s">
        <v>28</v>
      </c>
      <c r="E4031" s="1">
        <v>44618</v>
      </c>
      <c r="F4031" t="s">
        <v>125</v>
      </c>
      <c r="G4031" t="s">
        <v>147</v>
      </c>
      <c r="H4031">
        <v>19677</v>
      </c>
      <c r="I4031" t="s">
        <v>6</v>
      </c>
      <c r="J4031" t="s">
        <v>5</v>
      </c>
      <c r="K4031">
        <v>23.7</v>
      </c>
      <c r="L4031" s="2">
        <v>9.6874999999999999E-4</v>
      </c>
      <c r="M4031">
        <v>1.395</v>
      </c>
      <c r="N4031">
        <v>2022</v>
      </c>
      <c r="O4031" t="b">
        <v>0</v>
      </c>
      <c r="R4031">
        <f t="shared" si="248"/>
        <v>0</v>
      </c>
      <c r="S4031">
        <f t="shared" si="249"/>
        <v>0</v>
      </c>
      <c r="T4031">
        <f t="shared" si="250"/>
        <v>0</v>
      </c>
      <c r="U4031">
        <f t="shared" si="251"/>
        <v>1</v>
      </c>
      <c r="V4031">
        <v>1.395</v>
      </c>
    </row>
    <row r="4032" spans="1:22" x14ac:dyDescent="0.35">
      <c r="A4032" t="s">
        <v>124</v>
      </c>
      <c r="B4032" t="s">
        <v>390</v>
      </c>
      <c r="C4032" t="s">
        <v>17</v>
      </c>
      <c r="D4032" t="s">
        <v>25</v>
      </c>
      <c r="E4032" s="1">
        <v>44618</v>
      </c>
      <c r="F4032" t="s">
        <v>125</v>
      </c>
      <c r="G4032" t="s">
        <v>147</v>
      </c>
      <c r="H4032">
        <v>19677</v>
      </c>
      <c r="I4032" t="s">
        <v>5</v>
      </c>
      <c r="J4032" t="s">
        <v>6</v>
      </c>
      <c r="K4032">
        <v>22</v>
      </c>
      <c r="L4032" s="2">
        <v>9.4907407407407408E-4</v>
      </c>
      <c r="M4032">
        <v>1.36666666666666</v>
      </c>
      <c r="N4032">
        <v>2022</v>
      </c>
      <c r="O4032" t="b">
        <v>0</v>
      </c>
      <c r="R4032">
        <f t="shared" si="248"/>
        <v>0</v>
      </c>
      <c r="S4032">
        <f t="shared" si="249"/>
        <v>1</v>
      </c>
      <c r="T4032">
        <f t="shared" si="250"/>
        <v>1</v>
      </c>
      <c r="U4032">
        <f t="shared" si="251"/>
        <v>1</v>
      </c>
      <c r="V4032">
        <v>1.36666666666666</v>
      </c>
    </row>
    <row r="4033" spans="1:22" x14ac:dyDescent="0.35">
      <c r="A4033" t="s">
        <v>440</v>
      </c>
      <c r="B4033" t="s">
        <v>328</v>
      </c>
      <c r="C4033" t="s">
        <v>17</v>
      </c>
      <c r="D4033" t="s">
        <v>18</v>
      </c>
      <c r="E4033" s="1">
        <v>44618</v>
      </c>
      <c r="F4033" t="s">
        <v>125</v>
      </c>
      <c r="G4033" t="s">
        <v>147</v>
      </c>
      <c r="H4033">
        <v>19677</v>
      </c>
      <c r="I4033" t="s">
        <v>6</v>
      </c>
      <c r="J4033" t="s">
        <v>5</v>
      </c>
      <c r="K4033">
        <v>17</v>
      </c>
      <c r="L4033" s="2">
        <v>8.9120370370370362E-4</v>
      </c>
      <c r="M4033">
        <v>1.2833333333333301</v>
      </c>
      <c r="N4033">
        <v>2022</v>
      </c>
      <c r="O4033" t="b">
        <v>0</v>
      </c>
      <c r="R4033">
        <f t="shared" si="248"/>
        <v>0</v>
      </c>
      <c r="S4033">
        <f t="shared" si="249"/>
        <v>0</v>
      </c>
      <c r="T4033">
        <f t="shared" si="250"/>
        <v>0</v>
      </c>
      <c r="U4033">
        <f t="shared" si="251"/>
        <v>0</v>
      </c>
      <c r="V4033">
        <v>1.2833333333333301</v>
      </c>
    </row>
    <row r="4034" spans="1:22" x14ac:dyDescent="0.35">
      <c r="A4034" t="s">
        <v>328</v>
      </c>
      <c r="B4034" t="s">
        <v>225</v>
      </c>
      <c r="C4034" t="s">
        <v>17</v>
      </c>
      <c r="D4034" t="s">
        <v>22</v>
      </c>
      <c r="E4034" s="1">
        <v>44618</v>
      </c>
      <c r="F4034" t="s">
        <v>125</v>
      </c>
      <c r="G4034" t="s">
        <v>147</v>
      </c>
      <c r="H4034">
        <v>19677</v>
      </c>
      <c r="I4034" t="s">
        <v>5</v>
      </c>
      <c r="J4034" t="s">
        <v>6</v>
      </c>
      <c r="K4034">
        <v>14.5</v>
      </c>
      <c r="L4034" s="2">
        <v>8.6226851851851861E-4</v>
      </c>
      <c r="M4034">
        <v>1.24166666666666</v>
      </c>
      <c r="N4034">
        <v>2022</v>
      </c>
      <c r="O4034" t="b">
        <v>0</v>
      </c>
      <c r="R4034">
        <f t="shared" si="248"/>
        <v>0</v>
      </c>
      <c r="S4034">
        <f t="shared" si="249"/>
        <v>1</v>
      </c>
      <c r="T4034">
        <f t="shared" si="250"/>
        <v>0</v>
      </c>
      <c r="U4034">
        <f t="shared" si="251"/>
        <v>1</v>
      </c>
      <c r="V4034">
        <v>1.24166666666666</v>
      </c>
    </row>
    <row r="4035" spans="1:22" x14ac:dyDescent="0.35">
      <c r="A4035" t="s">
        <v>264</v>
      </c>
      <c r="B4035" t="s">
        <v>150</v>
      </c>
      <c r="C4035" t="s">
        <v>17</v>
      </c>
      <c r="D4035" t="s">
        <v>28</v>
      </c>
      <c r="E4035" s="1">
        <v>44618</v>
      </c>
      <c r="F4035" t="s">
        <v>125</v>
      </c>
      <c r="G4035" t="s">
        <v>147</v>
      </c>
      <c r="H4035">
        <v>19677</v>
      </c>
      <c r="I4035" t="s">
        <v>5</v>
      </c>
      <c r="J4035" t="s">
        <v>6</v>
      </c>
      <c r="K4035">
        <v>12.7</v>
      </c>
      <c r="L4035" s="2">
        <v>8.4143518518518519E-4</v>
      </c>
      <c r="M4035">
        <v>1.21166666666666</v>
      </c>
      <c r="N4035">
        <v>2022</v>
      </c>
      <c r="O4035" t="b">
        <v>0</v>
      </c>
      <c r="R4035">
        <f t="shared" ref="R4035:R4098" si="252">IF(C4035="CNC",0,1)</f>
        <v>0</v>
      </c>
      <c r="S4035">
        <f t="shared" ref="S4035:S4098" si="253">IF(I4035="away",0,1)</f>
        <v>1</v>
      </c>
      <c r="T4035">
        <f t="shared" ref="T4035:T4098" si="254">IF(ISERROR(VLOOKUP(A4035,$P$2:$P$51,1,FALSE)),0,1)</f>
        <v>0</v>
      </c>
      <c r="U4035">
        <f t="shared" ref="U4035:U4098" si="255">IF(ISERROR(VLOOKUP(A4035,$Q$2:$Q$110,1,FALSE)),1,0)</f>
        <v>1</v>
      </c>
      <c r="V4035">
        <v>1.21166666666666</v>
      </c>
    </row>
    <row r="4036" spans="1:22" x14ac:dyDescent="0.35">
      <c r="A4036" t="s">
        <v>440</v>
      </c>
      <c r="B4036" t="s">
        <v>264</v>
      </c>
      <c r="C4036" t="s">
        <v>32</v>
      </c>
      <c r="D4036" t="s">
        <v>28</v>
      </c>
      <c r="E4036" s="1">
        <v>44618</v>
      </c>
      <c r="F4036" t="s">
        <v>125</v>
      </c>
      <c r="G4036" t="s">
        <v>147</v>
      </c>
      <c r="H4036">
        <v>19677</v>
      </c>
      <c r="I4036" t="s">
        <v>6</v>
      </c>
      <c r="J4036" t="s">
        <v>5</v>
      </c>
      <c r="K4036">
        <v>51.3</v>
      </c>
      <c r="L4036" s="2">
        <v>5.9374999999999999E-4</v>
      </c>
      <c r="M4036">
        <v>0.85499999999999998</v>
      </c>
      <c r="N4036">
        <v>2022</v>
      </c>
      <c r="O4036" t="b">
        <v>0</v>
      </c>
      <c r="R4036">
        <f t="shared" si="252"/>
        <v>1</v>
      </c>
      <c r="S4036">
        <f t="shared" si="253"/>
        <v>0</v>
      </c>
      <c r="T4036">
        <f t="shared" si="254"/>
        <v>0</v>
      </c>
      <c r="U4036">
        <f t="shared" si="255"/>
        <v>0</v>
      </c>
      <c r="V4036">
        <v>0.85499999999999998</v>
      </c>
    </row>
    <row r="4037" spans="1:22" x14ac:dyDescent="0.35">
      <c r="A4037" t="s">
        <v>264</v>
      </c>
      <c r="B4037" t="s">
        <v>440</v>
      </c>
      <c r="C4037" t="s">
        <v>17</v>
      </c>
      <c r="D4037" t="s">
        <v>18</v>
      </c>
      <c r="E4037" s="1">
        <v>44618</v>
      </c>
      <c r="F4037" t="s">
        <v>125</v>
      </c>
      <c r="G4037" t="s">
        <v>147</v>
      </c>
      <c r="H4037">
        <v>19677</v>
      </c>
      <c r="I4037" t="s">
        <v>5</v>
      </c>
      <c r="J4037" t="s">
        <v>6</v>
      </c>
      <c r="K4037">
        <v>51.3</v>
      </c>
      <c r="L4037" s="2">
        <v>5.9374999999999999E-4</v>
      </c>
      <c r="M4037">
        <v>0.85499999999999998</v>
      </c>
      <c r="N4037">
        <v>2022</v>
      </c>
      <c r="O4037" t="b">
        <v>0</v>
      </c>
      <c r="R4037">
        <f t="shared" si="252"/>
        <v>0</v>
      </c>
      <c r="S4037">
        <f t="shared" si="253"/>
        <v>1</v>
      </c>
      <c r="T4037">
        <f t="shared" si="254"/>
        <v>0</v>
      </c>
      <c r="U4037">
        <f t="shared" si="255"/>
        <v>1</v>
      </c>
      <c r="V4037">
        <v>0.85499999999999998</v>
      </c>
    </row>
    <row r="4038" spans="1:22" x14ac:dyDescent="0.35">
      <c r="A4038" t="s">
        <v>390</v>
      </c>
      <c r="B4038" t="s">
        <v>127</v>
      </c>
      <c r="C4038" t="s">
        <v>17</v>
      </c>
      <c r="D4038" t="s">
        <v>25</v>
      </c>
      <c r="E4038" s="1">
        <v>44618</v>
      </c>
      <c r="F4038" t="s">
        <v>125</v>
      </c>
      <c r="G4038" t="s">
        <v>147</v>
      </c>
      <c r="H4038">
        <v>19677</v>
      </c>
      <c r="I4038" t="s">
        <v>6</v>
      </c>
      <c r="J4038" t="s">
        <v>5</v>
      </c>
      <c r="K4038">
        <v>42.5</v>
      </c>
      <c r="L4038" s="2">
        <v>4.9189814814814821E-4</v>
      </c>
      <c r="M4038">
        <v>0.70833333333333304</v>
      </c>
      <c r="N4038">
        <v>2022</v>
      </c>
      <c r="O4038" t="b">
        <v>0</v>
      </c>
      <c r="R4038">
        <f t="shared" si="252"/>
        <v>0</v>
      </c>
      <c r="S4038">
        <f t="shared" si="253"/>
        <v>0</v>
      </c>
      <c r="T4038">
        <f t="shared" si="254"/>
        <v>0</v>
      </c>
      <c r="U4038">
        <f t="shared" si="255"/>
        <v>1</v>
      </c>
      <c r="V4038">
        <v>0.70833333333333304</v>
      </c>
    </row>
    <row r="4039" spans="1:22" x14ac:dyDescent="0.35">
      <c r="A4039" t="s">
        <v>264</v>
      </c>
      <c r="B4039" t="s">
        <v>148</v>
      </c>
      <c r="C4039" t="s">
        <v>17</v>
      </c>
      <c r="D4039" t="s">
        <v>25</v>
      </c>
      <c r="E4039" s="1">
        <v>44618</v>
      </c>
      <c r="F4039" t="s">
        <v>125</v>
      </c>
      <c r="G4039" t="s">
        <v>147</v>
      </c>
      <c r="H4039">
        <v>19677</v>
      </c>
      <c r="I4039" t="s">
        <v>5</v>
      </c>
      <c r="J4039" t="s">
        <v>6</v>
      </c>
      <c r="K4039">
        <v>34.4</v>
      </c>
      <c r="L4039" s="2">
        <v>3.9814814814814818E-4</v>
      </c>
      <c r="M4039">
        <v>0.57333333333333303</v>
      </c>
      <c r="N4039">
        <v>2022</v>
      </c>
      <c r="O4039" t="b">
        <v>0</v>
      </c>
      <c r="R4039">
        <f t="shared" si="252"/>
        <v>0</v>
      </c>
      <c r="S4039">
        <f t="shared" si="253"/>
        <v>1</v>
      </c>
      <c r="T4039">
        <f t="shared" si="254"/>
        <v>0</v>
      </c>
      <c r="U4039">
        <f t="shared" si="255"/>
        <v>1</v>
      </c>
      <c r="V4039">
        <v>0.57333333333333303</v>
      </c>
    </row>
    <row r="4040" spans="1:22" x14ac:dyDescent="0.35">
      <c r="A4040" t="s">
        <v>127</v>
      </c>
      <c r="B4040" t="s">
        <v>148</v>
      </c>
      <c r="C4040" t="s">
        <v>17</v>
      </c>
      <c r="D4040" t="s">
        <v>22</v>
      </c>
      <c r="E4040" s="1">
        <v>44618</v>
      </c>
      <c r="F4040" t="s">
        <v>125</v>
      </c>
      <c r="G4040" t="s">
        <v>147</v>
      </c>
      <c r="H4040">
        <v>19677</v>
      </c>
      <c r="I4040" t="s">
        <v>5</v>
      </c>
      <c r="J4040" t="s">
        <v>6</v>
      </c>
      <c r="K4040">
        <v>27.5</v>
      </c>
      <c r="L4040" s="2">
        <v>3.1828703703703701E-4</v>
      </c>
      <c r="M4040">
        <v>0.45833333333333298</v>
      </c>
      <c r="N4040">
        <v>2022</v>
      </c>
      <c r="O4040" t="b">
        <v>0</v>
      </c>
      <c r="R4040">
        <f t="shared" si="252"/>
        <v>0</v>
      </c>
      <c r="S4040">
        <f t="shared" si="253"/>
        <v>1</v>
      </c>
      <c r="T4040">
        <f t="shared" si="254"/>
        <v>0</v>
      </c>
      <c r="U4040">
        <f t="shared" si="255"/>
        <v>1</v>
      </c>
      <c r="V4040">
        <v>0.45833333333333298</v>
      </c>
    </row>
    <row r="4041" spans="1:22" x14ac:dyDescent="0.35">
      <c r="A4041" t="s">
        <v>124</v>
      </c>
      <c r="B4041" t="s">
        <v>148</v>
      </c>
      <c r="C4041" t="s">
        <v>17</v>
      </c>
      <c r="D4041" t="s">
        <v>22</v>
      </c>
      <c r="E4041" s="1">
        <v>44618</v>
      </c>
      <c r="F4041" t="s">
        <v>125</v>
      </c>
      <c r="G4041" t="s">
        <v>147</v>
      </c>
      <c r="H4041">
        <v>19677</v>
      </c>
      <c r="I4041" t="s">
        <v>5</v>
      </c>
      <c r="J4041" t="s">
        <v>6</v>
      </c>
      <c r="K4041">
        <v>26.6</v>
      </c>
      <c r="L4041" s="2">
        <v>3.078703703703704E-4</v>
      </c>
      <c r="M4041">
        <v>0.44333333333333302</v>
      </c>
      <c r="N4041">
        <v>2022</v>
      </c>
      <c r="O4041" t="b">
        <v>0</v>
      </c>
      <c r="R4041">
        <f t="shared" si="252"/>
        <v>0</v>
      </c>
      <c r="S4041">
        <f t="shared" si="253"/>
        <v>1</v>
      </c>
      <c r="T4041">
        <f t="shared" si="254"/>
        <v>1</v>
      </c>
      <c r="U4041">
        <f t="shared" si="255"/>
        <v>1</v>
      </c>
      <c r="V4041">
        <v>0.44333333333333302</v>
      </c>
    </row>
    <row r="4042" spans="1:22" x14ac:dyDescent="0.35">
      <c r="A4042" t="s">
        <v>124</v>
      </c>
      <c r="B4042" t="s">
        <v>148</v>
      </c>
      <c r="C4042" t="s">
        <v>17</v>
      </c>
      <c r="D4042" t="s">
        <v>22</v>
      </c>
      <c r="E4042" s="1">
        <v>44618</v>
      </c>
      <c r="F4042" t="s">
        <v>125</v>
      </c>
      <c r="G4042" t="s">
        <v>147</v>
      </c>
      <c r="H4042">
        <v>19677</v>
      </c>
      <c r="I4042" t="s">
        <v>5</v>
      </c>
      <c r="J4042" t="s">
        <v>6</v>
      </c>
      <c r="K4042">
        <v>24.9</v>
      </c>
      <c r="L4042" s="2">
        <v>2.8819444444444444E-4</v>
      </c>
      <c r="M4042">
        <v>0.41499999999999998</v>
      </c>
      <c r="N4042">
        <v>2022</v>
      </c>
      <c r="O4042" t="b">
        <v>0</v>
      </c>
      <c r="R4042">
        <f t="shared" si="252"/>
        <v>0</v>
      </c>
      <c r="S4042">
        <f t="shared" si="253"/>
        <v>1</v>
      </c>
      <c r="T4042">
        <f t="shared" si="254"/>
        <v>1</v>
      </c>
      <c r="U4042">
        <f t="shared" si="255"/>
        <v>1</v>
      </c>
      <c r="V4042">
        <v>0.41499999999999998</v>
      </c>
    </row>
    <row r="4043" spans="1:22" x14ac:dyDescent="0.35">
      <c r="A4043" t="s">
        <v>127</v>
      </c>
      <c r="B4043" t="s">
        <v>440</v>
      </c>
      <c r="C4043" t="s">
        <v>17</v>
      </c>
      <c r="D4043" t="s">
        <v>25</v>
      </c>
      <c r="E4043" s="1">
        <v>44618</v>
      </c>
      <c r="F4043" t="s">
        <v>125</v>
      </c>
      <c r="G4043" t="s">
        <v>147</v>
      </c>
      <c r="H4043">
        <v>19677</v>
      </c>
      <c r="I4043" t="s">
        <v>5</v>
      </c>
      <c r="J4043" t="s">
        <v>6</v>
      </c>
      <c r="K4043">
        <v>22.3</v>
      </c>
      <c r="L4043" s="2">
        <v>2.5810185185185186E-4</v>
      </c>
      <c r="M4043">
        <v>0.37166666666666598</v>
      </c>
      <c r="N4043">
        <v>2022</v>
      </c>
      <c r="O4043" t="b">
        <v>0</v>
      </c>
      <c r="R4043">
        <f t="shared" si="252"/>
        <v>0</v>
      </c>
      <c r="S4043">
        <f t="shared" si="253"/>
        <v>1</v>
      </c>
      <c r="T4043">
        <f t="shared" si="254"/>
        <v>0</v>
      </c>
      <c r="U4043">
        <f t="shared" si="255"/>
        <v>1</v>
      </c>
      <c r="V4043">
        <v>0.37166666666666598</v>
      </c>
    </row>
    <row r="4044" spans="1:22" x14ac:dyDescent="0.35">
      <c r="A4044" t="s">
        <v>127</v>
      </c>
      <c r="B4044" t="s">
        <v>440</v>
      </c>
      <c r="C4044" t="s">
        <v>17</v>
      </c>
      <c r="D4044" t="s">
        <v>28</v>
      </c>
      <c r="E4044" s="1">
        <v>44618</v>
      </c>
      <c r="F4044" t="s">
        <v>125</v>
      </c>
      <c r="G4044" t="s">
        <v>147</v>
      </c>
      <c r="H4044">
        <v>19677</v>
      </c>
      <c r="I4044" t="s">
        <v>5</v>
      </c>
      <c r="J4044" t="s">
        <v>6</v>
      </c>
      <c r="K4044">
        <v>22</v>
      </c>
      <c r="L4044" s="2">
        <v>2.5462962962962961E-4</v>
      </c>
      <c r="M4044">
        <v>0.36666666666666597</v>
      </c>
      <c r="N4044">
        <v>2022</v>
      </c>
      <c r="O4044" t="b">
        <v>0</v>
      </c>
      <c r="R4044">
        <f t="shared" si="252"/>
        <v>0</v>
      </c>
      <c r="S4044">
        <f t="shared" si="253"/>
        <v>1</v>
      </c>
      <c r="T4044">
        <f t="shared" si="254"/>
        <v>0</v>
      </c>
      <c r="U4044">
        <f t="shared" si="255"/>
        <v>1</v>
      </c>
      <c r="V4044">
        <v>0.36666666666666597</v>
      </c>
    </row>
    <row r="4045" spans="1:22" x14ac:dyDescent="0.35">
      <c r="A4045" t="s">
        <v>390</v>
      </c>
      <c r="B4045" t="s">
        <v>264</v>
      </c>
      <c r="C4045" t="s">
        <v>17</v>
      </c>
      <c r="D4045" t="s">
        <v>22</v>
      </c>
      <c r="E4045" s="1">
        <v>44618</v>
      </c>
      <c r="F4045" t="s">
        <v>125</v>
      </c>
      <c r="G4045" t="s">
        <v>147</v>
      </c>
      <c r="H4045">
        <v>19677</v>
      </c>
      <c r="I4045" t="s">
        <v>6</v>
      </c>
      <c r="J4045" t="s">
        <v>5</v>
      </c>
      <c r="K4045">
        <v>19.899999999999999</v>
      </c>
      <c r="L4045" s="2">
        <v>2.3032407407407409E-4</v>
      </c>
      <c r="M4045">
        <v>0.331666666666666</v>
      </c>
      <c r="N4045">
        <v>2022</v>
      </c>
      <c r="O4045" t="b">
        <v>0</v>
      </c>
      <c r="R4045">
        <f t="shared" si="252"/>
        <v>0</v>
      </c>
      <c r="S4045">
        <f t="shared" si="253"/>
        <v>0</v>
      </c>
      <c r="T4045">
        <f t="shared" si="254"/>
        <v>0</v>
      </c>
      <c r="U4045">
        <f t="shared" si="255"/>
        <v>1</v>
      </c>
      <c r="V4045">
        <v>0.331666666666666</v>
      </c>
    </row>
    <row r="4046" spans="1:22" x14ac:dyDescent="0.35">
      <c r="A4046" t="s">
        <v>124</v>
      </c>
      <c r="B4046" t="s">
        <v>440</v>
      </c>
      <c r="C4046" t="s">
        <v>17</v>
      </c>
      <c r="D4046" t="s">
        <v>22</v>
      </c>
      <c r="E4046" s="1">
        <v>44618</v>
      </c>
      <c r="F4046" t="s">
        <v>125</v>
      </c>
      <c r="G4046" t="s">
        <v>147</v>
      </c>
      <c r="H4046">
        <v>19677</v>
      </c>
      <c r="I4046" t="s">
        <v>5</v>
      </c>
      <c r="J4046" t="s">
        <v>6</v>
      </c>
      <c r="K4046">
        <v>6.7</v>
      </c>
      <c r="L4046" s="2">
        <v>7.7546296296296301E-5</v>
      </c>
      <c r="M4046">
        <v>0.111666666666666</v>
      </c>
      <c r="N4046">
        <v>2022</v>
      </c>
      <c r="O4046" t="b">
        <v>0</v>
      </c>
      <c r="R4046">
        <f t="shared" si="252"/>
        <v>0</v>
      </c>
      <c r="S4046">
        <f t="shared" si="253"/>
        <v>1</v>
      </c>
      <c r="T4046">
        <f t="shared" si="254"/>
        <v>1</v>
      </c>
      <c r="U4046">
        <f t="shared" si="255"/>
        <v>1</v>
      </c>
      <c r="V4046">
        <v>0.111666666666666</v>
      </c>
    </row>
    <row r="4047" spans="1:22" x14ac:dyDescent="0.35">
      <c r="A4047" t="s">
        <v>124</v>
      </c>
      <c r="B4047" t="s">
        <v>225</v>
      </c>
      <c r="C4047" t="s">
        <v>17</v>
      </c>
      <c r="D4047" t="s">
        <v>28</v>
      </c>
      <c r="E4047" s="1">
        <v>44618</v>
      </c>
      <c r="F4047" t="s">
        <v>125</v>
      </c>
      <c r="G4047" t="s">
        <v>147</v>
      </c>
      <c r="H4047">
        <v>19677</v>
      </c>
      <c r="I4047" t="s">
        <v>5</v>
      </c>
      <c r="J4047" t="s">
        <v>6</v>
      </c>
      <c r="K4047">
        <v>4.0999999999999996</v>
      </c>
      <c r="L4047" s="2">
        <v>4.7453703703703694E-5</v>
      </c>
      <c r="M4047">
        <v>6.8333333333333302E-2</v>
      </c>
      <c r="N4047">
        <v>2022</v>
      </c>
      <c r="O4047" t="b">
        <v>0</v>
      </c>
      <c r="R4047">
        <f t="shared" si="252"/>
        <v>0</v>
      </c>
      <c r="S4047">
        <f t="shared" si="253"/>
        <v>1</v>
      </c>
      <c r="T4047">
        <f t="shared" si="254"/>
        <v>1</v>
      </c>
      <c r="U4047">
        <f t="shared" si="255"/>
        <v>1</v>
      </c>
      <c r="V4047">
        <v>6.8333333333333302E-2</v>
      </c>
    </row>
    <row r="4048" spans="1:22" x14ac:dyDescent="0.35">
      <c r="A4048" t="s">
        <v>440</v>
      </c>
      <c r="B4048" t="s">
        <v>124</v>
      </c>
      <c r="C4048" t="s">
        <v>17</v>
      </c>
      <c r="D4048" t="s">
        <v>25</v>
      </c>
      <c r="E4048" s="1">
        <v>44618</v>
      </c>
      <c r="F4048" t="s">
        <v>125</v>
      </c>
      <c r="G4048" t="s">
        <v>147</v>
      </c>
      <c r="H4048">
        <v>19677</v>
      </c>
      <c r="I4048" t="s">
        <v>6</v>
      </c>
      <c r="J4048" t="s">
        <v>5</v>
      </c>
      <c r="K4048">
        <v>3.4</v>
      </c>
      <c r="L4048" s="2">
        <v>3.9351851851851851E-5</v>
      </c>
      <c r="M4048">
        <v>5.6666666666666601E-2</v>
      </c>
      <c r="N4048">
        <v>2022</v>
      </c>
      <c r="O4048" t="b">
        <v>0</v>
      </c>
      <c r="R4048">
        <f t="shared" si="252"/>
        <v>0</v>
      </c>
      <c r="S4048">
        <f t="shared" si="253"/>
        <v>0</v>
      </c>
      <c r="T4048">
        <f t="shared" si="254"/>
        <v>0</v>
      </c>
      <c r="U4048">
        <f t="shared" si="255"/>
        <v>0</v>
      </c>
      <c r="V4048">
        <v>5.6666666666666601E-2</v>
      </c>
    </row>
    <row r="4049" spans="1:22" x14ac:dyDescent="0.35">
      <c r="A4049" t="s">
        <v>113</v>
      </c>
      <c r="B4049" t="s">
        <v>289</v>
      </c>
      <c r="C4049" t="s">
        <v>17</v>
      </c>
      <c r="D4049" t="s">
        <v>18</v>
      </c>
      <c r="E4049" s="1">
        <v>44618</v>
      </c>
      <c r="F4049" t="s">
        <v>159</v>
      </c>
      <c r="G4049" t="s">
        <v>106</v>
      </c>
      <c r="H4049">
        <v>17341</v>
      </c>
      <c r="I4049" t="s">
        <v>6</v>
      </c>
      <c r="J4049" t="s">
        <v>5</v>
      </c>
      <c r="K4049">
        <v>57.2</v>
      </c>
      <c r="L4049" s="2">
        <v>1.3564814814814813E-3</v>
      </c>
      <c r="M4049">
        <v>1.95333333333333</v>
      </c>
      <c r="N4049">
        <v>2022</v>
      </c>
      <c r="O4049" t="b">
        <v>0</v>
      </c>
      <c r="R4049">
        <f t="shared" si="252"/>
        <v>0</v>
      </c>
      <c r="S4049">
        <f t="shared" si="253"/>
        <v>0</v>
      </c>
      <c r="T4049">
        <f t="shared" si="254"/>
        <v>0</v>
      </c>
      <c r="U4049">
        <f t="shared" si="255"/>
        <v>1</v>
      </c>
      <c r="V4049">
        <v>1.95333333333333</v>
      </c>
    </row>
    <row r="4050" spans="1:22" x14ac:dyDescent="0.35">
      <c r="A4050" t="s">
        <v>306</v>
      </c>
      <c r="B4050" t="s">
        <v>289</v>
      </c>
      <c r="C4050" t="s">
        <v>17</v>
      </c>
      <c r="D4050" t="s">
        <v>18</v>
      </c>
      <c r="E4050" s="1">
        <v>44618</v>
      </c>
      <c r="F4050" t="s">
        <v>159</v>
      </c>
      <c r="G4050" t="s">
        <v>106</v>
      </c>
      <c r="H4050">
        <v>17341</v>
      </c>
      <c r="I4050" t="s">
        <v>6</v>
      </c>
      <c r="J4050" t="s">
        <v>5</v>
      </c>
      <c r="K4050">
        <v>54.7</v>
      </c>
      <c r="L4050" s="2">
        <v>1.3275462962962963E-3</v>
      </c>
      <c r="M4050">
        <v>1.91166666666666</v>
      </c>
      <c r="N4050">
        <v>2022</v>
      </c>
      <c r="O4050" t="b">
        <v>0</v>
      </c>
      <c r="R4050">
        <f t="shared" si="252"/>
        <v>0</v>
      </c>
      <c r="S4050">
        <f t="shared" si="253"/>
        <v>0</v>
      </c>
      <c r="T4050">
        <f t="shared" si="254"/>
        <v>0</v>
      </c>
      <c r="U4050">
        <f t="shared" si="255"/>
        <v>1</v>
      </c>
      <c r="V4050">
        <v>1.91166666666666</v>
      </c>
    </row>
    <row r="4051" spans="1:22" x14ac:dyDescent="0.35">
      <c r="A4051" t="s">
        <v>289</v>
      </c>
      <c r="B4051" t="s">
        <v>113</v>
      </c>
      <c r="C4051" t="s">
        <v>17</v>
      </c>
      <c r="D4051" t="s">
        <v>22</v>
      </c>
      <c r="E4051" s="1">
        <v>44618</v>
      </c>
      <c r="F4051" t="s">
        <v>159</v>
      </c>
      <c r="G4051" t="s">
        <v>106</v>
      </c>
      <c r="H4051">
        <v>17341</v>
      </c>
      <c r="I4051" t="s">
        <v>5</v>
      </c>
      <c r="J4051" t="s">
        <v>6</v>
      </c>
      <c r="K4051">
        <v>45</v>
      </c>
      <c r="L4051" s="3">
        <v>7.2916666666666671E-2</v>
      </c>
      <c r="M4051">
        <v>1.75</v>
      </c>
      <c r="N4051">
        <v>2022</v>
      </c>
      <c r="O4051" t="b">
        <v>0</v>
      </c>
      <c r="R4051">
        <f t="shared" si="252"/>
        <v>0</v>
      </c>
      <c r="S4051">
        <f t="shared" si="253"/>
        <v>1</v>
      </c>
      <c r="T4051">
        <f t="shared" si="254"/>
        <v>1</v>
      </c>
      <c r="U4051">
        <f t="shared" si="255"/>
        <v>1</v>
      </c>
      <c r="V4051">
        <v>1.75</v>
      </c>
    </row>
    <row r="4052" spans="1:22" x14ac:dyDescent="0.35">
      <c r="A4052" t="s">
        <v>306</v>
      </c>
      <c r="B4052" t="s">
        <v>289</v>
      </c>
      <c r="C4052" t="s">
        <v>17</v>
      </c>
      <c r="D4052" t="s">
        <v>18</v>
      </c>
      <c r="E4052" s="1">
        <v>44618</v>
      </c>
      <c r="F4052" t="s">
        <v>159</v>
      </c>
      <c r="G4052" t="s">
        <v>106</v>
      </c>
      <c r="H4052">
        <v>17341</v>
      </c>
      <c r="I4052" t="s">
        <v>6</v>
      </c>
      <c r="J4052" t="s">
        <v>5</v>
      </c>
      <c r="K4052">
        <v>43</v>
      </c>
      <c r="L4052" s="3">
        <v>7.1527777777777787E-2</v>
      </c>
      <c r="M4052">
        <v>1.7166666666666599</v>
      </c>
      <c r="N4052">
        <v>2022</v>
      </c>
      <c r="O4052" t="b">
        <v>0</v>
      </c>
      <c r="R4052">
        <f t="shared" si="252"/>
        <v>0</v>
      </c>
      <c r="S4052">
        <f t="shared" si="253"/>
        <v>0</v>
      </c>
      <c r="T4052">
        <f t="shared" si="254"/>
        <v>0</v>
      </c>
      <c r="U4052">
        <f t="shared" si="255"/>
        <v>1</v>
      </c>
      <c r="V4052">
        <v>1.7166666666666599</v>
      </c>
    </row>
    <row r="4053" spans="1:22" x14ac:dyDescent="0.35">
      <c r="A4053" t="s">
        <v>306</v>
      </c>
      <c r="B4053" t="s">
        <v>169</v>
      </c>
      <c r="C4053" t="s">
        <v>17</v>
      </c>
      <c r="D4053" t="s">
        <v>22</v>
      </c>
      <c r="E4053" s="1">
        <v>44618</v>
      </c>
      <c r="F4053" t="s">
        <v>159</v>
      </c>
      <c r="G4053" t="s">
        <v>106</v>
      </c>
      <c r="H4053">
        <v>17341</v>
      </c>
      <c r="I4053" t="s">
        <v>6</v>
      </c>
      <c r="J4053" t="s">
        <v>5</v>
      </c>
      <c r="K4053">
        <v>28.1</v>
      </c>
      <c r="L4053" s="2">
        <v>1.0196759259259258E-3</v>
      </c>
      <c r="M4053">
        <v>1.4683333333333299</v>
      </c>
      <c r="N4053">
        <v>2022</v>
      </c>
      <c r="O4053" t="b">
        <v>0</v>
      </c>
      <c r="R4053">
        <f t="shared" si="252"/>
        <v>0</v>
      </c>
      <c r="S4053">
        <f t="shared" si="253"/>
        <v>0</v>
      </c>
      <c r="T4053">
        <f t="shared" si="254"/>
        <v>0</v>
      </c>
      <c r="U4053">
        <f t="shared" si="255"/>
        <v>1</v>
      </c>
      <c r="V4053">
        <v>1.4683333333333299</v>
      </c>
    </row>
    <row r="4054" spans="1:22" x14ac:dyDescent="0.35">
      <c r="A4054" t="s">
        <v>306</v>
      </c>
      <c r="B4054" t="s">
        <v>169</v>
      </c>
      <c r="C4054" t="s">
        <v>17</v>
      </c>
      <c r="D4054" t="s">
        <v>28</v>
      </c>
      <c r="E4054" s="1">
        <v>44618</v>
      </c>
      <c r="F4054" t="s">
        <v>159</v>
      </c>
      <c r="G4054" t="s">
        <v>106</v>
      </c>
      <c r="H4054">
        <v>17341</v>
      </c>
      <c r="I4054" t="s">
        <v>6</v>
      </c>
      <c r="J4054" t="s">
        <v>5</v>
      </c>
      <c r="K4054">
        <v>24.4</v>
      </c>
      <c r="L4054" s="2">
        <v>9.768518518518518E-4</v>
      </c>
      <c r="M4054">
        <v>1.4066666666666601</v>
      </c>
      <c r="N4054">
        <v>2022</v>
      </c>
      <c r="O4054" t="b">
        <v>0</v>
      </c>
      <c r="R4054">
        <f t="shared" si="252"/>
        <v>0</v>
      </c>
      <c r="S4054">
        <f t="shared" si="253"/>
        <v>0</v>
      </c>
      <c r="T4054">
        <f t="shared" si="254"/>
        <v>0</v>
      </c>
      <c r="U4054">
        <f t="shared" si="255"/>
        <v>1</v>
      </c>
      <c r="V4054">
        <v>1.4066666666666601</v>
      </c>
    </row>
    <row r="4055" spans="1:22" x14ac:dyDescent="0.35">
      <c r="A4055" t="s">
        <v>376</v>
      </c>
      <c r="B4055" t="s">
        <v>409</v>
      </c>
      <c r="C4055" t="s">
        <v>17</v>
      </c>
      <c r="D4055" t="s">
        <v>22</v>
      </c>
      <c r="E4055" s="1">
        <v>44618</v>
      </c>
      <c r="F4055" t="s">
        <v>159</v>
      </c>
      <c r="G4055" t="s">
        <v>106</v>
      </c>
      <c r="H4055">
        <v>17341</v>
      </c>
      <c r="I4055" t="s">
        <v>5</v>
      </c>
      <c r="J4055" t="s">
        <v>6</v>
      </c>
      <c r="K4055">
        <v>7</v>
      </c>
      <c r="L4055" s="3">
        <v>4.6527777777777779E-2</v>
      </c>
      <c r="M4055">
        <v>1.11666666666666</v>
      </c>
      <c r="N4055">
        <v>2022</v>
      </c>
      <c r="O4055" t="b">
        <v>0</v>
      </c>
      <c r="R4055">
        <f t="shared" si="252"/>
        <v>0</v>
      </c>
      <c r="S4055">
        <f t="shared" si="253"/>
        <v>1</v>
      </c>
      <c r="T4055">
        <f t="shared" si="254"/>
        <v>0</v>
      </c>
      <c r="U4055">
        <f t="shared" si="255"/>
        <v>1</v>
      </c>
      <c r="V4055">
        <v>1.11666666666666</v>
      </c>
    </row>
    <row r="4056" spans="1:22" x14ac:dyDescent="0.35">
      <c r="A4056" t="s">
        <v>169</v>
      </c>
      <c r="B4056" t="s">
        <v>287</v>
      </c>
      <c r="C4056" t="s">
        <v>17</v>
      </c>
      <c r="D4056" t="s">
        <v>25</v>
      </c>
      <c r="E4056" s="1">
        <v>44618</v>
      </c>
      <c r="F4056" t="s">
        <v>159</v>
      </c>
      <c r="G4056" t="s">
        <v>106</v>
      </c>
      <c r="H4056">
        <v>17341</v>
      </c>
      <c r="I4056" t="s">
        <v>5</v>
      </c>
      <c r="J4056" t="s">
        <v>6</v>
      </c>
      <c r="K4056">
        <v>1.4</v>
      </c>
      <c r="L4056" s="2">
        <v>7.1064814814814819E-4</v>
      </c>
      <c r="M4056">
        <v>1.0233333333333301</v>
      </c>
      <c r="N4056">
        <v>2022</v>
      </c>
      <c r="O4056" t="b">
        <v>0</v>
      </c>
      <c r="R4056">
        <f t="shared" si="252"/>
        <v>0</v>
      </c>
      <c r="S4056">
        <f t="shared" si="253"/>
        <v>1</v>
      </c>
      <c r="T4056">
        <f t="shared" si="254"/>
        <v>1</v>
      </c>
      <c r="U4056">
        <f t="shared" si="255"/>
        <v>0</v>
      </c>
      <c r="V4056">
        <v>1.0233333333333301</v>
      </c>
    </row>
    <row r="4057" spans="1:22" x14ac:dyDescent="0.35">
      <c r="A4057" t="s">
        <v>376</v>
      </c>
      <c r="B4057" t="s">
        <v>409</v>
      </c>
      <c r="C4057" t="s">
        <v>17</v>
      </c>
      <c r="D4057" t="s">
        <v>28</v>
      </c>
      <c r="E4057" s="1">
        <v>44618</v>
      </c>
      <c r="F4057" t="s">
        <v>159</v>
      </c>
      <c r="G4057" t="s">
        <v>106</v>
      </c>
      <c r="H4057">
        <v>17341</v>
      </c>
      <c r="I4057" t="s">
        <v>5</v>
      </c>
      <c r="J4057" t="s">
        <v>6</v>
      </c>
      <c r="K4057">
        <v>35.200000000000003</v>
      </c>
      <c r="L4057" s="2">
        <v>4.0740740740740738E-4</v>
      </c>
      <c r="M4057">
        <v>0.586666666666666</v>
      </c>
      <c r="N4057">
        <v>2022</v>
      </c>
      <c r="O4057" t="b">
        <v>0</v>
      </c>
      <c r="R4057">
        <f t="shared" si="252"/>
        <v>0</v>
      </c>
      <c r="S4057">
        <f t="shared" si="253"/>
        <v>1</v>
      </c>
      <c r="T4057">
        <f t="shared" si="254"/>
        <v>0</v>
      </c>
      <c r="U4057">
        <f t="shared" si="255"/>
        <v>1</v>
      </c>
      <c r="V4057">
        <v>0.586666666666666</v>
      </c>
    </row>
    <row r="4058" spans="1:22" x14ac:dyDescent="0.35">
      <c r="A4058" t="s">
        <v>409</v>
      </c>
      <c r="B4058" t="s">
        <v>169</v>
      </c>
      <c r="C4058" t="s">
        <v>17</v>
      </c>
      <c r="D4058" t="s">
        <v>28</v>
      </c>
      <c r="E4058" s="1">
        <v>44618</v>
      </c>
      <c r="F4058" t="s">
        <v>159</v>
      </c>
      <c r="G4058" t="s">
        <v>106</v>
      </c>
      <c r="H4058">
        <v>17341</v>
      </c>
      <c r="I4058" t="s">
        <v>6</v>
      </c>
      <c r="J4058" t="s">
        <v>5</v>
      </c>
      <c r="K4058">
        <v>27.8</v>
      </c>
      <c r="L4058" s="2">
        <v>3.2175925925925926E-4</v>
      </c>
      <c r="M4058">
        <v>0.46333333333333299</v>
      </c>
      <c r="N4058">
        <v>2022</v>
      </c>
      <c r="O4058" t="b">
        <v>0</v>
      </c>
      <c r="R4058">
        <f t="shared" si="252"/>
        <v>0</v>
      </c>
      <c r="S4058">
        <f t="shared" si="253"/>
        <v>0</v>
      </c>
      <c r="T4058">
        <f t="shared" si="254"/>
        <v>1</v>
      </c>
      <c r="U4058">
        <f t="shared" si="255"/>
        <v>0</v>
      </c>
      <c r="V4058">
        <v>0.46333333333333299</v>
      </c>
    </row>
    <row r="4059" spans="1:22" x14ac:dyDescent="0.35">
      <c r="A4059" t="s">
        <v>376</v>
      </c>
      <c r="B4059" t="s">
        <v>287</v>
      </c>
      <c r="C4059" t="s">
        <v>17</v>
      </c>
      <c r="D4059" t="s">
        <v>18</v>
      </c>
      <c r="E4059" s="1">
        <v>44618</v>
      </c>
      <c r="F4059" t="s">
        <v>159</v>
      </c>
      <c r="G4059" t="s">
        <v>106</v>
      </c>
      <c r="H4059">
        <v>17341</v>
      </c>
      <c r="I4059" t="s">
        <v>5</v>
      </c>
      <c r="J4059" t="s">
        <v>6</v>
      </c>
      <c r="K4059">
        <v>26.5</v>
      </c>
      <c r="L4059" s="2">
        <v>3.0671296296296295E-4</v>
      </c>
      <c r="M4059">
        <v>0.44166666666666599</v>
      </c>
      <c r="N4059">
        <v>2022</v>
      </c>
      <c r="O4059" t="b">
        <v>0</v>
      </c>
      <c r="R4059">
        <f t="shared" si="252"/>
        <v>0</v>
      </c>
      <c r="S4059">
        <f t="shared" si="253"/>
        <v>1</v>
      </c>
      <c r="T4059">
        <f t="shared" si="254"/>
        <v>0</v>
      </c>
      <c r="U4059">
        <f t="shared" si="255"/>
        <v>1</v>
      </c>
      <c r="V4059">
        <v>0.44166666666666599</v>
      </c>
    </row>
    <row r="4060" spans="1:22" x14ac:dyDescent="0.35">
      <c r="A4060" t="s">
        <v>306</v>
      </c>
      <c r="B4060" t="s">
        <v>290</v>
      </c>
      <c r="C4060" t="s">
        <v>17</v>
      </c>
      <c r="D4060" t="s">
        <v>28</v>
      </c>
      <c r="E4060" s="1">
        <v>44618</v>
      </c>
      <c r="F4060" t="s">
        <v>159</v>
      </c>
      <c r="G4060" t="s">
        <v>106</v>
      </c>
      <c r="H4060">
        <v>17341</v>
      </c>
      <c r="I4060" t="s">
        <v>6</v>
      </c>
      <c r="J4060" t="s">
        <v>5</v>
      </c>
      <c r="K4060">
        <v>24.6</v>
      </c>
      <c r="L4060" s="2">
        <v>2.8472222222222223E-4</v>
      </c>
      <c r="M4060">
        <v>0.41</v>
      </c>
      <c r="N4060">
        <v>2022</v>
      </c>
      <c r="O4060" t="b">
        <v>0</v>
      </c>
      <c r="R4060">
        <f t="shared" si="252"/>
        <v>0</v>
      </c>
      <c r="S4060">
        <f t="shared" si="253"/>
        <v>0</v>
      </c>
      <c r="T4060">
        <f t="shared" si="254"/>
        <v>0</v>
      </c>
      <c r="U4060">
        <f t="shared" si="255"/>
        <v>1</v>
      </c>
      <c r="V4060">
        <v>0.41</v>
      </c>
    </row>
    <row r="4061" spans="1:22" x14ac:dyDescent="0.35">
      <c r="A4061" t="s">
        <v>290</v>
      </c>
      <c r="B4061" t="s">
        <v>409</v>
      </c>
      <c r="C4061" t="s">
        <v>17</v>
      </c>
      <c r="D4061" t="s">
        <v>18</v>
      </c>
      <c r="E4061" s="1">
        <v>44618</v>
      </c>
      <c r="F4061" t="s">
        <v>159</v>
      </c>
      <c r="G4061" t="s">
        <v>106</v>
      </c>
      <c r="H4061">
        <v>17341</v>
      </c>
      <c r="I4061" t="s">
        <v>5</v>
      </c>
      <c r="J4061" t="s">
        <v>6</v>
      </c>
      <c r="K4061">
        <v>16</v>
      </c>
      <c r="L4061" s="3">
        <v>1.1111111111111112E-2</v>
      </c>
      <c r="M4061">
        <v>0.266666666666666</v>
      </c>
      <c r="N4061">
        <v>2022</v>
      </c>
      <c r="O4061" t="b">
        <v>0</v>
      </c>
      <c r="R4061">
        <f t="shared" si="252"/>
        <v>0</v>
      </c>
      <c r="S4061">
        <f t="shared" si="253"/>
        <v>1</v>
      </c>
      <c r="T4061">
        <f t="shared" si="254"/>
        <v>0</v>
      </c>
      <c r="U4061">
        <f t="shared" si="255"/>
        <v>1</v>
      </c>
      <c r="V4061">
        <v>0.266666666666666</v>
      </c>
    </row>
    <row r="4062" spans="1:22" x14ac:dyDescent="0.35">
      <c r="A4062" t="s">
        <v>112</v>
      </c>
      <c r="B4062" t="s">
        <v>376</v>
      </c>
      <c r="C4062" t="s">
        <v>17</v>
      </c>
      <c r="D4062" t="s">
        <v>18</v>
      </c>
      <c r="E4062" s="1">
        <v>44618</v>
      </c>
      <c r="F4062" t="s">
        <v>159</v>
      </c>
      <c r="G4062" t="s">
        <v>106</v>
      </c>
      <c r="H4062">
        <v>17341</v>
      </c>
      <c r="I4062" t="s">
        <v>6</v>
      </c>
      <c r="J4062" t="s">
        <v>5</v>
      </c>
      <c r="K4062">
        <v>14.6</v>
      </c>
      <c r="L4062" s="2">
        <v>1.6898148148148146E-4</v>
      </c>
      <c r="M4062">
        <v>0.24333333333333301</v>
      </c>
      <c r="N4062">
        <v>2022</v>
      </c>
      <c r="O4062" t="b">
        <v>0</v>
      </c>
      <c r="R4062">
        <f t="shared" si="252"/>
        <v>0</v>
      </c>
      <c r="S4062">
        <f t="shared" si="253"/>
        <v>0</v>
      </c>
      <c r="T4062">
        <f t="shared" si="254"/>
        <v>0</v>
      </c>
      <c r="U4062">
        <f t="shared" si="255"/>
        <v>0</v>
      </c>
      <c r="V4062">
        <v>0.24333333333333301</v>
      </c>
    </row>
    <row r="4063" spans="1:22" x14ac:dyDescent="0.35">
      <c r="A4063" t="s">
        <v>109</v>
      </c>
      <c r="B4063" t="s">
        <v>164</v>
      </c>
      <c r="C4063" t="s">
        <v>17</v>
      </c>
      <c r="D4063" t="s">
        <v>18</v>
      </c>
      <c r="E4063" s="1">
        <v>44618</v>
      </c>
      <c r="F4063" t="s">
        <v>159</v>
      </c>
      <c r="G4063" t="s">
        <v>106</v>
      </c>
      <c r="H4063">
        <v>17341</v>
      </c>
      <c r="I4063" t="s">
        <v>6</v>
      </c>
      <c r="J4063" t="s">
        <v>5</v>
      </c>
      <c r="K4063">
        <v>14.6</v>
      </c>
      <c r="L4063" s="2">
        <v>1.6898148148148146E-4</v>
      </c>
      <c r="M4063">
        <v>0.24333333333333301</v>
      </c>
      <c r="N4063">
        <v>2022</v>
      </c>
      <c r="O4063" t="b">
        <v>0</v>
      </c>
      <c r="R4063">
        <f t="shared" si="252"/>
        <v>0</v>
      </c>
      <c r="S4063">
        <f t="shared" si="253"/>
        <v>0</v>
      </c>
      <c r="T4063">
        <f t="shared" si="254"/>
        <v>0</v>
      </c>
      <c r="U4063">
        <f t="shared" si="255"/>
        <v>1</v>
      </c>
      <c r="V4063">
        <v>0.24333333333333301</v>
      </c>
    </row>
    <row r="4064" spans="1:22" x14ac:dyDescent="0.35">
      <c r="A4064" t="s">
        <v>169</v>
      </c>
      <c r="B4064" t="s">
        <v>109</v>
      </c>
      <c r="C4064" t="s">
        <v>17</v>
      </c>
      <c r="D4064" t="s">
        <v>22</v>
      </c>
      <c r="E4064" s="1">
        <v>44618</v>
      </c>
      <c r="F4064" t="s">
        <v>159</v>
      </c>
      <c r="G4064" t="s">
        <v>106</v>
      </c>
      <c r="H4064">
        <v>17341</v>
      </c>
      <c r="I4064" t="s">
        <v>5</v>
      </c>
      <c r="J4064" t="s">
        <v>6</v>
      </c>
      <c r="K4064">
        <v>11</v>
      </c>
      <c r="L4064" s="3">
        <v>7.6388888888888886E-3</v>
      </c>
      <c r="M4064">
        <v>0.18333333333333299</v>
      </c>
      <c r="N4064">
        <v>2022</v>
      </c>
      <c r="O4064" t="b">
        <v>0</v>
      </c>
      <c r="R4064">
        <f t="shared" si="252"/>
        <v>0</v>
      </c>
      <c r="S4064">
        <f t="shared" si="253"/>
        <v>1</v>
      </c>
      <c r="T4064">
        <f t="shared" si="254"/>
        <v>1</v>
      </c>
      <c r="U4064">
        <f t="shared" si="255"/>
        <v>0</v>
      </c>
      <c r="V4064">
        <v>0.18333333333333299</v>
      </c>
    </row>
    <row r="4065" spans="1:22" x14ac:dyDescent="0.35">
      <c r="A4065" t="s">
        <v>113</v>
      </c>
      <c r="B4065" t="s">
        <v>164</v>
      </c>
      <c r="C4065" t="s">
        <v>17</v>
      </c>
      <c r="D4065" t="s">
        <v>22</v>
      </c>
      <c r="E4065" s="1">
        <v>44618</v>
      </c>
      <c r="F4065" t="s">
        <v>159</v>
      </c>
      <c r="G4065" t="s">
        <v>106</v>
      </c>
      <c r="H4065">
        <v>17341</v>
      </c>
      <c r="I4065" t="s">
        <v>6</v>
      </c>
      <c r="J4065" t="s">
        <v>5</v>
      </c>
      <c r="K4065">
        <v>8.8000000000000007</v>
      </c>
      <c r="L4065" s="2">
        <v>1.0185185185185185E-4</v>
      </c>
      <c r="M4065">
        <v>0.146666666666666</v>
      </c>
      <c r="N4065">
        <v>2022</v>
      </c>
      <c r="O4065" t="b">
        <v>0</v>
      </c>
      <c r="R4065">
        <f t="shared" si="252"/>
        <v>0</v>
      </c>
      <c r="S4065">
        <f t="shared" si="253"/>
        <v>0</v>
      </c>
      <c r="T4065">
        <f t="shared" si="254"/>
        <v>0</v>
      </c>
      <c r="U4065">
        <f t="shared" si="255"/>
        <v>1</v>
      </c>
      <c r="V4065">
        <v>0.146666666666666</v>
      </c>
    </row>
    <row r="4066" spans="1:22" x14ac:dyDescent="0.35">
      <c r="A4066" t="s">
        <v>109</v>
      </c>
      <c r="B4066" t="s">
        <v>289</v>
      </c>
      <c r="C4066" t="s">
        <v>17</v>
      </c>
      <c r="D4066" t="s">
        <v>18</v>
      </c>
      <c r="E4066" s="1">
        <v>44618</v>
      </c>
      <c r="F4066" t="s">
        <v>159</v>
      </c>
      <c r="G4066" t="s">
        <v>106</v>
      </c>
      <c r="H4066">
        <v>17341</v>
      </c>
      <c r="I4066" t="s">
        <v>6</v>
      </c>
      <c r="J4066" t="s">
        <v>5</v>
      </c>
      <c r="K4066">
        <v>7.6</v>
      </c>
      <c r="L4066" s="2">
        <v>8.7962962962962959E-5</v>
      </c>
      <c r="M4066">
        <v>0.12666666666666601</v>
      </c>
      <c r="N4066">
        <v>2022</v>
      </c>
      <c r="O4066" t="b">
        <v>0</v>
      </c>
      <c r="R4066">
        <f t="shared" si="252"/>
        <v>0</v>
      </c>
      <c r="S4066">
        <f t="shared" si="253"/>
        <v>0</v>
      </c>
      <c r="T4066">
        <f t="shared" si="254"/>
        <v>0</v>
      </c>
      <c r="U4066">
        <f t="shared" si="255"/>
        <v>1</v>
      </c>
      <c r="V4066">
        <v>0.12666666666666601</v>
      </c>
    </row>
    <row r="4067" spans="1:22" x14ac:dyDescent="0.35">
      <c r="A4067" t="s">
        <v>112</v>
      </c>
      <c r="B4067" t="s">
        <v>376</v>
      </c>
      <c r="C4067" t="s">
        <v>17</v>
      </c>
      <c r="D4067" t="s">
        <v>18</v>
      </c>
      <c r="E4067" s="1">
        <v>44618</v>
      </c>
      <c r="F4067" t="s">
        <v>159</v>
      </c>
      <c r="G4067" t="s">
        <v>106</v>
      </c>
      <c r="H4067">
        <v>17341</v>
      </c>
      <c r="I4067" t="s">
        <v>6</v>
      </c>
      <c r="J4067" t="s">
        <v>5</v>
      </c>
      <c r="K4067">
        <v>7.6</v>
      </c>
      <c r="L4067" s="2">
        <v>8.7962962962962959E-5</v>
      </c>
      <c r="M4067">
        <v>0.12666666666666601</v>
      </c>
      <c r="N4067">
        <v>2022</v>
      </c>
      <c r="O4067" t="b">
        <v>0</v>
      </c>
      <c r="R4067">
        <f t="shared" si="252"/>
        <v>0</v>
      </c>
      <c r="S4067">
        <f t="shared" si="253"/>
        <v>0</v>
      </c>
      <c r="T4067">
        <f t="shared" si="254"/>
        <v>0</v>
      </c>
      <c r="U4067">
        <f t="shared" si="255"/>
        <v>0</v>
      </c>
      <c r="V4067">
        <v>0.12666666666666601</v>
      </c>
    </row>
    <row r="4068" spans="1:22" x14ac:dyDescent="0.35">
      <c r="A4068" t="s">
        <v>307</v>
      </c>
      <c r="B4068" t="s">
        <v>113</v>
      </c>
      <c r="C4068" t="s">
        <v>17</v>
      </c>
      <c r="D4068" t="s">
        <v>22</v>
      </c>
      <c r="E4068" s="1">
        <v>44618</v>
      </c>
      <c r="F4068" t="s">
        <v>159</v>
      </c>
      <c r="G4068" t="s">
        <v>106</v>
      </c>
      <c r="H4068">
        <v>17341</v>
      </c>
      <c r="I4068" t="s">
        <v>5</v>
      </c>
      <c r="J4068" t="s">
        <v>6</v>
      </c>
      <c r="K4068">
        <v>6.6</v>
      </c>
      <c r="L4068" s="2">
        <v>7.6388888888888887E-5</v>
      </c>
      <c r="M4068">
        <v>0.11</v>
      </c>
      <c r="N4068">
        <v>2022</v>
      </c>
      <c r="O4068" t="b">
        <v>0</v>
      </c>
      <c r="R4068">
        <f t="shared" si="252"/>
        <v>0</v>
      </c>
      <c r="S4068">
        <f t="shared" si="253"/>
        <v>1</v>
      </c>
      <c r="T4068">
        <f t="shared" si="254"/>
        <v>0</v>
      </c>
      <c r="U4068">
        <f t="shared" si="255"/>
        <v>1</v>
      </c>
      <c r="V4068">
        <v>0.11</v>
      </c>
    </row>
    <row r="4069" spans="1:22" x14ac:dyDescent="0.35">
      <c r="A4069" t="s">
        <v>284</v>
      </c>
      <c r="B4069" t="s">
        <v>227</v>
      </c>
      <c r="C4069" t="s">
        <v>17</v>
      </c>
      <c r="D4069" t="s">
        <v>28</v>
      </c>
      <c r="E4069" s="1">
        <v>44619</v>
      </c>
      <c r="F4069" t="s">
        <v>19</v>
      </c>
      <c r="G4069" t="s">
        <v>37</v>
      </c>
      <c r="H4069">
        <v>15348</v>
      </c>
      <c r="I4069" t="s">
        <v>6</v>
      </c>
      <c r="J4069" t="s">
        <v>5</v>
      </c>
      <c r="K4069">
        <v>56.4</v>
      </c>
      <c r="L4069" s="2">
        <v>1.3472222222222221E-3</v>
      </c>
      <c r="M4069">
        <v>1.94</v>
      </c>
      <c r="N4069">
        <v>2022</v>
      </c>
      <c r="O4069" t="b">
        <v>0</v>
      </c>
      <c r="R4069">
        <f t="shared" si="252"/>
        <v>0</v>
      </c>
      <c r="S4069">
        <f t="shared" si="253"/>
        <v>0</v>
      </c>
      <c r="T4069">
        <f t="shared" si="254"/>
        <v>1</v>
      </c>
      <c r="U4069">
        <f t="shared" si="255"/>
        <v>1</v>
      </c>
      <c r="V4069">
        <v>1.94</v>
      </c>
    </row>
    <row r="4070" spans="1:22" x14ac:dyDescent="0.35">
      <c r="A4070" t="s">
        <v>45</v>
      </c>
      <c r="B4070" t="s">
        <v>227</v>
      </c>
      <c r="C4070" t="s">
        <v>17</v>
      </c>
      <c r="D4070" t="s">
        <v>18</v>
      </c>
      <c r="E4070" s="1">
        <v>44619</v>
      </c>
      <c r="F4070" t="s">
        <v>19</v>
      </c>
      <c r="G4070" t="s">
        <v>37</v>
      </c>
      <c r="H4070">
        <v>15348</v>
      </c>
      <c r="I4070" t="s">
        <v>6</v>
      </c>
      <c r="J4070" t="s">
        <v>5</v>
      </c>
      <c r="K4070">
        <v>48.4</v>
      </c>
      <c r="L4070" s="2">
        <v>1.2546296296296296E-3</v>
      </c>
      <c r="M4070">
        <v>1.80666666666666</v>
      </c>
      <c r="N4070">
        <v>2022</v>
      </c>
      <c r="O4070" t="b">
        <v>0</v>
      </c>
      <c r="R4070">
        <f t="shared" si="252"/>
        <v>0</v>
      </c>
      <c r="S4070">
        <f t="shared" si="253"/>
        <v>0</v>
      </c>
      <c r="T4070">
        <f t="shared" si="254"/>
        <v>0</v>
      </c>
      <c r="U4070">
        <f t="shared" si="255"/>
        <v>1</v>
      </c>
      <c r="V4070">
        <v>1.80666666666666</v>
      </c>
    </row>
    <row r="4071" spans="1:22" x14ac:dyDescent="0.35">
      <c r="A4071" t="s">
        <v>33</v>
      </c>
      <c r="B4071" t="s">
        <v>45</v>
      </c>
      <c r="C4071" t="s">
        <v>32</v>
      </c>
      <c r="D4071" t="s">
        <v>28</v>
      </c>
      <c r="E4071" s="1">
        <v>44619</v>
      </c>
      <c r="F4071" t="s">
        <v>19</v>
      </c>
      <c r="G4071" t="s">
        <v>37</v>
      </c>
      <c r="H4071">
        <v>15348</v>
      </c>
      <c r="I4071" t="s">
        <v>5</v>
      </c>
      <c r="J4071" t="s">
        <v>6</v>
      </c>
      <c r="K4071">
        <v>44.3</v>
      </c>
      <c r="L4071" s="2">
        <v>1.207175925925926E-3</v>
      </c>
      <c r="M4071">
        <v>1.73833333333333</v>
      </c>
      <c r="N4071">
        <v>2022</v>
      </c>
      <c r="O4071" t="b">
        <v>0</v>
      </c>
      <c r="R4071">
        <f t="shared" si="252"/>
        <v>1</v>
      </c>
      <c r="S4071">
        <f t="shared" si="253"/>
        <v>1</v>
      </c>
      <c r="T4071">
        <f t="shared" si="254"/>
        <v>0</v>
      </c>
      <c r="U4071">
        <f t="shared" si="255"/>
        <v>1</v>
      </c>
      <c r="V4071">
        <v>1.73833333333333</v>
      </c>
    </row>
    <row r="4072" spans="1:22" x14ac:dyDescent="0.35">
      <c r="A4072" t="s">
        <v>273</v>
      </c>
      <c r="B4072" t="s">
        <v>296</v>
      </c>
      <c r="C4072" t="s">
        <v>17</v>
      </c>
      <c r="D4072" t="s">
        <v>25</v>
      </c>
      <c r="E4072" s="1">
        <v>44619</v>
      </c>
      <c r="F4072" t="s">
        <v>19</v>
      </c>
      <c r="G4072" t="s">
        <v>37</v>
      </c>
      <c r="H4072">
        <v>15348</v>
      </c>
      <c r="I4072" t="s">
        <v>5</v>
      </c>
      <c r="J4072" t="s">
        <v>6</v>
      </c>
      <c r="K4072">
        <v>43.3</v>
      </c>
      <c r="L4072" s="2">
        <v>1.195601851851852E-3</v>
      </c>
      <c r="M4072">
        <v>1.72166666666666</v>
      </c>
      <c r="N4072">
        <v>2022</v>
      </c>
      <c r="O4072" t="b">
        <v>0</v>
      </c>
      <c r="R4072">
        <f t="shared" si="252"/>
        <v>0</v>
      </c>
      <c r="S4072">
        <f t="shared" si="253"/>
        <v>1</v>
      </c>
      <c r="T4072">
        <f t="shared" si="254"/>
        <v>0</v>
      </c>
      <c r="U4072">
        <f t="shared" si="255"/>
        <v>1</v>
      </c>
      <c r="V4072">
        <v>1.72166666666666</v>
      </c>
    </row>
    <row r="4073" spans="1:22" x14ac:dyDescent="0.35">
      <c r="A4073" t="s">
        <v>33</v>
      </c>
      <c r="B4073" t="s">
        <v>36</v>
      </c>
      <c r="C4073" t="s">
        <v>17</v>
      </c>
      <c r="D4073" t="s">
        <v>28</v>
      </c>
      <c r="E4073" s="1">
        <v>44619</v>
      </c>
      <c r="F4073" t="s">
        <v>19</v>
      </c>
      <c r="G4073" t="s">
        <v>37</v>
      </c>
      <c r="H4073">
        <v>15348</v>
      </c>
      <c r="I4073" t="s">
        <v>5</v>
      </c>
      <c r="J4073" t="s">
        <v>6</v>
      </c>
      <c r="K4073">
        <v>39.9</v>
      </c>
      <c r="L4073" s="2">
        <v>1.1562499999999999E-3</v>
      </c>
      <c r="M4073">
        <v>1.665</v>
      </c>
      <c r="N4073">
        <v>2022</v>
      </c>
      <c r="O4073" t="b">
        <v>0</v>
      </c>
      <c r="R4073">
        <f t="shared" si="252"/>
        <v>0</v>
      </c>
      <c r="S4073">
        <f t="shared" si="253"/>
        <v>1</v>
      </c>
      <c r="T4073">
        <f t="shared" si="254"/>
        <v>0</v>
      </c>
      <c r="U4073">
        <f t="shared" si="255"/>
        <v>1</v>
      </c>
      <c r="V4073">
        <v>1.665</v>
      </c>
    </row>
    <row r="4074" spans="1:22" x14ac:dyDescent="0.35">
      <c r="A4074" t="s">
        <v>33</v>
      </c>
      <c r="B4074" t="s">
        <v>36</v>
      </c>
      <c r="C4074" t="s">
        <v>17</v>
      </c>
      <c r="D4074" t="s">
        <v>25</v>
      </c>
      <c r="E4074" s="1">
        <v>44619</v>
      </c>
      <c r="F4074" t="s">
        <v>19</v>
      </c>
      <c r="G4074" t="s">
        <v>37</v>
      </c>
      <c r="H4074">
        <v>15348</v>
      </c>
      <c r="I4074" t="s">
        <v>5</v>
      </c>
      <c r="J4074" t="s">
        <v>6</v>
      </c>
      <c r="K4074">
        <v>37.200000000000003</v>
      </c>
      <c r="L4074" s="2">
        <v>1.1250000000000001E-3</v>
      </c>
      <c r="M4074">
        <v>1.62</v>
      </c>
      <c r="N4074">
        <v>2022</v>
      </c>
      <c r="O4074" t="b">
        <v>0</v>
      </c>
      <c r="R4074">
        <f t="shared" si="252"/>
        <v>0</v>
      </c>
      <c r="S4074">
        <f t="shared" si="253"/>
        <v>1</v>
      </c>
      <c r="T4074">
        <f t="shared" si="254"/>
        <v>0</v>
      </c>
      <c r="U4074">
        <f t="shared" si="255"/>
        <v>1</v>
      </c>
      <c r="V4074">
        <v>1.62</v>
      </c>
    </row>
    <row r="4075" spans="1:22" x14ac:dyDescent="0.35">
      <c r="A4075" t="s">
        <v>33</v>
      </c>
      <c r="B4075" t="s">
        <v>284</v>
      </c>
      <c r="C4075" t="s">
        <v>17</v>
      </c>
      <c r="D4075" t="s">
        <v>28</v>
      </c>
      <c r="E4075" s="1">
        <v>44619</v>
      </c>
      <c r="F4075" t="s">
        <v>19</v>
      </c>
      <c r="G4075" t="s">
        <v>37</v>
      </c>
      <c r="H4075">
        <v>15348</v>
      </c>
      <c r="I4075" t="s">
        <v>5</v>
      </c>
      <c r="J4075" t="s">
        <v>6</v>
      </c>
      <c r="K4075">
        <v>32.299999999999997</v>
      </c>
      <c r="L4075" s="2">
        <v>1.0682870370370371E-3</v>
      </c>
      <c r="M4075">
        <v>1.53833333333333</v>
      </c>
      <c r="N4075">
        <v>2022</v>
      </c>
      <c r="O4075" t="b">
        <v>0</v>
      </c>
      <c r="R4075">
        <f t="shared" si="252"/>
        <v>0</v>
      </c>
      <c r="S4075">
        <f t="shared" si="253"/>
        <v>1</v>
      </c>
      <c r="T4075">
        <f t="shared" si="254"/>
        <v>0</v>
      </c>
      <c r="U4075">
        <f t="shared" si="255"/>
        <v>1</v>
      </c>
      <c r="V4075">
        <v>1.53833333333333</v>
      </c>
    </row>
    <row r="4076" spans="1:22" x14ac:dyDescent="0.35">
      <c r="A4076" t="s">
        <v>227</v>
      </c>
      <c r="B4076" t="s">
        <v>36</v>
      </c>
      <c r="C4076" t="s">
        <v>17</v>
      </c>
      <c r="D4076" t="s">
        <v>28</v>
      </c>
      <c r="E4076" s="1">
        <v>44619</v>
      </c>
      <c r="F4076" t="s">
        <v>19</v>
      </c>
      <c r="G4076" t="s">
        <v>37</v>
      </c>
      <c r="H4076">
        <v>15348</v>
      </c>
      <c r="I4076" t="s">
        <v>5</v>
      </c>
      <c r="J4076" t="s">
        <v>6</v>
      </c>
      <c r="K4076">
        <v>42.7</v>
      </c>
      <c r="L4076" s="2">
        <v>4.942129629629629E-4</v>
      </c>
      <c r="M4076">
        <v>0.711666666666666</v>
      </c>
      <c r="N4076">
        <v>2022</v>
      </c>
      <c r="O4076" t="b">
        <v>0</v>
      </c>
      <c r="R4076">
        <f t="shared" si="252"/>
        <v>0</v>
      </c>
      <c r="S4076">
        <f t="shared" si="253"/>
        <v>1</v>
      </c>
      <c r="T4076">
        <f t="shared" si="254"/>
        <v>0</v>
      </c>
      <c r="U4076">
        <f t="shared" si="255"/>
        <v>1</v>
      </c>
      <c r="V4076">
        <v>0.711666666666666</v>
      </c>
    </row>
    <row r="4077" spans="1:22" x14ac:dyDescent="0.35">
      <c r="A4077" t="s">
        <v>43</v>
      </c>
      <c r="B4077" t="s">
        <v>273</v>
      </c>
      <c r="C4077" t="s">
        <v>17</v>
      </c>
      <c r="D4077" t="s">
        <v>18</v>
      </c>
      <c r="E4077" s="1">
        <v>44619</v>
      </c>
      <c r="F4077" t="s">
        <v>19</v>
      </c>
      <c r="G4077" t="s">
        <v>37</v>
      </c>
      <c r="H4077">
        <v>15348</v>
      </c>
      <c r="I4077" t="s">
        <v>6</v>
      </c>
      <c r="J4077" t="s">
        <v>5</v>
      </c>
      <c r="K4077">
        <v>22.1</v>
      </c>
      <c r="L4077" s="2">
        <v>2.5578703703703706E-4</v>
      </c>
      <c r="M4077">
        <v>0.36833333333333301</v>
      </c>
      <c r="N4077">
        <v>2022</v>
      </c>
      <c r="O4077" t="b">
        <v>0</v>
      </c>
      <c r="R4077">
        <f t="shared" si="252"/>
        <v>0</v>
      </c>
      <c r="S4077">
        <f t="shared" si="253"/>
        <v>0</v>
      </c>
      <c r="T4077">
        <f t="shared" si="254"/>
        <v>0</v>
      </c>
      <c r="U4077">
        <f t="shared" si="255"/>
        <v>1</v>
      </c>
      <c r="V4077">
        <v>0.36833333333333301</v>
      </c>
    </row>
    <row r="4078" spans="1:22" x14ac:dyDescent="0.35">
      <c r="A4078" t="s">
        <v>31</v>
      </c>
      <c r="B4078" t="s">
        <v>43</v>
      </c>
      <c r="C4078" t="s">
        <v>17</v>
      </c>
      <c r="D4078" t="s">
        <v>18</v>
      </c>
      <c r="E4078" s="1">
        <v>44619</v>
      </c>
      <c r="F4078" t="s">
        <v>19</v>
      </c>
      <c r="G4078" t="s">
        <v>37</v>
      </c>
      <c r="H4078">
        <v>15348</v>
      </c>
      <c r="I4078" t="s">
        <v>5</v>
      </c>
      <c r="J4078" t="s">
        <v>6</v>
      </c>
      <c r="K4078">
        <v>13.5</v>
      </c>
      <c r="L4078" s="2">
        <v>1.5625E-4</v>
      </c>
      <c r="M4078">
        <v>0.22500000000000001</v>
      </c>
      <c r="N4078">
        <v>2022</v>
      </c>
      <c r="O4078" t="b">
        <v>0</v>
      </c>
      <c r="R4078">
        <f t="shared" si="252"/>
        <v>0</v>
      </c>
      <c r="S4078">
        <f t="shared" si="253"/>
        <v>1</v>
      </c>
      <c r="T4078">
        <f t="shared" si="254"/>
        <v>0</v>
      </c>
      <c r="U4078">
        <f t="shared" si="255"/>
        <v>1</v>
      </c>
      <c r="V4078">
        <v>0.22500000000000001</v>
      </c>
    </row>
    <row r="4079" spans="1:22" x14ac:dyDescent="0.35">
      <c r="A4079" t="s">
        <v>36</v>
      </c>
      <c r="B4079" t="s">
        <v>33</v>
      </c>
      <c r="C4079" t="s">
        <v>17</v>
      </c>
      <c r="D4079" t="s">
        <v>25</v>
      </c>
      <c r="E4079" s="1">
        <v>44619</v>
      </c>
      <c r="F4079" t="s">
        <v>19</v>
      </c>
      <c r="G4079" t="s">
        <v>37</v>
      </c>
      <c r="H4079">
        <v>15348</v>
      </c>
      <c r="I4079" t="s">
        <v>6</v>
      </c>
      <c r="J4079" t="s">
        <v>5</v>
      </c>
      <c r="K4079">
        <v>10.8</v>
      </c>
      <c r="L4079" s="2">
        <v>1.2500000000000003E-4</v>
      </c>
      <c r="M4079">
        <v>0.18</v>
      </c>
      <c r="N4079">
        <v>2022</v>
      </c>
      <c r="O4079" t="b">
        <v>0</v>
      </c>
      <c r="R4079">
        <f t="shared" si="252"/>
        <v>0</v>
      </c>
      <c r="S4079">
        <f t="shared" si="253"/>
        <v>0</v>
      </c>
      <c r="T4079">
        <f t="shared" si="254"/>
        <v>0</v>
      </c>
      <c r="U4079">
        <f t="shared" si="255"/>
        <v>1</v>
      </c>
      <c r="V4079">
        <v>0.18</v>
      </c>
    </row>
    <row r="4080" spans="1:22" x14ac:dyDescent="0.35">
      <c r="A4080" t="s">
        <v>26</v>
      </c>
      <c r="B4080" t="s">
        <v>43</v>
      </c>
      <c r="C4080" t="s">
        <v>17</v>
      </c>
      <c r="D4080" t="s">
        <v>18</v>
      </c>
      <c r="E4080" s="1">
        <v>44619</v>
      </c>
      <c r="F4080" t="s">
        <v>19</v>
      </c>
      <c r="G4080" t="s">
        <v>37</v>
      </c>
      <c r="H4080">
        <v>15348</v>
      </c>
      <c r="I4080" t="s">
        <v>5</v>
      </c>
      <c r="J4080" t="s">
        <v>6</v>
      </c>
      <c r="K4080">
        <v>9.3000000000000007</v>
      </c>
      <c r="L4080" s="2">
        <v>1.0763888888888889E-4</v>
      </c>
      <c r="M4080">
        <v>0.155</v>
      </c>
      <c r="N4080">
        <v>2022</v>
      </c>
      <c r="O4080" t="b">
        <v>0</v>
      </c>
      <c r="R4080">
        <f t="shared" si="252"/>
        <v>0</v>
      </c>
      <c r="S4080">
        <f t="shared" si="253"/>
        <v>1</v>
      </c>
      <c r="T4080">
        <f t="shared" si="254"/>
        <v>1</v>
      </c>
      <c r="U4080">
        <f t="shared" si="255"/>
        <v>1</v>
      </c>
      <c r="V4080">
        <v>0.155</v>
      </c>
    </row>
    <row r="4081" spans="1:22" x14ac:dyDescent="0.35">
      <c r="A4081" t="s">
        <v>45</v>
      </c>
      <c r="B4081" t="s">
        <v>26</v>
      </c>
      <c r="C4081" t="s">
        <v>17</v>
      </c>
      <c r="D4081" t="s">
        <v>28</v>
      </c>
      <c r="E4081" s="1">
        <v>44619</v>
      </c>
      <c r="F4081" t="s">
        <v>19</v>
      </c>
      <c r="G4081" t="s">
        <v>37</v>
      </c>
      <c r="H4081">
        <v>15348</v>
      </c>
      <c r="I4081" t="s">
        <v>6</v>
      </c>
      <c r="J4081" t="s">
        <v>5</v>
      </c>
      <c r="K4081">
        <v>6.1</v>
      </c>
      <c r="L4081" s="2">
        <v>7.0601851851851845E-5</v>
      </c>
      <c r="M4081">
        <v>0.101666666666666</v>
      </c>
      <c r="N4081">
        <v>2022</v>
      </c>
      <c r="O4081" t="b">
        <v>0</v>
      </c>
      <c r="R4081">
        <f t="shared" si="252"/>
        <v>0</v>
      </c>
      <c r="S4081">
        <f t="shared" si="253"/>
        <v>0</v>
      </c>
      <c r="T4081">
        <f t="shared" si="254"/>
        <v>0</v>
      </c>
      <c r="U4081">
        <f t="shared" si="255"/>
        <v>1</v>
      </c>
      <c r="V4081">
        <v>0.101666666666666</v>
      </c>
    </row>
    <row r="4082" spans="1:22" x14ac:dyDescent="0.35">
      <c r="A4082" t="s">
        <v>284</v>
      </c>
      <c r="B4082" t="s">
        <v>33</v>
      </c>
      <c r="C4082" t="s">
        <v>32</v>
      </c>
      <c r="D4082" t="s">
        <v>28</v>
      </c>
      <c r="E4082" s="1">
        <v>44619</v>
      </c>
      <c r="F4082" t="s">
        <v>19</v>
      </c>
      <c r="G4082" t="s">
        <v>37</v>
      </c>
      <c r="H4082">
        <v>15348</v>
      </c>
      <c r="I4082" t="s">
        <v>6</v>
      </c>
      <c r="J4082" t="s">
        <v>5</v>
      </c>
      <c r="K4082">
        <v>5.2</v>
      </c>
      <c r="L4082" s="2">
        <v>6.0185185185185194E-5</v>
      </c>
      <c r="M4082">
        <v>8.66666666666666E-2</v>
      </c>
      <c r="N4082">
        <v>2022</v>
      </c>
      <c r="O4082" t="b">
        <v>0</v>
      </c>
      <c r="R4082">
        <f t="shared" si="252"/>
        <v>1</v>
      </c>
      <c r="S4082">
        <f t="shared" si="253"/>
        <v>0</v>
      </c>
      <c r="T4082">
        <f t="shared" si="254"/>
        <v>1</v>
      </c>
      <c r="U4082">
        <f t="shared" si="255"/>
        <v>1</v>
      </c>
      <c r="V4082">
        <v>8.66666666666666E-2</v>
      </c>
    </row>
    <row r="4083" spans="1:22" x14ac:dyDescent="0.35">
      <c r="A4083" t="s">
        <v>16</v>
      </c>
      <c r="B4083" t="s">
        <v>296</v>
      </c>
      <c r="C4083" t="s">
        <v>17</v>
      </c>
      <c r="D4083" t="s">
        <v>22</v>
      </c>
      <c r="E4083" s="1">
        <v>44619</v>
      </c>
      <c r="F4083" t="s">
        <v>19</v>
      </c>
      <c r="G4083" t="s">
        <v>37</v>
      </c>
      <c r="H4083">
        <v>15348</v>
      </c>
      <c r="I4083" t="s">
        <v>5</v>
      </c>
      <c r="J4083" t="s">
        <v>6</v>
      </c>
      <c r="K4083">
        <v>4.0999999999999996</v>
      </c>
      <c r="L4083" s="2">
        <v>4.7453703703703694E-5</v>
      </c>
      <c r="M4083">
        <v>6.8333333333333302E-2</v>
      </c>
      <c r="N4083">
        <v>2022</v>
      </c>
      <c r="O4083" t="b">
        <v>0</v>
      </c>
      <c r="R4083">
        <f t="shared" si="252"/>
        <v>0</v>
      </c>
      <c r="S4083">
        <f t="shared" si="253"/>
        <v>1</v>
      </c>
      <c r="T4083">
        <f t="shared" si="254"/>
        <v>1</v>
      </c>
      <c r="U4083">
        <f t="shared" si="255"/>
        <v>1</v>
      </c>
      <c r="V4083">
        <v>6.8333333333333302E-2</v>
      </c>
    </row>
    <row r="4084" spans="1:22" x14ac:dyDescent="0.35">
      <c r="A4084" t="s">
        <v>296</v>
      </c>
      <c r="B4084" t="s">
        <v>16</v>
      </c>
      <c r="C4084" t="s">
        <v>17</v>
      </c>
      <c r="D4084" t="s">
        <v>28</v>
      </c>
      <c r="E4084" s="1">
        <v>44619</v>
      </c>
      <c r="F4084" t="s">
        <v>19</v>
      </c>
      <c r="G4084" t="s">
        <v>37</v>
      </c>
      <c r="H4084">
        <v>15348</v>
      </c>
      <c r="I4084" t="s">
        <v>6</v>
      </c>
      <c r="J4084" t="s">
        <v>5</v>
      </c>
      <c r="K4084">
        <v>2.9</v>
      </c>
      <c r="L4084" s="2">
        <v>3.3564814814814815E-5</v>
      </c>
      <c r="M4084">
        <v>4.8333333333333298E-2</v>
      </c>
      <c r="N4084">
        <v>2022</v>
      </c>
      <c r="O4084" t="b">
        <v>0</v>
      </c>
      <c r="R4084">
        <f t="shared" si="252"/>
        <v>0</v>
      </c>
      <c r="S4084">
        <f t="shared" si="253"/>
        <v>0</v>
      </c>
      <c r="T4084">
        <f t="shared" si="254"/>
        <v>0</v>
      </c>
      <c r="U4084">
        <f t="shared" si="255"/>
        <v>0</v>
      </c>
      <c r="V4084">
        <v>4.8333333333333298E-2</v>
      </c>
    </row>
    <row r="4085" spans="1:22" x14ac:dyDescent="0.35">
      <c r="A4085" t="s">
        <v>45</v>
      </c>
      <c r="B4085" t="s">
        <v>33</v>
      </c>
      <c r="C4085" t="s">
        <v>17</v>
      </c>
      <c r="D4085" t="s">
        <v>18</v>
      </c>
      <c r="E4085" s="1">
        <v>44619</v>
      </c>
      <c r="F4085" t="s">
        <v>19</v>
      </c>
      <c r="G4085" t="s">
        <v>37</v>
      </c>
      <c r="H4085">
        <v>15348</v>
      </c>
      <c r="I4085" t="s">
        <v>6</v>
      </c>
      <c r="J4085" t="s">
        <v>5</v>
      </c>
      <c r="K4085">
        <v>32.4</v>
      </c>
      <c r="L4085" s="2">
        <v>1.0694444444444445E-3</v>
      </c>
      <c r="M4085">
        <v>1.54</v>
      </c>
      <c r="N4085">
        <v>2022</v>
      </c>
      <c r="O4085" t="b">
        <v>0</v>
      </c>
      <c r="R4085">
        <f t="shared" si="252"/>
        <v>0</v>
      </c>
      <c r="S4085">
        <f t="shared" si="253"/>
        <v>0</v>
      </c>
      <c r="T4085">
        <f t="shared" si="254"/>
        <v>0</v>
      </c>
      <c r="U4085">
        <f t="shared" si="255"/>
        <v>1</v>
      </c>
      <c r="V4085">
        <v>1.54</v>
      </c>
    </row>
    <row r="4086" spans="1:22" x14ac:dyDescent="0.35">
      <c r="A4086" t="s">
        <v>45</v>
      </c>
      <c r="B4086" t="s">
        <v>33</v>
      </c>
      <c r="C4086" t="s">
        <v>17</v>
      </c>
      <c r="D4086" t="s">
        <v>28</v>
      </c>
      <c r="E4086" s="1">
        <v>44619</v>
      </c>
      <c r="F4086" t="s">
        <v>19</v>
      </c>
      <c r="G4086" t="s">
        <v>37</v>
      </c>
      <c r="H4086">
        <v>15348</v>
      </c>
      <c r="I4086" t="s">
        <v>6</v>
      </c>
      <c r="J4086" t="s">
        <v>5</v>
      </c>
      <c r="K4086">
        <v>26.6</v>
      </c>
      <c r="L4086" s="2">
        <v>3.078703703703704E-4</v>
      </c>
      <c r="M4086">
        <v>0.44333333333333302</v>
      </c>
      <c r="N4086">
        <v>2022</v>
      </c>
      <c r="O4086" t="b">
        <v>0</v>
      </c>
      <c r="R4086">
        <f t="shared" si="252"/>
        <v>0</v>
      </c>
      <c r="S4086">
        <f t="shared" si="253"/>
        <v>0</v>
      </c>
      <c r="T4086">
        <f t="shared" si="254"/>
        <v>0</v>
      </c>
      <c r="U4086">
        <f t="shared" si="255"/>
        <v>1</v>
      </c>
      <c r="V4086">
        <v>0.44333333333333302</v>
      </c>
    </row>
    <row r="4087" spans="1:22" x14ac:dyDescent="0.35">
      <c r="A4087" t="s">
        <v>33</v>
      </c>
      <c r="B4087" t="s">
        <v>45</v>
      </c>
      <c r="C4087" t="s">
        <v>17</v>
      </c>
      <c r="D4087" t="s">
        <v>22</v>
      </c>
      <c r="E4087" s="1">
        <v>44619</v>
      </c>
      <c r="F4087" t="s">
        <v>19</v>
      </c>
      <c r="G4087" t="s">
        <v>37</v>
      </c>
      <c r="H4087">
        <v>15348</v>
      </c>
      <c r="I4087" t="s">
        <v>5</v>
      </c>
      <c r="J4087" t="s">
        <v>6</v>
      </c>
      <c r="K4087">
        <v>9.1</v>
      </c>
      <c r="L4087" s="2">
        <v>1.0532407407407407E-4</v>
      </c>
      <c r="M4087">
        <v>0.15166666666666601</v>
      </c>
      <c r="N4087">
        <v>2022</v>
      </c>
      <c r="O4087" t="b">
        <v>0</v>
      </c>
      <c r="R4087">
        <f t="shared" si="252"/>
        <v>0</v>
      </c>
      <c r="S4087">
        <f t="shared" si="253"/>
        <v>1</v>
      </c>
      <c r="T4087">
        <f t="shared" si="254"/>
        <v>0</v>
      </c>
      <c r="U4087">
        <f t="shared" si="255"/>
        <v>1</v>
      </c>
      <c r="V4087">
        <v>0.15166666666666601</v>
      </c>
    </row>
    <row r="4088" spans="1:22" x14ac:dyDescent="0.35">
      <c r="A4088" t="s">
        <v>33</v>
      </c>
      <c r="B4088" t="s">
        <v>48</v>
      </c>
      <c r="C4088" t="s">
        <v>17</v>
      </c>
      <c r="D4088" t="s">
        <v>28</v>
      </c>
      <c r="E4088" s="1">
        <v>44619</v>
      </c>
      <c r="F4088" t="s">
        <v>19</v>
      </c>
      <c r="G4088" t="s">
        <v>37</v>
      </c>
      <c r="H4088">
        <v>15348</v>
      </c>
      <c r="I4088" t="s">
        <v>5</v>
      </c>
      <c r="J4088" t="s">
        <v>6</v>
      </c>
      <c r="K4088">
        <v>1.4</v>
      </c>
      <c r="L4088" s="2">
        <v>1.6203703703703704E-5</v>
      </c>
      <c r="M4088">
        <v>2.33333333333333E-2</v>
      </c>
      <c r="N4088">
        <v>2022</v>
      </c>
      <c r="O4088" t="b">
        <v>0</v>
      </c>
      <c r="R4088">
        <f t="shared" si="252"/>
        <v>0</v>
      </c>
      <c r="S4088">
        <f t="shared" si="253"/>
        <v>1</v>
      </c>
      <c r="T4088">
        <f t="shared" si="254"/>
        <v>0</v>
      </c>
      <c r="U4088">
        <f t="shared" si="255"/>
        <v>1</v>
      </c>
      <c r="V4088">
        <v>2.33333333333333E-2</v>
      </c>
    </row>
    <row r="4089" spans="1:22" x14ac:dyDescent="0.35">
      <c r="A4089" t="s">
        <v>116</v>
      </c>
      <c r="B4089" t="s">
        <v>97</v>
      </c>
      <c r="C4089" t="s">
        <v>17</v>
      </c>
      <c r="D4089" t="s">
        <v>22</v>
      </c>
      <c r="E4089" s="1">
        <v>44619</v>
      </c>
      <c r="F4089" t="s">
        <v>92</v>
      </c>
      <c r="G4089" t="s">
        <v>197</v>
      </c>
      <c r="H4089">
        <v>18064</v>
      </c>
      <c r="I4089" t="s">
        <v>6</v>
      </c>
      <c r="J4089" t="s">
        <v>5</v>
      </c>
      <c r="K4089">
        <v>37.700000000000003</v>
      </c>
      <c r="L4089" s="2">
        <v>1.1307870370370371E-3</v>
      </c>
      <c r="M4089">
        <v>1.6283333333333301</v>
      </c>
      <c r="N4089">
        <v>2022</v>
      </c>
      <c r="O4089" t="b">
        <v>0</v>
      </c>
      <c r="R4089">
        <f t="shared" si="252"/>
        <v>0</v>
      </c>
      <c r="S4089">
        <f t="shared" si="253"/>
        <v>0</v>
      </c>
      <c r="T4089">
        <f t="shared" si="254"/>
        <v>0</v>
      </c>
      <c r="U4089">
        <f t="shared" si="255"/>
        <v>1</v>
      </c>
      <c r="V4089">
        <v>1.6283333333333301</v>
      </c>
    </row>
    <row r="4090" spans="1:22" x14ac:dyDescent="0.35">
      <c r="A4090" t="s">
        <v>203</v>
      </c>
      <c r="B4090" t="s">
        <v>98</v>
      </c>
      <c r="C4090" t="s">
        <v>17</v>
      </c>
      <c r="D4090" t="s">
        <v>28</v>
      </c>
      <c r="E4090" s="1">
        <v>44619</v>
      </c>
      <c r="F4090" t="s">
        <v>92</v>
      </c>
      <c r="G4090" t="s">
        <v>197</v>
      </c>
      <c r="H4090">
        <v>18064</v>
      </c>
      <c r="I4090" t="s">
        <v>6</v>
      </c>
      <c r="J4090" t="s">
        <v>5</v>
      </c>
      <c r="K4090">
        <v>32</v>
      </c>
      <c r="L4090" s="2">
        <v>1.0648148148148147E-3</v>
      </c>
      <c r="M4090">
        <v>1.5333333333333301</v>
      </c>
      <c r="N4090">
        <v>2022</v>
      </c>
      <c r="O4090" t="b">
        <v>0</v>
      </c>
      <c r="R4090">
        <f t="shared" si="252"/>
        <v>0</v>
      </c>
      <c r="S4090">
        <f t="shared" si="253"/>
        <v>0</v>
      </c>
      <c r="T4090">
        <f t="shared" si="254"/>
        <v>0</v>
      </c>
      <c r="U4090">
        <f t="shared" si="255"/>
        <v>1</v>
      </c>
      <c r="V4090">
        <v>1.5333333333333301</v>
      </c>
    </row>
    <row r="4091" spans="1:22" x14ac:dyDescent="0.35">
      <c r="A4091" t="s">
        <v>349</v>
      </c>
      <c r="B4091" t="s">
        <v>203</v>
      </c>
      <c r="C4091" t="s">
        <v>17</v>
      </c>
      <c r="D4091" t="s">
        <v>22</v>
      </c>
      <c r="E4091" s="1">
        <v>44619</v>
      </c>
      <c r="F4091" t="s">
        <v>92</v>
      </c>
      <c r="G4091" t="s">
        <v>197</v>
      </c>
      <c r="H4091">
        <v>18064</v>
      </c>
      <c r="I4091" t="s">
        <v>5</v>
      </c>
      <c r="J4091" t="s">
        <v>6</v>
      </c>
      <c r="K4091">
        <v>23.8</v>
      </c>
      <c r="L4091" s="2">
        <v>9.699074074074075E-4</v>
      </c>
      <c r="M4091">
        <v>1.3966666666666601</v>
      </c>
      <c r="N4091">
        <v>2022</v>
      </c>
      <c r="O4091" t="b">
        <v>0</v>
      </c>
      <c r="R4091">
        <f t="shared" si="252"/>
        <v>0</v>
      </c>
      <c r="S4091">
        <f t="shared" si="253"/>
        <v>1</v>
      </c>
      <c r="T4091">
        <f t="shared" si="254"/>
        <v>0</v>
      </c>
      <c r="U4091">
        <f t="shared" si="255"/>
        <v>1</v>
      </c>
      <c r="V4091">
        <v>1.3966666666666601</v>
      </c>
    </row>
    <row r="4092" spans="1:22" x14ac:dyDescent="0.35">
      <c r="A4092" t="s">
        <v>202</v>
      </c>
      <c r="B4092" t="s">
        <v>98</v>
      </c>
      <c r="C4092" t="s">
        <v>17</v>
      </c>
      <c r="D4092" t="s">
        <v>18</v>
      </c>
      <c r="E4092" s="1">
        <v>44619</v>
      </c>
      <c r="F4092" t="s">
        <v>92</v>
      </c>
      <c r="G4092" t="s">
        <v>197</v>
      </c>
      <c r="H4092">
        <v>18064</v>
      </c>
      <c r="I4092" t="s">
        <v>6</v>
      </c>
      <c r="J4092" t="s">
        <v>5</v>
      </c>
      <c r="K4092">
        <v>14.4</v>
      </c>
      <c r="L4092" s="2">
        <v>8.611111111111111E-4</v>
      </c>
      <c r="M4092">
        <v>1.24</v>
      </c>
      <c r="N4092">
        <v>2022</v>
      </c>
      <c r="O4092" t="b">
        <v>0</v>
      </c>
      <c r="R4092">
        <f t="shared" si="252"/>
        <v>0</v>
      </c>
      <c r="S4092">
        <f t="shared" si="253"/>
        <v>0</v>
      </c>
      <c r="T4092">
        <f t="shared" si="254"/>
        <v>0</v>
      </c>
      <c r="U4092">
        <f t="shared" si="255"/>
        <v>1</v>
      </c>
      <c r="V4092">
        <v>1.24</v>
      </c>
    </row>
    <row r="4093" spans="1:22" x14ac:dyDescent="0.35">
      <c r="A4093" t="s">
        <v>202</v>
      </c>
      <c r="B4093" t="s">
        <v>98</v>
      </c>
      <c r="C4093" t="s">
        <v>17</v>
      </c>
      <c r="D4093" t="s">
        <v>22</v>
      </c>
      <c r="E4093" s="1">
        <v>44619</v>
      </c>
      <c r="F4093" t="s">
        <v>92</v>
      </c>
      <c r="G4093" t="s">
        <v>197</v>
      </c>
      <c r="H4093">
        <v>18064</v>
      </c>
      <c r="I4093" t="s">
        <v>6</v>
      </c>
      <c r="J4093" t="s">
        <v>5</v>
      </c>
      <c r="K4093">
        <v>9.3000000000000007</v>
      </c>
      <c r="L4093" s="2">
        <v>8.0208333333333336E-4</v>
      </c>
      <c r="M4093">
        <v>1.155</v>
      </c>
      <c r="N4093">
        <v>2022</v>
      </c>
      <c r="O4093" t="b">
        <v>0</v>
      </c>
      <c r="R4093">
        <f t="shared" si="252"/>
        <v>0</v>
      </c>
      <c r="S4093">
        <f t="shared" si="253"/>
        <v>0</v>
      </c>
      <c r="T4093">
        <f t="shared" si="254"/>
        <v>0</v>
      </c>
      <c r="U4093">
        <f t="shared" si="255"/>
        <v>1</v>
      </c>
      <c r="V4093">
        <v>1.155</v>
      </c>
    </row>
    <row r="4094" spans="1:22" x14ac:dyDescent="0.35">
      <c r="A4094" t="s">
        <v>201</v>
      </c>
      <c r="B4094" t="s">
        <v>97</v>
      </c>
      <c r="C4094" t="s">
        <v>17</v>
      </c>
      <c r="D4094" t="s">
        <v>28</v>
      </c>
      <c r="E4094" s="1">
        <v>44619</v>
      </c>
      <c r="F4094" t="s">
        <v>92</v>
      </c>
      <c r="G4094" t="s">
        <v>197</v>
      </c>
      <c r="H4094">
        <v>18064</v>
      </c>
      <c r="I4094" t="s">
        <v>6</v>
      </c>
      <c r="J4094" t="s">
        <v>5</v>
      </c>
      <c r="K4094">
        <v>59.6</v>
      </c>
      <c r="L4094" s="2">
        <v>6.8981481481481487E-4</v>
      </c>
      <c r="M4094">
        <v>0.99333333333333296</v>
      </c>
      <c r="N4094">
        <v>2022</v>
      </c>
      <c r="O4094" t="b">
        <v>0</v>
      </c>
      <c r="R4094">
        <f t="shared" si="252"/>
        <v>0</v>
      </c>
      <c r="S4094">
        <f t="shared" si="253"/>
        <v>0</v>
      </c>
      <c r="T4094">
        <f t="shared" si="254"/>
        <v>1</v>
      </c>
      <c r="U4094">
        <f t="shared" si="255"/>
        <v>0</v>
      </c>
      <c r="V4094">
        <v>0.99333333333333296</v>
      </c>
    </row>
    <row r="4095" spans="1:22" x14ac:dyDescent="0.35">
      <c r="A4095" t="s">
        <v>97</v>
      </c>
      <c r="B4095" t="s">
        <v>201</v>
      </c>
      <c r="C4095" t="s">
        <v>17</v>
      </c>
      <c r="D4095" t="s">
        <v>18</v>
      </c>
      <c r="E4095" s="1">
        <v>44619</v>
      </c>
      <c r="F4095" t="s">
        <v>92</v>
      </c>
      <c r="G4095" t="s">
        <v>197</v>
      </c>
      <c r="H4095">
        <v>18064</v>
      </c>
      <c r="I4095" t="s">
        <v>5</v>
      </c>
      <c r="J4095" t="s">
        <v>6</v>
      </c>
      <c r="K4095">
        <v>28.7</v>
      </c>
      <c r="L4095" s="2">
        <v>3.3217592592592592E-4</v>
      </c>
      <c r="M4095">
        <v>0.478333333333333</v>
      </c>
      <c r="N4095">
        <v>2022</v>
      </c>
      <c r="O4095" t="b">
        <v>0</v>
      </c>
      <c r="R4095">
        <f t="shared" si="252"/>
        <v>0</v>
      </c>
      <c r="S4095">
        <f t="shared" si="253"/>
        <v>1</v>
      </c>
      <c r="T4095">
        <f t="shared" si="254"/>
        <v>1</v>
      </c>
      <c r="U4095">
        <f t="shared" si="255"/>
        <v>1</v>
      </c>
      <c r="V4095">
        <v>0.478333333333333</v>
      </c>
    </row>
    <row r="4096" spans="1:22" x14ac:dyDescent="0.35">
      <c r="A4096" t="s">
        <v>203</v>
      </c>
      <c r="B4096" t="s">
        <v>97</v>
      </c>
      <c r="C4096" t="s">
        <v>17</v>
      </c>
      <c r="D4096" t="s">
        <v>28</v>
      </c>
      <c r="E4096" s="1">
        <v>44619</v>
      </c>
      <c r="F4096" t="s">
        <v>92</v>
      </c>
      <c r="G4096" t="s">
        <v>197</v>
      </c>
      <c r="H4096">
        <v>18064</v>
      </c>
      <c r="I4096" t="s">
        <v>6</v>
      </c>
      <c r="J4096" t="s">
        <v>5</v>
      </c>
      <c r="K4096">
        <v>11.7</v>
      </c>
      <c r="L4096" s="2">
        <v>1.3541666666666666E-4</v>
      </c>
      <c r="M4096">
        <v>0.19499999999999901</v>
      </c>
      <c r="N4096">
        <v>2022</v>
      </c>
      <c r="O4096" t="b">
        <v>0</v>
      </c>
      <c r="R4096">
        <f t="shared" si="252"/>
        <v>0</v>
      </c>
      <c r="S4096">
        <f t="shared" si="253"/>
        <v>0</v>
      </c>
      <c r="T4096">
        <f t="shared" si="254"/>
        <v>0</v>
      </c>
      <c r="U4096">
        <f t="shared" si="255"/>
        <v>1</v>
      </c>
      <c r="V4096">
        <v>0.19499999999999901</v>
      </c>
    </row>
    <row r="4097" spans="1:22" x14ac:dyDescent="0.35">
      <c r="A4097" t="s">
        <v>318</v>
      </c>
      <c r="B4097" t="s">
        <v>231</v>
      </c>
      <c r="C4097" t="s">
        <v>32</v>
      </c>
      <c r="D4097" t="s">
        <v>22</v>
      </c>
      <c r="E4097" s="1">
        <v>44619</v>
      </c>
      <c r="F4097" t="s">
        <v>232</v>
      </c>
      <c r="G4097" t="s">
        <v>93</v>
      </c>
      <c r="H4097">
        <v>14324</v>
      </c>
      <c r="I4097" t="s">
        <v>6</v>
      </c>
      <c r="J4097" t="s">
        <v>5</v>
      </c>
      <c r="K4097">
        <v>49</v>
      </c>
      <c r="L4097" s="2">
        <v>1.261574074074074E-3</v>
      </c>
      <c r="M4097">
        <v>1.81666666666666</v>
      </c>
      <c r="N4097">
        <v>2022</v>
      </c>
      <c r="O4097" t="b">
        <v>0</v>
      </c>
      <c r="R4097">
        <f t="shared" si="252"/>
        <v>1</v>
      </c>
      <c r="S4097">
        <f t="shared" si="253"/>
        <v>0</v>
      </c>
      <c r="T4097">
        <f t="shared" si="254"/>
        <v>0</v>
      </c>
      <c r="U4097">
        <f t="shared" si="255"/>
        <v>1</v>
      </c>
      <c r="V4097">
        <v>1.81666666666666</v>
      </c>
    </row>
    <row r="4098" spans="1:22" x14ac:dyDescent="0.35">
      <c r="A4098" t="s">
        <v>102</v>
      </c>
      <c r="B4098" t="s">
        <v>231</v>
      </c>
      <c r="C4098" t="s">
        <v>17</v>
      </c>
      <c r="D4098" t="s">
        <v>18</v>
      </c>
      <c r="E4098" s="1">
        <v>44619</v>
      </c>
      <c r="F4098" t="s">
        <v>232</v>
      </c>
      <c r="G4098" t="s">
        <v>93</v>
      </c>
      <c r="H4098">
        <v>14324</v>
      </c>
      <c r="I4098" t="s">
        <v>6</v>
      </c>
      <c r="J4098" t="s">
        <v>5</v>
      </c>
      <c r="K4098">
        <v>30.6</v>
      </c>
      <c r="L4098" s="2">
        <v>1.0486111111111111E-3</v>
      </c>
      <c r="M4098">
        <v>1.51</v>
      </c>
      <c r="N4098">
        <v>2022</v>
      </c>
      <c r="O4098" t="b">
        <v>0</v>
      </c>
      <c r="R4098">
        <f t="shared" si="252"/>
        <v>0</v>
      </c>
      <c r="S4098">
        <f t="shared" si="253"/>
        <v>0</v>
      </c>
      <c r="T4098">
        <f t="shared" si="254"/>
        <v>0</v>
      </c>
      <c r="U4098">
        <f t="shared" si="255"/>
        <v>0</v>
      </c>
      <c r="V4098">
        <v>1.51</v>
      </c>
    </row>
    <row r="4099" spans="1:22" x14ac:dyDescent="0.35">
      <c r="A4099" t="s">
        <v>131</v>
      </c>
      <c r="B4099" t="s">
        <v>233</v>
      </c>
      <c r="C4099" t="s">
        <v>17</v>
      </c>
      <c r="D4099" t="s">
        <v>22</v>
      </c>
      <c r="E4099" s="1">
        <v>44619</v>
      </c>
      <c r="F4099" t="s">
        <v>232</v>
      </c>
      <c r="G4099" t="s">
        <v>93</v>
      </c>
      <c r="H4099">
        <v>14324</v>
      </c>
      <c r="I4099" t="s">
        <v>6</v>
      </c>
      <c r="J4099" t="s">
        <v>5</v>
      </c>
      <c r="K4099">
        <v>18</v>
      </c>
      <c r="L4099" s="2">
        <v>9.0277777777777784E-4</v>
      </c>
      <c r="M4099">
        <v>1.3</v>
      </c>
      <c r="N4099">
        <v>2022</v>
      </c>
      <c r="O4099" t="b">
        <v>0</v>
      </c>
      <c r="R4099">
        <f t="shared" ref="R4099:R4162" si="256">IF(C4099="CNC",0,1)</f>
        <v>0</v>
      </c>
      <c r="S4099">
        <f t="shared" ref="S4099:S4162" si="257">IF(I4099="away",0,1)</f>
        <v>0</v>
      </c>
      <c r="T4099">
        <f t="shared" ref="T4099:T4162" si="258">IF(ISERROR(VLOOKUP(A4099,$P$2:$P$51,1,FALSE)),0,1)</f>
        <v>0</v>
      </c>
      <c r="U4099">
        <f t="shared" ref="U4099:U4162" si="259">IF(ISERROR(VLOOKUP(A4099,$Q$2:$Q$110,1,FALSE)),1,0)</f>
        <v>1</v>
      </c>
      <c r="V4099">
        <v>1.3</v>
      </c>
    </row>
    <row r="4100" spans="1:22" x14ac:dyDescent="0.35">
      <c r="A4100" t="s">
        <v>231</v>
      </c>
      <c r="B4100" t="s">
        <v>102</v>
      </c>
      <c r="C4100" t="s">
        <v>17</v>
      </c>
      <c r="D4100" t="s">
        <v>25</v>
      </c>
      <c r="E4100" s="1">
        <v>44619</v>
      </c>
      <c r="F4100" t="s">
        <v>232</v>
      </c>
      <c r="G4100" t="s">
        <v>93</v>
      </c>
      <c r="H4100">
        <v>14324</v>
      </c>
      <c r="I4100" t="s">
        <v>5</v>
      </c>
      <c r="J4100" t="s">
        <v>6</v>
      </c>
      <c r="K4100">
        <v>48.5</v>
      </c>
      <c r="L4100" s="2">
        <v>5.6134259259259256E-4</v>
      </c>
      <c r="M4100">
        <v>0.80833333333333302</v>
      </c>
      <c r="N4100">
        <v>2022</v>
      </c>
      <c r="O4100" t="b">
        <v>0</v>
      </c>
      <c r="R4100">
        <f t="shared" si="256"/>
        <v>0</v>
      </c>
      <c r="S4100">
        <f t="shared" si="257"/>
        <v>1</v>
      </c>
      <c r="T4100">
        <f t="shared" si="258"/>
        <v>0</v>
      </c>
      <c r="U4100">
        <f t="shared" si="259"/>
        <v>1</v>
      </c>
      <c r="V4100">
        <v>0.80833333333333302</v>
      </c>
    </row>
    <row r="4101" spans="1:22" x14ac:dyDescent="0.35">
      <c r="A4101" t="s">
        <v>102</v>
      </c>
      <c r="B4101" t="s">
        <v>234</v>
      </c>
      <c r="C4101" t="s">
        <v>17</v>
      </c>
      <c r="D4101" t="s">
        <v>25</v>
      </c>
      <c r="E4101" s="1">
        <v>44619</v>
      </c>
      <c r="F4101" t="s">
        <v>232</v>
      </c>
      <c r="G4101" t="s">
        <v>93</v>
      </c>
      <c r="H4101">
        <v>14324</v>
      </c>
      <c r="I4101" t="s">
        <v>6</v>
      </c>
      <c r="J4101" t="s">
        <v>5</v>
      </c>
      <c r="K4101">
        <v>36.299999999999997</v>
      </c>
      <c r="L4101" s="2">
        <v>4.2013888888888889E-4</v>
      </c>
      <c r="M4101">
        <v>0.60499999999999998</v>
      </c>
      <c r="N4101">
        <v>2022</v>
      </c>
      <c r="O4101" t="b">
        <v>0</v>
      </c>
      <c r="R4101">
        <f t="shared" si="256"/>
        <v>0</v>
      </c>
      <c r="S4101">
        <f t="shared" si="257"/>
        <v>0</v>
      </c>
      <c r="T4101">
        <f t="shared" si="258"/>
        <v>0</v>
      </c>
      <c r="U4101">
        <f t="shared" si="259"/>
        <v>0</v>
      </c>
      <c r="V4101">
        <v>0.60499999999999998</v>
      </c>
    </row>
    <row r="4102" spans="1:22" x14ac:dyDescent="0.35">
      <c r="A4102" t="s">
        <v>102</v>
      </c>
      <c r="B4102" t="s">
        <v>233</v>
      </c>
      <c r="C4102" t="s">
        <v>17</v>
      </c>
      <c r="D4102" t="s">
        <v>28</v>
      </c>
      <c r="E4102" s="1">
        <v>44619</v>
      </c>
      <c r="F4102" t="s">
        <v>232</v>
      </c>
      <c r="G4102" t="s">
        <v>93</v>
      </c>
      <c r="H4102">
        <v>14324</v>
      </c>
      <c r="I4102" t="s">
        <v>6</v>
      </c>
      <c r="J4102" t="s">
        <v>5</v>
      </c>
      <c r="K4102">
        <v>17.399999999999999</v>
      </c>
      <c r="L4102" s="2">
        <v>2.0138888888888886E-4</v>
      </c>
      <c r="M4102">
        <v>0.28999999999999998</v>
      </c>
      <c r="N4102">
        <v>2022</v>
      </c>
      <c r="O4102" t="b">
        <v>0</v>
      </c>
      <c r="R4102">
        <f t="shared" si="256"/>
        <v>0</v>
      </c>
      <c r="S4102">
        <f t="shared" si="257"/>
        <v>0</v>
      </c>
      <c r="T4102">
        <f t="shared" si="258"/>
        <v>0</v>
      </c>
      <c r="U4102">
        <f t="shared" si="259"/>
        <v>0</v>
      </c>
      <c r="V4102">
        <v>0.28999999999999998</v>
      </c>
    </row>
    <row r="4103" spans="1:22" x14ac:dyDescent="0.35">
      <c r="A4103" t="s">
        <v>96</v>
      </c>
      <c r="B4103" t="s">
        <v>234</v>
      </c>
      <c r="C4103" t="s">
        <v>17</v>
      </c>
      <c r="D4103" t="s">
        <v>28</v>
      </c>
      <c r="E4103" s="1">
        <v>44619</v>
      </c>
      <c r="F4103" t="s">
        <v>232</v>
      </c>
      <c r="G4103" t="s">
        <v>93</v>
      </c>
      <c r="H4103">
        <v>14324</v>
      </c>
      <c r="I4103" t="s">
        <v>6</v>
      </c>
      <c r="J4103" t="s">
        <v>5</v>
      </c>
      <c r="K4103">
        <v>8.6999999999999993</v>
      </c>
      <c r="L4103" s="2">
        <v>1.0069444444444443E-4</v>
      </c>
      <c r="M4103">
        <v>0.14499999999999999</v>
      </c>
      <c r="N4103">
        <v>2022</v>
      </c>
      <c r="O4103" t="b">
        <v>0</v>
      </c>
      <c r="R4103">
        <f t="shared" si="256"/>
        <v>0</v>
      </c>
      <c r="S4103">
        <f t="shared" si="257"/>
        <v>0</v>
      </c>
      <c r="T4103">
        <f t="shared" si="258"/>
        <v>0</v>
      </c>
      <c r="U4103">
        <f t="shared" si="259"/>
        <v>1</v>
      </c>
      <c r="V4103">
        <v>0.14499999999999999</v>
      </c>
    </row>
    <row r="4104" spans="1:22" x14ac:dyDescent="0.35">
      <c r="A4104" t="s">
        <v>240</v>
      </c>
      <c r="B4104" t="s">
        <v>192</v>
      </c>
      <c r="C4104" t="s">
        <v>17</v>
      </c>
      <c r="D4104" t="s">
        <v>18</v>
      </c>
      <c r="E4104" s="1">
        <v>44619</v>
      </c>
      <c r="F4104" t="s">
        <v>190</v>
      </c>
      <c r="G4104" t="s">
        <v>237</v>
      </c>
      <c r="H4104">
        <v>17071</v>
      </c>
      <c r="I4104" t="s">
        <v>6</v>
      </c>
      <c r="J4104" t="s">
        <v>5</v>
      </c>
      <c r="K4104">
        <v>58.4</v>
      </c>
      <c r="L4104" s="2">
        <v>1.3703703703703701E-3</v>
      </c>
      <c r="M4104">
        <v>1.9733333333333301</v>
      </c>
      <c r="N4104">
        <v>2022</v>
      </c>
      <c r="O4104" t="b">
        <v>0</v>
      </c>
      <c r="R4104">
        <f t="shared" si="256"/>
        <v>0</v>
      </c>
      <c r="S4104">
        <f t="shared" si="257"/>
        <v>0</v>
      </c>
      <c r="T4104">
        <f t="shared" si="258"/>
        <v>1</v>
      </c>
      <c r="U4104">
        <f t="shared" si="259"/>
        <v>1</v>
      </c>
      <c r="V4104">
        <v>1.9733333333333301</v>
      </c>
    </row>
    <row r="4105" spans="1:22" x14ac:dyDescent="0.35">
      <c r="A4105" t="s">
        <v>192</v>
      </c>
      <c r="B4105" t="s">
        <v>240</v>
      </c>
      <c r="C4105" t="s">
        <v>17</v>
      </c>
      <c r="D4105" t="s">
        <v>28</v>
      </c>
      <c r="E4105" s="1">
        <v>44619</v>
      </c>
      <c r="F4105" t="s">
        <v>190</v>
      </c>
      <c r="G4105" t="s">
        <v>237</v>
      </c>
      <c r="H4105">
        <v>17071</v>
      </c>
      <c r="I4105" t="s">
        <v>5</v>
      </c>
      <c r="J4105" t="s">
        <v>6</v>
      </c>
      <c r="K4105">
        <v>53</v>
      </c>
      <c r="L4105" s="2">
        <v>1.3078703703703705E-3</v>
      </c>
      <c r="M4105">
        <v>1.88333333333333</v>
      </c>
      <c r="N4105">
        <v>2022</v>
      </c>
      <c r="O4105" t="b">
        <v>0</v>
      </c>
      <c r="R4105">
        <f t="shared" si="256"/>
        <v>0</v>
      </c>
      <c r="S4105">
        <f t="shared" si="257"/>
        <v>1</v>
      </c>
      <c r="T4105">
        <f t="shared" si="258"/>
        <v>0</v>
      </c>
      <c r="U4105">
        <f t="shared" si="259"/>
        <v>1</v>
      </c>
      <c r="V4105">
        <v>1.88333333333333</v>
      </c>
    </row>
    <row r="4106" spans="1:22" x14ac:dyDescent="0.35">
      <c r="A4106" t="s">
        <v>299</v>
      </c>
      <c r="B4106" t="s">
        <v>441</v>
      </c>
      <c r="C4106" t="s">
        <v>17</v>
      </c>
      <c r="D4106" t="s">
        <v>18</v>
      </c>
      <c r="E4106" s="1">
        <v>44619</v>
      </c>
      <c r="F4106" t="s">
        <v>190</v>
      </c>
      <c r="G4106" t="s">
        <v>237</v>
      </c>
      <c r="H4106">
        <v>17071</v>
      </c>
      <c r="I4106" t="s">
        <v>5</v>
      </c>
      <c r="J4106" t="s">
        <v>6</v>
      </c>
      <c r="K4106">
        <v>45.7</v>
      </c>
      <c r="L4106" s="2">
        <v>1.2233796296296296E-3</v>
      </c>
      <c r="M4106">
        <v>1.7616666666666601</v>
      </c>
      <c r="N4106">
        <v>2022</v>
      </c>
      <c r="O4106" t="b">
        <v>0</v>
      </c>
      <c r="R4106">
        <f t="shared" si="256"/>
        <v>0</v>
      </c>
      <c r="S4106">
        <f t="shared" si="257"/>
        <v>1</v>
      </c>
      <c r="T4106">
        <f t="shared" si="258"/>
        <v>1</v>
      </c>
      <c r="U4106">
        <f t="shared" si="259"/>
        <v>0</v>
      </c>
      <c r="V4106">
        <v>1.7616666666666601</v>
      </c>
    </row>
    <row r="4107" spans="1:22" x14ac:dyDescent="0.35">
      <c r="A4107" t="s">
        <v>240</v>
      </c>
      <c r="B4107" t="s">
        <v>194</v>
      </c>
      <c r="C4107" t="s">
        <v>17</v>
      </c>
      <c r="D4107" t="s">
        <v>22</v>
      </c>
      <c r="E4107" s="1">
        <v>44619</v>
      </c>
      <c r="F4107" t="s">
        <v>190</v>
      </c>
      <c r="G4107" t="s">
        <v>237</v>
      </c>
      <c r="H4107">
        <v>17071</v>
      </c>
      <c r="I4107" t="s">
        <v>6</v>
      </c>
      <c r="J4107" t="s">
        <v>5</v>
      </c>
      <c r="K4107">
        <v>42.8</v>
      </c>
      <c r="L4107" s="2">
        <v>1.1898148148148148E-3</v>
      </c>
      <c r="M4107">
        <v>1.71333333333333</v>
      </c>
      <c r="N4107">
        <v>2022</v>
      </c>
      <c r="O4107" t="b">
        <v>0</v>
      </c>
      <c r="R4107">
        <f t="shared" si="256"/>
        <v>0</v>
      </c>
      <c r="S4107">
        <f t="shared" si="257"/>
        <v>0</v>
      </c>
      <c r="T4107">
        <f t="shared" si="258"/>
        <v>1</v>
      </c>
      <c r="U4107">
        <f t="shared" si="259"/>
        <v>1</v>
      </c>
      <c r="V4107">
        <v>1.71333333333333</v>
      </c>
    </row>
    <row r="4108" spans="1:22" x14ac:dyDescent="0.35">
      <c r="A4108" t="s">
        <v>236</v>
      </c>
      <c r="B4108" t="s">
        <v>192</v>
      </c>
      <c r="C4108" t="s">
        <v>17</v>
      </c>
      <c r="D4108" t="s">
        <v>18</v>
      </c>
      <c r="E4108" s="1">
        <v>44619</v>
      </c>
      <c r="F4108" t="s">
        <v>190</v>
      </c>
      <c r="G4108" t="s">
        <v>237</v>
      </c>
      <c r="H4108">
        <v>17071</v>
      </c>
      <c r="I4108" t="s">
        <v>6</v>
      </c>
      <c r="J4108" t="s">
        <v>5</v>
      </c>
      <c r="K4108">
        <v>24.6</v>
      </c>
      <c r="L4108" s="2">
        <v>9.7916666666666681E-4</v>
      </c>
      <c r="M4108">
        <v>1.41</v>
      </c>
      <c r="N4108">
        <v>2022</v>
      </c>
      <c r="O4108" t="b">
        <v>0</v>
      </c>
      <c r="R4108">
        <f t="shared" si="256"/>
        <v>0</v>
      </c>
      <c r="S4108">
        <f t="shared" si="257"/>
        <v>0</v>
      </c>
      <c r="T4108">
        <f t="shared" si="258"/>
        <v>1</v>
      </c>
      <c r="U4108">
        <f t="shared" si="259"/>
        <v>0</v>
      </c>
      <c r="V4108">
        <v>1.41</v>
      </c>
    </row>
    <row r="4109" spans="1:22" x14ac:dyDescent="0.35">
      <c r="A4109" t="s">
        <v>236</v>
      </c>
      <c r="B4109" t="s">
        <v>192</v>
      </c>
      <c r="C4109" t="s">
        <v>17</v>
      </c>
      <c r="D4109" t="s">
        <v>18</v>
      </c>
      <c r="E4109" s="1">
        <v>44619</v>
      </c>
      <c r="F4109" t="s">
        <v>190</v>
      </c>
      <c r="G4109" t="s">
        <v>237</v>
      </c>
      <c r="H4109">
        <v>17071</v>
      </c>
      <c r="I4109" t="s">
        <v>6</v>
      </c>
      <c r="J4109" t="s">
        <v>5</v>
      </c>
      <c r="K4109">
        <v>19</v>
      </c>
      <c r="L4109" s="2">
        <v>9.1435185185185185E-4</v>
      </c>
      <c r="M4109">
        <v>1.31666666666666</v>
      </c>
      <c r="N4109">
        <v>2022</v>
      </c>
      <c r="O4109" t="b">
        <v>0</v>
      </c>
      <c r="R4109">
        <f t="shared" si="256"/>
        <v>0</v>
      </c>
      <c r="S4109">
        <f t="shared" si="257"/>
        <v>0</v>
      </c>
      <c r="T4109">
        <f t="shared" si="258"/>
        <v>1</v>
      </c>
      <c r="U4109">
        <f t="shared" si="259"/>
        <v>0</v>
      </c>
      <c r="V4109">
        <v>1.31666666666666</v>
      </c>
    </row>
    <row r="4110" spans="1:22" x14ac:dyDescent="0.35">
      <c r="A4110" t="s">
        <v>192</v>
      </c>
      <c r="B4110" t="s">
        <v>240</v>
      </c>
      <c r="C4110" t="s">
        <v>17</v>
      </c>
      <c r="D4110" t="s">
        <v>22</v>
      </c>
      <c r="E4110" s="1">
        <v>44619</v>
      </c>
      <c r="F4110" t="s">
        <v>190</v>
      </c>
      <c r="G4110" t="s">
        <v>237</v>
      </c>
      <c r="H4110">
        <v>17071</v>
      </c>
      <c r="I4110" t="s">
        <v>5</v>
      </c>
      <c r="J4110" t="s">
        <v>6</v>
      </c>
      <c r="K4110">
        <v>50.5</v>
      </c>
      <c r="L4110" s="2">
        <v>5.8449074074074078E-4</v>
      </c>
      <c r="M4110">
        <v>0.84166666666666601</v>
      </c>
      <c r="N4110">
        <v>2022</v>
      </c>
      <c r="O4110" t="b">
        <v>0</v>
      </c>
      <c r="R4110">
        <f t="shared" si="256"/>
        <v>0</v>
      </c>
      <c r="S4110">
        <f t="shared" si="257"/>
        <v>1</v>
      </c>
      <c r="T4110">
        <f t="shared" si="258"/>
        <v>0</v>
      </c>
      <c r="U4110">
        <f t="shared" si="259"/>
        <v>1</v>
      </c>
      <c r="V4110">
        <v>0.84166666666666601</v>
      </c>
    </row>
    <row r="4111" spans="1:22" x14ac:dyDescent="0.35">
      <c r="A4111" t="s">
        <v>236</v>
      </c>
      <c r="B4111" t="s">
        <v>191</v>
      </c>
      <c r="C4111" t="s">
        <v>17</v>
      </c>
      <c r="D4111" t="s">
        <v>28</v>
      </c>
      <c r="E4111" s="1">
        <v>44619</v>
      </c>
      <c r="F4111" t="s">
        <v>190</v>
      </c>
      <c r="G4111" t="s">
        <v>237</v>
      </c>
      <c r="H4111">
        <v>17071</v>
      </c>
      <c r="I4111" t="s">
        <v>6</v>
      </c>
      <c r="J4111" t="s">
        <v>5</v>
      </c>
      <c r="K4111">
        <v>32</v>
      </c>
      <c r="L4111" s="2">
        <v>3.7037037037037035E-4</v>
      </c>
      <c r="M4111">
        <v>0.53333333333333299</v>
      </c>
      <c r="N4111">
        <v>2022</v>
      </c>
      <c r="O4111" t="b">
        <v>0</v>
      </c>
      <c r="R4111">
        <f t="shared" si="256"/>
        <v>0</v>
      </c>
      <c r="S4111">
        <f t="shared" si="257"/>
        <v>0</v>
      </c>
      <c r="T4111">
        <f t="shared" si="258"/>
        <v>1</v>
      </c>
      <c r="U4111">
        <f t="shared" si="259"/>
        <v>0</v>
      </c>
      <c r="V4111">
        <v>0.53333333333333299</v>
      </c>
    </row>
    <row r="4112" spans="1:22" x14ac:dyDescent="0.35">
      <c r="A4112" t="s">
        <v>189</v>
      </c>
      <c r="B4112" t="s">
        <v>240</v>
      </c>
      <c r="C4112" t="s">
        <v>17</v>
      </c>
      <c r="D4112" t="s">
        <v>28</v>
      </c>
      <c r="E4112" s="1">
        <v>44619</v>
      </c>
      <c r="F4112" t="s">
        <v>190</v>
      </c>
      <c r="G4112" t="s">
        <v>237</v>
      </c>
      <c r="H4112">
        <v>17071</v>
      </c>
      <c r="I4112" t="s">
        <v>5</v>
      </c>
      <c r="J4112" t="s">
        <v>6</v>
      </c>
      <c r="K4112">
        <v>10.1</v>
      </c>
      <c r="L4112" s="2">
        <v>1.1689814814814815E-4</v>
      </c>
      <c r="M4112">
        <v>0.168333333333333</v>
      </c>
      <c r="N4112">
        <v>2022</v>
      </c>
      <c r="O4112" t="b">
        <v>0</v>
      </c>
      <c r="R4112">
        <f t="shared" si="256"/>
        <v>0</v>
      </c>
      <c r="S4112">
        <f t="shared" si="257"/>
        <v>1</v>
      </c>
      <c r="T4112">
        <f t="shared" si="258"/>
        <v>1</v>
      </c>
      <c r="U4112">
        <f t="shared" si="259"/>
        <v>1</v>
      </c>
      <c r="V4112">
        <v>0.168333333333333</v>
      </c>
    </row>
    <row r="4113" spans="1:22" x14ac:dyDescent="0.35">
      <c r="A4113" t="s">
        <v>236</v>
      </c>
      <c r="B4113" t="s">
        <v>189</v>
      </c>
      <c r="C4113" t="s">
        <v>17</v>
      </c>
      <c r="D4113" t="s">
        <v>28</v>
      </c>
      <c r="E4113" s="1">
        <v>44619</v>
      </c>
      <c r="F4113" t="s">
        <v>190</v>
      </c>
      <c r="G4113" t="s">
        <v>237</v>
      </c>
      <c r="H4113">
        <v>17071</v>
      </c>
      <c r="I4113" t="s">
        <v>6</v>
      </c>
      <c r="J4113" t="s">
        <v>5</v>
      </c>
      <c r="K4113">
        <v>0.3</v>
      </c>
      <c r="L4113" s="2">
        <v>3.472222222222222E-6</v>
      </c>
      <c r="M4113">
        <v>5.0000000000000001E-3</v>
      </c>
      <c r="N4113">
        <v>2022</v>
      </c>
      <c r="O4113" t="b">
        <v>0</v>
      </c>
      <c r="R4113">
        <f t="shared" si="256"/>
        <v>0</v>
      </c>
      <c r="S4113">
        <f t="shared" si="257"/>
        <v>0</v>
      </c>
      <c r="T4113">
        <f t="shared" si="258"/>
        <v>1</v>
      </c>
      <c r="U4113">
        <f t="shared" si="259"/>
        <v>0</v>
      </c>
      <c r="V4113">
        <v>5.0000000000000001E-3</v>
      </c>
    </row>
    <row r="4114" spans="1:22" x14ac:dyDescent="0.35">
      <c r="A4114" t="s">
        <v>157</v>
      </c>
      <c r="B4114" t="s">
        <v>58</v>
      </c>
      <c r="C4114" t="s">
        <v>17</v>
      </c>
      <c r="D4114" t="s">
        <v>25</v>
      </c>
      <c r="E4114" s="1">
        <v>44620</v>
      </c>
      <c r="F4114" t="s">
        <v>53</v>
      </c>
      <c r="G4114" t="s">
        <v>160</v>
      </c>
      <c r="H4114">
        <v>18421</v>
      </c>
      <c r="I4114" t="s">
        <v>6</v>
      </c>
      <c r="J4114" t="s">
        <v>5</v>
      </c>
      <c r="K4114">
        <v>59.5</v>
      </c>
      <c r="L4114" s="2">
        <v>1.3831018518518517E-3</v>
      </c>
      <c r="M4114">
        <v>1.99166666666666</v>
      </c>
      <c r="N4114">
        <v>2022</v>
      </c>
      <c r="O4114" t="b">
        <v>0</v>
      </c>
      <c r="R4114">
        <f t="shared" si="256"/>
        <v>0</v>
      </c>
      <c r="S4114">
        <f t="shared" si="257"/>
        <v>0</v>
      </c>
      <c r="T4114">
        <f t="shared" si="258"/>
        <v>1</v>
      </c>
      <c r="U4114">
        <f t="shared" si="259"/>
        <v>1</v>
      </c>
      <c r="V4114">
        <v>1.99166666666666</v>
      </c>
    </row>
    <row r="4115" spans="1:22" x14ac:dyDescent="0.35">
      <c r="A4115" t="s">
        <v>383</v>
      </c>
      <c r="B4115" t="s">
        <v>157</v>
      </c>
      <c r="C4115" t="s">
        <v>17</v>
      </c>
      <c r="D4115" t="s">
        <v>22</v>
      </c>
      <c r="E4115" s="1">
        <v>44620</v>
      </c>
      <c r="F4115" t="s">
        <v>53</v>
      </c>
      <c r="G4115" t="s">
        <v>160</v>
      </c>
      <c r="H4115">
        <v>18421</v>
      </c>
      <c r="I4115" t="s">
        <v>5</v>
      </c>
      <c r="J4115" t="s">
        <v>6</v>
      </c>
      <c r="K4115">
        <v>52.5</v>
      </c>
      <c r="L4115" s="2">
        <v>1.3020833333333333E-3</v>
      </c>
      <c r="M4115">
        <v>1.875</v>
      </c>
      <c r="N4115">
        <v>2022</v>
      </c>
      <c r="O4115" t="b">
        <v>0</v>
      </c>
      <c r="R4115">
        <f t="shared" si="256"/>
        <v>0</v>
      </c>
      <c r="S4115">
        <f t="shared" si="257"/>
        <v>1</v>
      </c>
      <c r="T4115">
        <f t="shared" si="258"/>
        <v>0</v>
      </c>
      <c r="U4115">
        <f t="shared" si="259"/>
        <v>1</v>
      </c>
      <c r="V4115">
        <v>1.875</v>
      </c>
    </row>
    <row r="4116" spans="1:22" x14ac:dyDescent="0.35">
      <c r="A4116" t="s">
        <v>383</v>
      </c>
      <c r="B4116" t="s">
        <v>163</v>
      </c>
      <c r="C4116" t="s">
        <v>17</v>
      </c>
      <c r="D4116" t="s">
        <v>18</v>
      </c>
      <c r="E4116" s="1">
        <v>44620</v>
      </c>
      <c r="F4116" t="s">
        <v>53</v>
      </c>
      <c r="G4116" t="s">
        <v>160</v>
      </c>
      <c r="H4116">
        <v>18421</v>
      </c>
      <c r="I4116" t="s">
        <v>5</v>
      </c>
      <c r="J4116" t="s">
        <v>6</v>
      </c>
      <c r="K4116">
        <v>46</v>
      </c>
      <c r="L4116" s="3">
        <v>7.3611111111111113E-2</v>
      </c>
      <c r="M4116">
        <v>1.7666666666666599</v>
      </c>
      <c r="N4116">
        <v>2022</v>
      </c>
      <c r="O4116" t="b">
        <v>0</v>
      </c>
      <c r="R4116">
        <f t="shared" si="256"/>
        <v>0</v>
      </c>
      <c r="S4116">
        <f t="shared" si="257"/>
        <v>1</v>
      </c>
      <c r="T4116">
        <f t="shared" si="258"/>
        <v>0</v>
      </c>
      <c r="U4116">
        <f t="shared" si="259"/>
        <v>1</v>
      </c>
      <c r="V4116">
        <v>1.7666666666666599</v>
      </c>
    </row>
    <row r="4117" spans="1:22" x14ac:dyDescent="0.35">
      <c r="A4117" t="s">
        <v>163</v>
      </c>
      <c r="B4117" t="s">
        <v>383</v>
      </c>
      <c r="C4117" t="s">
        <v>17</v>
      </c>
      <c r="D4117" t="s">
        <v>22</v>
      </c>
      <c r="E4117" s="1">
        <v>44620</v>
      </c>
      <c r="F4117" t="s">
        <v>53</v>
      </c>
      <c r="G4117" t="s">
        <v>160</v>
      </c>
      <c r="H4117">
        <v>18421</v>
      </c>
      <c r="I4117" t="s">
        <v>6</v>
      </c>
      <c r="J4117" t="s">
        <v>5</v>
      </c>
      <c r="K4117">
        <v>44.9</v>
      </c>
      <c r="L4117" s="2">
        <v>1.2141203703703704E-3</v>
      </c>
      <c r="M4117">
        <v>1.74833333333333</v>
      </c>
      <c r="N4117">
        <v>2022</v>
      </c>
      <c r="O4117" t="b">
        <v>0</v>
      </c>
      <c r="R4117">
        <f t="shared" si="256"/>
        <v>0</v>
      </c>
      <c r="S4117">
        <f t="shared" si="257"/>
        <v>0</v>
      </c>
      <c r="T4117">
        <f t="shared" si="258"/>
        <v>0</v>
      </c>
      <c r="U4117">
        <f t="shared" si="259"/>
        <v>1</v>
      </c>
      <c r="V4117">
        <v>1.74833333333333</v>
      </c>
    </row>
    <row r="4118" spans="1:22" x14ac:dyDescent="0.35">
      <c r="A4118" t="s">
        <v>62</v>
      </c>
      <c r="B4118" t="s">
        <v>163</v>
      </c>
      <c r="C4118" t="s">
        <v>17</v>
      </c>
      <c r="D4118" t="s">
        <v>25</v>
      </c>
      <c r="E4118" s="1">
        <v>44620</v>
      </c>
      <c r="F4118" t="s">
        <v>53</v>
      </c>
      <c r="G4118" t="s">
        <v>160</v>
      </c>
      <c r="H4118">
        <v>18421</v>
      </c>
      <c r="I4118" t="s">
        <v>5</v>
      </c>
      <c r="J4118" t="s">
        <v>6</v>
      </c>
      <c r="K4118">
        <v>37.200000000000003</v>
      </c>
      <c r="L4118" s="2">
        <v>1.1250000000000001E-3</v>
      </c>
      <c r="M4118">
        <v>1.62</v>
      </c>
      <c r="N4118">
        <v>2022</v>
      </c>
      <c r="O4118" t="b">
        <v>0</v>
      </c>
      <c r="R4118">
        <f t="shared" si="256"/>
        <v>0</v>
      </c>
      <c r="S4118">
        <f t="shared" si="257"/>
        <v>1</v>
      </c>
      <c r="T4118">
        <f t="shared" si="258"/>
        <v>0</v>
      </c>
      <c r="U4118">
        <f t="shared" si="259"/>
        <v>1</v>
      </c>
      <c r="V4118">
        <v>1.62</v>
      </c>
    </row>
    <row r="4119" spans="1:22" x14ac:dyDescent="0.35">
      <c r="A4119" t="s">
        <v>157</v>
      </c>
      <c r="B4119" t="s">
        <v>62</v>
      </c>
      <c r="C4119" t="s">
        <v>17</v>
      </c>
      <c r="D4119" t="s">
        <v>18</v>
      </c>
      <c r="E4119" s="1">
        <v>44620</v>
      </c>
      <c r="F4119" t="s">
        <v>53</v>
      </c>
      <c r="G4119" t="s">
        <v>160</v>
      </c>
      <c r="H4119">
        <v>18421</v>
      </c>
      <c r="I4119" t="s">
        <v>6</v>
      </c>
      <c r="J4119" t="s">
        <v>5</v>
      </c>
      <c r="K4119">
        <v>17</v>
      </c>
      <c r="L4119" s="2">
        <v>8.9120370370370362E-4</v>
      </c>
      <c r="M4119">
        <v>1.2833333333333301</v>
      </c>
      <c r="N4119">
        <v>2022</v>
      </c>
      <c r="O4119" t="b">
        <v>0</v>
      </c>
      <c r="R4119">
        <f t="shared" si="256"/>
        <v>0</v>
      </c>
      <c r="S4119">
        <f t="shared" si="257"/>
        <v>0</v>
      </c>
      <c r="T4119">
        <f t="shared" si="258"/>
        <v>1</v>
      </c>
      <c r="U4119">
        <f t="shared" si="259"/>
        <v>1</v>
      </c>
      <c r="V4119">
        <v>1.2833333333333301</v>
      </c>
    </row>
    <row r="4120" spans="1:22" x14ac:dyDescent="0.35">
      <c r="A4120" t="s">
        <v>383</v>
      </c>
      <c r="B4120" t="s">
        <v>165</v>
      </c>
      <c r="C4120" t="s">
        <v>17</v>
      </c>
      <c r="D4120" t="s">
        <v>22</v>
      </c>
      <c r="E4120" s="1">
        <v>44620</v>
      </c>
      <c r="F4120" t="s">
        <v>53</v>
      </c>
      <c r="G4120" t="s">
        <v>160</v>
      </c>
      <c r="H4120">
        <v>18421</v>
      </c>
      <c r="I4120" t="s">
        <v>5</v>
      </c>
      <c r="J4120" t="s">
        <v>6</v>
      </c>
      <c r="K4120">
        <v>15</v>
      </c>
      <c r="L4120" s="2">
        <v>8.6805555555555551E-4</v>
      </c>
      <c r="M4120">
        <v>1.25</v>
      </c>
      <c r="N4120">
        <v>2022</v>
      </c>
      <c r="O4120" t="b">
        <v>0</v>
      </c>
      <c r="R4120">
        <f t="shared" si="256"/>
        <v>0</v>
      </c>
      <c r="S4120">
        <f t="shared" si="257"/>
        <v>1</v>
      </c>
      <c r="T4120">
        <f t="shared" si="258"/>
        <v>0</v>
      </c>
      <c r="U4120">
        <f t="shared" si="259"/>
        <v>1</v>
      </c>
      <c r="V4120">
        <v>1.25</v>
      </c>
    </row>
    <row r="4121" spans="1:22" x14ac:dyDescent="0.35">
      <c r="A4121" t="s">
        <v>162</v>
      </c>
      <c r="B4121" t="s">
        <v>50</v>
      </c>
      <c r="C4121" t="s">
        <v>17</v>
      </c>
      <c r="D4121" t="s">
        <v>25</v>
      </c>
      <c r="E4121" s="1">
        <v>44620</v>
      </c>
      <c r="F4121" t="s">
        <v>53</v>
      </c>
      <c r="G4121" t="s">
        <v>160</v>
      </c>
      <c r="H4121">
        <v>18421</v>
      </c>
      <c r="I4121" t="s">
        <v>6</v>
      </c>
      <c r="J4121" t="s">
        <v>5</v>
      </c>
      <c r="K4121">
        <v>9.5</v>
      </c>
      <c r="L4121" s="2">
        <v>8.0439814814814816E-4</v>
      </c>
      <c r="M4121">
        <v>1.1583333333333301</v>
      </c>
      <c r="N4121">
        <v>2022</v>
      </c>
      <c r="O4121" t="b">
        <v>0</v>
      </c>
      <c r="R4121">
        <f t="shared" si="256"/>
        <v>0</v>
      </c>
      <c r="S4121">
        <f t="shared" si="257"/>
        <v>0</v>
      </c>
      <c r="T4121">
        <f t="shared" si="258"/>
        <v>0</v>
      </c>
      <c r="U4121">
        <f t="shared" si="259"/>
        <v>1</v>
      </c>
      <c r="V4121">
        <v>1.1583333333333301</v>
      </c>
    </row>
    <row r="4122" spans="1:22" x14ac:dyDescent="0.35">
      <c r="A4122" t="s">
        <v>157</v>
      </c>
      <c r="B4122" t="s">
        <v>383</v>
      </c>
      <c r="C4122" t="s">
        <v>32</v>
      </c>
      <c r="D4122" t="s">
        <v>18</v>
      </c>
      <c r="E4122" s="1">
        <v>44620</v>
      </c>
      <c r="F4122" t="s">
        <v>53</v>
      </c>
      <c r="G4122" t="s">
        <v>160</v>
      </c>
      <c r="H4122">
        <v>18421</v>
      </c>
      <c r="I4122" t="s">
        <v>6</v>
      </c>
      <c r="J4122" t="s">
        <v>5</v>
      </c>
      <c r="K4122">
        <v>58.5</v>
      </c>
      <c r="L4122" s="2">
        <v>6.7708333333333336E-4</v>
      </c>
      <c r="M4122">
        <v>0.97499999999999998</v>
      </c>
      <c r="N4122">
        <v>2022</v>
      </c>
      <c r="O4122" t="b">
        <v>0</v>
      </c>
      <c r="R4122">
        <f t="shared" si="256"/>
        <v>1</v>
      </c>
      <c r="S4122">
        <f t="shared" si="257"/>
        <v>0</v>
      </c>
      <c r="T4122">
        <f t="shared" si="258"/>
        <v>1</v>
      </c>
      <c r="U4122">
        <f t="shared" si="259"/>
        <v>1</v>
      </c>
      <c r="V4122">
        <v>0.97499999999999998</v>
      </c>
    </row>
    <row r="4123" spans="1:22" x14ac:dyDescent="0.35">
      <c r="A4123" t="s">
        <v>163</v>
      </c>
      <c r="B4123" t="s">
        <v>228</v>
      </c>
      <c r="C4123" t="s">
        <v>17</v>
      </c>
      <c r="D4123" t="s">
        <v>22</v>
      </c>
      <c r="E4123" s="1">
        <v>44620</v>
      </c>
      <c r="F4123" t="s">
        <v>53</v>
      </c>
      <c r="G4123" t="s">
        <v>160</v>
      </c>
      <c r="H4123">
        <v>18421</v>
      </c>
      <c r="I4123" t="s">
        <v>6</v>
      </c>
      <c r="J4123" t="s">
        <v>5</v>
      </c>
      <c r="K4123">
        <v>47.8</v>
      </c>
      <c r="L4123" s="2">
        <v>5.5324074074074075E-4</v>
      </c>
      <c r="M4123">
        <v>0.79666666666666597</v>
      </c>
      <c r="N4123">
        <v>2022</v>
      </c>
      <c r="O4123" t="b">
        <v>0</v>
      </c>
      <c r="R4123">
        <f t="shared" si="256"/>
        <v>0</v>
      </c>
      <c r="S4123">
        <f t="shared" si="257"/>
        <v>0</v>
      </c>
      <c r="T4123">
        <f t="shared" si="258"/>
        <v>0</v>
      </c>
      <c r="U4123">
        <f t="shared" si="259"/>
        <v>1</v>
      </c>
      <c r="V4123">
        <v>0.79666666666666597</v>
      </c>
    </row>
    <row r="4124" spans="1:22" x14ac:dyDescent="0.35">
      <c r="A4124" t="s">
        <v>162</v>
      </c>
      <c r="B4124" t="s">
        <v>50</v>
      </c>
      <c r="C4124" t="s">
        <v>17</v>
      </c>
      <c r="D4124" t="s">
        <v>28</v>
      </c>
      <c r="E4124" s="1">
        <v>44620</v>
      </c>
      <c r="F4124" t="s">
        <v>53</v>
      </c>
      <c r="G4124" t="s">
        <v>160</v>
      </c>
      <c r="H4124">
        <v>18421</v>
      </c>
      <c r="I4124" t="s">
        <v>6</v>
      </c>
      <c r="J4124" t="s">
        <v>5</v>
      </c>
      <c r="K4124">
        <v>45.8</v>
      </c>
      <c r="L4124" s="2">
        <v>5.3009259259259253E-4</v>
      </c>
      <c r="M4124">
        <v>0.76333333333333298</v>
      </c>
      <c r="N4124">
        <v>2022</v>
      </c>
      <c r="O4124" t="b">
        <v>0</v>
      </c>
      <c r="R4124">
        <f t="shared" si="256"/>
        <v>0</v>
      </c>
      <c r="S4124">
        <f t="shared" si="257"/>
        <v>0</v>
      </c>
      <c r="T4124">
        <f t="shared" si="258"/>
        <v>0</v>
      </c>
      <c r="U4124">
        <f t="shared" si="259"/>
        <v>1</v>
      </c>
      <c r="V4124">
        <v>0.76333333333333298</v>
      </c>
    </row>
    <row r="4125" spans="1:22" x14ac:dyDescent="0.35">
      <c r="A4125" t="s">
        <v>228</v>
      </c>
      <c r="B4125" t="s">
        <v>163</v>
      </c>
      <c r="C4125" t="s">
        <v>17</v>
      </c>
      <c r="D4125" t="s">
        <v>25</v>
      </c>
      <c r="E4125" s="1">
        <v>44620</v>
      </c>
      <c r="F4125" t="s">
        <v>53</v>
      </c>
      <c r="G4125" t="s">
        <v>160</v>
      </c>
      <c r="H4125">
        <v>18421</v>
      </c>
      <c r="I4125" t="s">
        <v>5</v>
      </c>
      <c r="J4125" t="s">
        <v>6</v>
      </c>
      <c r="K4125">
        <v>43.6</v>
      </c>
      <c r="L4125" s="2">
        <v>5.0462962962962961E-4</v>
      </c>
      <c r="M4125">
        <v>0.72666666666666602</v>
      </c>
      <c r="N4125">
        <v>2022</v>
      </c>
      <c r="O4125" t="b">
        <v>0</v>
      </c>
      <c r="R4125">
        <f t="shared" si="256"/>
        <v>0</v>
      </c>
      <c r="S4125">
        <f t="shared" si="257"/>
        <v>1</v>
      </c>
      <c r="T4125">
        <f t="shared" si="258"/>
        <v>0</v>
      </c>
      <c r="U4125">
        <f t="shared" si="259"/>
        <v>0</v>
      </c>
      <c r="V4125">
        <v>0.72666666666666602</v>
      </c>
    </row>
    <row r="4126" spans="1:22" x14ac:dyDescent="0.35">
      <c r="A4126" t="s">
        <v>163</v>
      </c>
      <c r="B4126" t="s">
        <v>62</v>
      </c>
      <c r="C4126" t="s">
        <v>17</v>
      </c>
      <c r="D4126" t="s">
        <v>25</v>
      </c>
      <c r="E4126" s="1">
        <v>44620</v>
      </c>
      <c r="F4126" t="s">
        <v>53</v>
      </c>
      <c r="G4126" t="s">
        <v>160</v>
      </c>
      <c r="H4126">
        <v>18421</v>
      </c>
      <c r="I4126" t="s">
        <v>6</v>
      </c>
      <c r="J4126" t="s">
        <v>5</v>
      </c>
      <c r="K4126">
        <v>42.5</v>
      </c>
      <c r="L4126" s="2">
        <v>4.9189814814814821E-4</v>
      </c>
      <c r="M4126">
        <v>0.70833333333333304</v>
      </c>
      <c r="N4126">
        <v>2022</v>
      </c>
      <c r="O4126" t="b">
        <v>0</v>
      </c>
      <c r="R4126">
        <f t="shared" si="256"/>
        <v>0</v>
      </c>
      <c r="S4126">
        <f t="shared" si="257"/>
        <v>0</v>
      </c>
      <c r="T4126">
        <f t="shared" si="258"/>
        <v>0</v>
      </c>
      <c r="U4126">
        <f t="shared" si="259"/>
        <v>1</v>
      </c>
      <c r="V4126">
        <v>0.70833333333333304</v>
      </c>
    </row>
    <row r="4127" spans="1:22" x14ac:dyDescent="0.35">
      <c r="A4127" t="s">
        <v>165</v>
      </c>
      <c r="B4127" t="s">
        <v>62</v>
      </c>
      <c r="C4127" t="s">
        <v>17</v>
      </c>
      <c r="D4127" t="s">
        <v>25</v>
      </c>
      <c r="E4127" s="1">
        <v>44620</v>
      </c>
      <c r="F4127" t="s">
        <v>53</v>
      </c>
      <c r="G4127" t="s">
        <v>160</v>
      </c>
      <c r="H4127">
        <v>18421</v>
      </c>
      <c r="I4127" t="s">
        <v>6</v>
      </c>
      <c r="J4127" t="s">
        <v>5</v>
      </c>
      <c r="K4127">
        <v>41.6</v>
      </c>
      <c r="L4127" s="2">
        <v>4.8148148148148155E-4</v>
      </c>
      <c r="M4127">
        <v>0.69333333333333302</v>
      </c>
      <c r="N4127">
        <v>2022</v>
      </c>
      <c r="O4127" t="b">
        <v>0</v>
      </c>
      <c r="R4127">
        <f t="shared" si="256"/>
        <v>0</v>
      </c>
      <c r="S4127">
        <f t="shared" si="257"/>
        <v>0</v>
      </c>
      <c r="T4127">
        <f t="shared" si="258"/>
        <v>1</v>
      </c>
      <c r="U4127">
        <f t="shared" si="259"/>
        <v>1</v>
      </c>
      <c r="V4127">
        <v>0.69333333333333302</v>
      </c>
    </row>
    <row r="4128" spans="1:22" x14ac:dyDescent="0.35">
      <c r="A4128" t="s">
        <v>165</v>
      </c>
      <c r="B4128" t="s">
        <v>228</v>
      </c>
      <c r="C4128" t="s">
        <v>17</v>
      </c>
      <c r="D4128" t="s">
        <v>28</v>
      </c>
      <c r="E4128" s="1">
        <v>44620</v>
      </c>
      <c r="F4128" t="s">
        <v>53</v>
      </c>
      <c r="G4128" t="s">
        <v>160</v>
      </c>
      <c r="H4128">
        <v>18421</v>
      </c>
      <c r="I4128" t="s">
        <v>6</v>
      </c>
      <c r="J4128" t="s">
        <v>5</v>
      </c>
      <c r="K4128">
        <v>35.5</v>
      </c>
      <c r="L4128" s="2">
        <v>4.1087962962962958E-4</v>
      </c>
      <c r="M4128">
        <v>0.59166666666666601</v>
      </c>
      <c r="N4128">
        <v>2022</v>
      </c>
      <c r="O4128" t="b">
        <v>0</v>
      </c>
      <c r="R4128">
        <f t="shared" si="256"/>
        <v>0</v>
      </c>
      <c r="S4128">
        <f t="shared" si="257"/>
        <v>0</v>
      </c>
      <c r="T4128">
        <f t="shared" si="258"/>
        <v>1</v>
      </c>
      <c r="U4128">
        <f t="shared" si="259"/>
        <v>1</v>
      </c>
      <c r="V4128">
        <v>0.59166666666666601</v>
      </c>
    </row>
    <row r="4129" spans="1:22" x14ac:dyDescent="0.35">
      <c r="A4129" t="s">
        <v>157</v>
      </c>
      <c r="B4129" t="s">
        <v>383</v>
      </c>
      <c r="C4129" t="s">
        <v>17</v>
      </c>
      <c r="D4129" t="s">
        <v>18</v>
      </c>
      <c r="E4129" s="1">
        <v>44620</v>
      </c>
      <c r="F4129" t="s">
        <v>53</v>
      </c>
      <c r="G4129" t="s">
        <v>160</v>
      </c>
      <c r="H4129">
        <v>18421</v>
      </c>
      <c r="I4129" t="s">
        <v>6</v>
      </c>
      <c r="J4129" t="s">
        <v>5</v>
      </c>
      <c r="K4129">
        <v>22</v>
      </c>
      <c r="L4129" s="2">
        <v>2.5462962962962961E-4</v>
      </c>
      <c r="M4129">
        <v>0.36666666666666597</v>
      </c>
      <c r="N4129">
        <v>2022</v>
      </c>
      <c r="O4129" t="b">
        <v>0</v>
      </c>
      <c r="R4129">
        <f t="shared" si="256"/>
        <v>0</v>
      </c>
      <c r="S4129">
        <f t="shared" si="257"/>
        <v>0</v>
      </c>
      <c r="T4129">
        <f t="shared" si="258"/>
        <v>1</v>
      </c>
      <c r="U4129">
        <f t="shared" si="259"/>
        <v>1</v>
      </c>
      <c r="V4129">
        <v>0.36666666666666597</v>
      </c>
    </row>
    <row r="4130" spans="1:22" x14ac:dyDescent="0.35">
      <c r="A4130" t="s">
        <v>157</v>
      </c>
      <c r="B4130" t="s">
        <v>383</v>
      </c>
      <c r="C4130" t="s">
        <v>17</v>
      </c>
      <c r="D4130" t="s">
        <v>18</v>
      </c>
      <c r="E4130" s="1">
        <v>44620</v>
      </c>
      <c r="F4130" t="s">
        <v>53</v>
      </c>
      <c r="G4130" t="s">
        <v>160</v>
      </c>
      <c r="H4130">
        <v>18421</v>
      </c>
      <c r="I4130" t="s">
        <v>6</v>
      </c>
      <c r="J4130" t="s">
        <v>5</v>
      </c>
      <c r="K4130">
        <v>19.899999999999999</v>
      </c>
      <c r="L4130" s="2">
        <v>2.3032407407407409E-4</v>
      </c>
      <c r="M4130">
        <v>0.331666666666666</v>
      </c>
      <c r="N4130">
        <v>2022</v>
      </c>
      <c r="O4130" t="b">
        <v>0</v>
      </c>
      <c r="R4130">
        <f t="shared" si="256"/>
        <v>0</v>
      </c>
      <c r="S4130">
        <f t="shared" si="257"/>
        <v>0</v>
      </c>
      <c r="T4130">
        <f t="shared" si="258"/>
        <v>1</v>
      </c>
      <c r="U4130">
        <f t="shared" si="259"/>
        <v>1</v>
      </c>
      <c r="V4130">
        <v>0.331666666666666</v>
      </c>
    </row>
    <row r="4131" spans="1:22" x14ac:dyDescent="0.35">
      <c r="A4131" t="s">
        <v>157</v>
      </c>
      <c r="B4131" t="s">
        <v>228</v>
      </c>
      <c r="C4131" t="s">
        <v>17</v>
      </c>
      <c r="D4131" t="s">
        <v>18</v>
      </c>
      <c r="E4131" s="1">
        <v>44620</v>
      </c>
      <c r="F4131" t="s">
        <v>53</v>
      </c>
      <c r="G4131" t="s">
        <v>160</v>
      </c>
      <c r="H4131">
        <v>18421</v>
      </c>
      <c r="I4131" t="s">
        <v>6</v>
      </c>
      <c r="J4131" t="s">
        <v>5</v>
      </c>
      <c r="K4131">
        <v>17.2</v>
      </c>
      <c r="L4131" s="2">
        <v>1.9907407407407409E-4</v>
      </c>
      <c r="M4131">
        <v>0.28666666666666601</v>
      </c>
      <c r="N4131">
        <v>2022</v>
      </c>
      <c r="O4131" t="b">
        <v>0</v>
      </c>
      <c r="R4131">
        <f t="shared" si="256"/>
        <v>0</v>
      </c>
      <c r="S4131">
        <f t="shared" si="257"/>
        <v>0</v>
      </c>
      <c r="T4131">
        <f t="shared" si="258"/>
        <v>1</v>
      </c>
      <c r="U4131">
        <f t="shared" si="259"/>
        <v>1</v>
      </c>
      <c r="V4131">
        <v>0.28666666666666601</v>
      </c>
    </row>
    <row r="4132" spans="1:22" x14ac:dyDescent="0.35">
      <c r="A4132" t="s">
        <v>228</v>
      </c>
      <c r="B4132" t="s">
        <v>162</v>
      </c>
      <c r="C4132" t="s">
        <v>17</v>
      </c>
      <c r="D4132" t="s">
        <v>18</v>
      </c>
      <c r="E4132" s="1">
        <v>44620</v>
      </c>
      <c r="F4132" t="s">
        <v>53</v>
      </c>
      <c r="G4132" t="s">
        <v>160</v>
      </c>
      <c r="H4132">
        <v>18421</v>
      </c>
      <c r="I4132" t="s">
        <v>5</v>
      </c>
      <c r="J4132" t="s">
        <v>6</v>
      </c>
      <c r="K4132">
        <v>8.1999999999999993</v>
      </c>
      <c r="L4132" s="2">
        <v>9.4907407407407389E-5</v>
      </c>
      <c r="M4132">
        <v>0.13666666666666599</v>
      </c>
      <c r="N4132">
        <v>2022</v>
      </c>
      <c r="O4132" t="b">
        <v>0</v>
      </c>
      <c r="R4132">
        <f t="shared" si="256"/>
        <v>0</v>
      </c>
      <c r="S4132">
        <f t="shared" si="257"/>
        <v>1</v>
      </c>
      <c r="T4132">
        <f t="shared" si="258"/>
        <v>0</v>
      </c>
      <c r="U4132">
        <f t="shared" si="259"/>
        <v>0</v>
      </c>
      <c r="V4132">
        <v>0.13666666666666599</v>
      </c>
    </row>
    <row r="4133" spans="1:22" x14ac:dyDescent="0.35">
      <c r="A4133" t="s">
        <v>162</v>
      </c>
      <c r="B4133" t="s">
        <v>228</v>
      </c>
      <c r="C4133" t="s">
        <v>17</v>
      </c>
      <c r="D4133" t="s">
        <v>28</v>
      </c>
      <c r="E4133" s="1">
        <v>44620</v>
      </c>
      <c r="F4133" t="s">
        <v>53</v>
      </c>
      <c r="G4133" t="s">
        <v>160</v>
      </c>
      <c r="H4133">
        <v>18421</v>
      </c>
      <c r="I4133" t="s">
        <v>6</v>
      </c>
      <c r="J4133" t="s">
        <v>5</v>
      </c>
      <c r="K4133">
        <v>6.8</v>
      </c>
      <c r="L4133" s="2">
        <v>7.8703703703703702E-5</v>
      </c>
      <c r="M4133">
        <v>0.11333333333333299</v>
      </c>
      <c r="N4133">
        <v>2022</v>
      </c>
      <c r="O4133" t="b">
        <v>0</v>
      </c>
      <c r="R4133">
        <f t="shared" si="256"/>
        <v>0</v>
      </c>
      <c r="S4133">
        <f t="shared" si="257"/>
        <v>0</v>
      </c>
      <c r="T4133">
        <f t="shared" si="258"/>
        <v>0</v>
      </c>
      <c r="U4133">
        <f t="shared" si="259"/>
        <v>1</v>
      </c>
      <c r="V4133">
        <v>0.11333333333333299</v>
      </c>
    </row>
    <row r="4134" spans="1:22" x14ac:dyDescent="0.35">
      <c r="A4134" t="s">
        <v>228</v>
      </c>
      <c r="B4134" t="s">
        <v>162</v>
      </c>
      <c r="C4134" t="s">
        <v>17</v>
      </c>
      <c r="D4134" t="s">
        <v>18</v>
      </c>
      <c r="E4134" s="1">
        <v>44620</v>
      </c>
      <c r="F4134" t="s">
        <v>53</v>
      </c>
      <c r="G4134" t="s">
        <v>160</v>
      </c>
      <c r="H4134">
        <v>18421</v>
      </c>
      <c r="I4134" t="s">
        <v>5</v>
      </c>
      <c r="J4134" t="s">
        <v>6</v>
      </c>
      <c r="K4134">
        <v>6.8</v>
      </c>
      <c r="L4134" s="2">
        <v>7.8703703703703702E-5</v>
      </c>
      <c r="M4134">
        <v>0.11333333333333299</v>
      </c>
      <c r="N4134">
        <v>2022</v>
      </c>
      <c r="O4134" t="b">
        <v>0</v>
      </c>
      <c r="R4134">
        <f t="shared" si="256"/>
        <v>0</v>
      </c>
      <c r="S4134">
        <f t="shared" si="257"/>
        <v>1</v>
      </c>
      <c r="T4134">
        <f t="shared" si="258"/>
        <v>0</v>
      </c>
      <c r="U4134">
        <f t="shared" si="259"/>
        <v>0</v>
      </c>
      <c r="V4134">
        <v>0.11333333333333299</v>
      </c>
    </row>
    <row r="4135" spans="1:22" x14ac:dyDescent="0.35">
      <c r="A4135" t="s">
        <v>157</v>
      </c>
      <c r="B4135" t="s">
        <v>383</v>
      </c>
      <c r="C4135" t="s">
        <v>17</v>
      </c>
      <c r="D4135" t="s">
        <v>18</v>
      </c>
      <c r="E4135" s="1">
        <v>44620</v>
      </c>
      <c r="F4135" t="s">
        <v>53</v>
      </c>
      <c r="G4135" t="s">
        <v>160</v>
      </c>
      <c r="H4135">
        <v>18421</v>
      </c>
      <c r="I4135" t="s">
        <v>6</v>
      </c>
      <c r="J4135" t="s">
        <v>5</v>
      </c>
      <c r="K4135">
        <v>4.5999999999999996</v>
      </c>
      <c r="L4135" s="2">
        <v>5.3240740740740737E-5</v>
      </c>
      <c r="M4135">
        <v>7.6666666666666605E-2</v>
      </c>
      <c r="N4135">
        <v>2022</v>
      </c>
      <c r="O4135" t="b">
        <v>0</v>
      </c>
      <c r="R4135">
        <f t="shared" si="256"/>
        <v>0</v>
      </c>
      <c r="S4135">
        <f t="shared" si="257"/>
        <v>0</v>
      </c>
      <c r="T4135">
        <f t="shared" si="258"/>
        <v>1</v>
      </c>
      <c r="U4135">
        <f t="shared" si="259"/>
        <v>1</v>
      </c>
      <c r="V4135">
        <v>7.6666666666666605E-2</v>
      </c>
    </row>
    <row r="4136" spans="1:22" x14ac:dyDescent="0.35">
      <c r="A4136" t="s">
        <v>163</v>
      </c>
      <c r="B4136" t="s">
        <v>383</v>
      </c>
      <c r="C4136" t="s">
        <v>17</v>
      </c>
      <c r="D4136" t="s">
        <v>28</v>
      </c>
      <c r="E4136" s="1">
        <v>44620</v>
      </c>
      <c r="F4136" t="s">
        <v>53</v>
      </c>
      <c r="G4136" t="s">
        <v>160</v>
      </c>
      <c r="H4136">
        <v>18421</v>
      </c>
      <c r="I4136" t="s">
        <v>6</v>
      </c>
      <c r="J4136" t="s">
        <v>5</v>
      </c>
      <c r="K4136">
        <v>0.5</v>
      </c>
      <c r="L4136" s="2">
        <v>5.7870370370370367E-6</v>
      </c>
      <c r="M4136">
        <v>8.3333333333333297E-3</v>
      </c>
      <c r="N4136">
        <v>2022</v>
      </c>
      <c r="O4136" t="b">
        <v>0</v>
      </c>
      <c r="R4136">
        <f t="shared" si="256"/>
        <v>0</v>
      </c>
      <c r="S4136">
        <f t="shared" si="257"/>
        <v>0</v>
      </c>
      <c r="T4136">
        <f t="shared" si="258"/>
        <v>0</v>
      </c>
      <c r="U4136">
        <f t="shared" si="259"/>
        <v>1</v>
      </c>
      <c r="V4136">
        <v>8.3333333333333297E-3</v>
      </c>
    </row>
    <row r="4137" spans="1:22" x14ac:dyDescent="0.35">
      <c r="A4137" t="s">
        <v>306</v>
      </c>
      <c r="B4137" t="s">
        <v>143</v>
      </c>
      <c r="C4137" t="s">
        <v>17</v>
      </c>
      <c r="D4137" t="s">
        <v>28</v>
      </c>
      <c r="E4137" s="1">
        <v>44621</v>
      </c>
      <c r="F4137" t="s">
        <v>140</v>
      </c>
      <c r="G4137" t="s">
        <v>106</v>
      </c>
      <c r="H4137">
        <v>18903</v>
      </c>
      <c r="I4137" t="s">
        <v>6</v>
      </c>
      <c r="J4137" t="s">
        <v>5</v>
      </c>
      <c r="K4137">
        <v>59.5</v>
      </c>
      <c r="L4137" s="2">
        <v>1.3831018518518517E-3</v>
      </c>
      <c r="M4137">
        <v>1.99166666666666</v>
      </c>
      <c r="N4137">
        <v>2022</v>
      </c>
      <c r="O4137" t="b">
        <v>0</v>
      </c>
      <c r="R4137">
        <f t="shared" si="256"/>
        <v>0</v>
      </c>
      <c r="S4137">
        <f t="shared" si="257"/>
        <v>0</v>
      </c>
      <c r="T4137">
        <f t="shared" si="258"/>
        <v>0</v>
      </c>
      <c r="U4137">
        <f t="shared" si="259"/>
        <v>1</v>
      </c>
      <c r="V4137">
        <v>1.99166666666666</v>
      </c>
    </row>
    <row r="4138" spans="1:22" x14ac:dyDescent="0.35">
      <c r="A4138" t="s">
        <v>306</v>
      </c>
      <c r="B4138" t="s">
        <v>143</v>
      </c>
      <c r="C4138" t="s">
        <v>32</v>
      </c>
      <c r="D4138" t="s">
        <v>28</v>
      </c>
      <c r="E4138" s="1">
        <v>44621</v>
      </c>
      <c r="F4138" t="s">
        <v>140</v>
      </c>
      <c r="G4138" t="s">
        <v>106</v>
      </c>
      <c r="H4138">
        <v>18903</v>
      </c>
      <c r="I4138" t="s">
        <v>6</v>
      </c>
      <c r="J4138" t="s">
        <v>5</v>
      </c>
      <c r="K4138">
        <v>58.3</v>
      </c>
      <c r="L4138" s="2">
        <v>1.3692129629629629E-3</v>
      </c>
      <c r="M4138">
        <v>1.97166666666666</v>
      </c>
      <c r="N4138">
        <v>2022</v>
      </c>
      <c r="O4138" t="b">
        <v>0</v>
      </c>
      <c r="R4138">
        <f t="shared" si="256"/>
        <v>1</v>
      </c>
      <c r="S4138">
        <f t="shared" si="257"/>
        <v>0</v>
      </c>
      <c r="T4138">
        <f t="shared" si="258"/>
        <v>0</v>
      </c>
      <c r="U4138">
        <f t="shared" si="259"/>
        <v>1</v>
      </c>
      <c r="V4138">
        <v>1.97166666666666</v>
      </c>
    </row>
    <row r="4139" spans="1:22" x14ac:dyDescent="0.35">
      <c r="A4139" t="s">
        <v>109</v>
      </c>
      <c r="B4139" t="s">
        <v>215</v>
      </c>
      <c r="C4139" t="s">
        <v>17</v>
      </c>
      <c r="D4139" t="s">
        <v>18</v>
      </c>
      <c r="E4139" s="1">
        <v>44621</v>
      </c>
      <c r="F4139" t="s">
        <v>140</v>
      </c>
      <c r="G4139" t="s">
        <v>106</v>
      </c>
      <c r="H4139">
        <v>18903</v>
      </c>
      <c r="I4139" t="s">
        <v>6</v>
      </c>
      <c r="J4139" t="s">
        <v>5</v>
      </c>
      <c r="K4139">
        <v>42.6</v>
      </c>
      <c r="L4139" s="2">
        <v>1.1875E-3</v>
      </c>
      <c r="M4139">
        <v>1.71</v>
      </c>
      <c r="N4139">
        <v>2022</v>
      </c>
      <c r="O4139" t="b">
        <v>0</v>
      </c>
      <c r="R4139">
        <f t="shared" si="256"/>
        <v>0</v>
      </c>
      <c r="S4139">
        <f t="shared" si="257"/>
        <v>0</v>
      </c>
      <c r="T4139">
        <f t="shared" si="258"/>
        <v>0</v>
      </c>
      <c r="U4139">
        <f t="shared" si="259"/>
        <v>1</v>
      </c>
      <c r="V4139">
        <v>1.71</v>
      </c>
    </row>
    <row r="4140" spans="1:22" x14ac:dyDescent="0.35">
      <c r="A4140" t="s">
        <v>306</v>
      </c>
      <c r="B4140" t="s">
        <v>143</v>
      </c>
      <c r="C4140" t="s">
        <v>17</v>
      </c>
      <c r="D4140" t="s">
        <v>28</v>
      </c>
      <c r="E4140" s="1">
        <v>44621</v>
      </c>
      <c r="F4140" t="s">
        <v>140</v>
      </c>
      <c r="G4140" t="s">
        <v>106</v>
      </c>
      <c r="H4140">
        <v>18903</v>
      </c>
      <c r="I4140" t="s">
        <v>6</v>
      </c>
      <c r="J4140" t="s">
        <v>5</v>
      </c>
      <c r="K4140">
        <v>32.5</v>
      </c>
      <c r="L4140" s="2">
        <v>1.0706018518518519E-3</v>
      </c>
      <c r="M4140">
        <v>1.5416666666666601</v>
      </c>
      <c r="N4140">
        <v>2022</v>
      </c>
      <c r="O4140" t="b">
        <v>0</v>
      </c>
      <c r="R4140">
        <f t="shared" si="256"/>
        <v>0</v>
      </c>
      <c r="S4140">
        <f t="shared" si="257"/>
        <v>0</v>
      </c>
      <c r="T4140">
        <f t="shared" si="258"/>
        <v>0</v>
      </c>
      <c r="U4140">
        <f t="shared" si="259"/>
        <v>1</v>
      </c>
      <c r="V4140">
        <v>1.5416666666666601</v>
      </c>
    </row>
    <row r="4141" spans="1:22" x14ac:dyDescent="0.35">
      <c r="A4141" t="s">
        <v>112</v>
      </c>
      <c r="B4141" t="s">
        <v>215</v>
      </c>
      <c r="C4141" t="s">
        <v>17</v>
      </c>
      <c r="D4141" t="s">
        <v>28</v>
      </c>
      <c r="E4141" s="1">
        <v>44621</v>
      </c>
      <c r="F4141" t="s">
        <v>140</v>
      </c>
      <c r="G4141" t="s">
        <v>106</v>
      </c>
      <c r="H4141">
        <v>18903</v>
      </c>
      <c r="I4141" t="s">
        <v>6</v>
      </c>
      <c r="J4141" t="s">
        <v>5</v>
      </c>
      <c r="K4141">
        <v>20.3</v>
      </c>
      <c r="L4141" s="2">
        <v>9.2939814814814827E-4</v>
      </c>
      <c r="M4141">
        <v>1.33833333333333</v>
      </c>
      <c r="N4141">
        <v>2022</v>
      </c>
      <c r="O4141" t="b">
        <v>0</v>
      </c>
      <c r="R4141">
        <f t="shared" si="256"/>
        <v>0</v>
      </c>
      <c r="S4141">
        <f t="shared" si="257"/>
        <v>0</v>
      </c>
      <c r="T4141">
        <f t="shared" si="258"/>
        <v>0</v>
      </c>
      <c r="U4141">
        <f t="shared" si="259"/>
        <v>0</v>
      </c>
      <c r="V4141">
        <v>1.33833333333333</v>
      </c>
    </row>
    <row r="4142" spans="1:22" x14ac:dyDescent="0.35">
      <c r="A4142" t="s">
        <v>215</v>
      </c>
      <c r="B4142" t="s">
        <v>306</v>
      </c>
      <c r="C4142" t="s">
        <v>17</v>
      </c>
      <c r="D4142" t="s">
        <v>22</v>
      </c>
      <c r="E4142" s="1">
        <v>44621</v>
      </c>
      <c r="F4142" t="s">
        <v>140</v>
      </c>
      <c r="G4142" t="s">
        <v>106</v>
      </c>
      <c r="H4142">
        <v>18903</v>
      </c>
      <c r="I4142" t="s">
        <v>5</v>
      </c>
      <c r="J4142" t="s">
        <v>6</v>
      </c>
      <c r="K4142">
        <v>0</v>
      </c>
      <c r="L4142" s="2">
        <v>6.9444444444444447E-4</v>
      </c>
      <c r="M4142">
        <v>1</v>
      </c>
      <c r="N4142">
        <v>2022</v>
      </c>
      <c r="O4142" t="b">
        <v>0</v>
      </c>
      <c r="R4142">
        <f t="shared" si="256"/>
        <v>0</v>
      </c>
      <c r="S4142">
        <f t="shared" si="257"/>
        <v>1</v>
      </c>
      <c r="T4142">
        <f t="shared" si="258"/>
        <v>0</v>
      </c>
      <c r="U4142">
        <f t="shared" si="259"/>
        <v>1</v>
      </c>
      <c r="V4142">
        <v>1</v>
      </c>
    </row>
    <row r="4143" spans="1:22" x14ac:dyDescent="0.35">
      <c r="A4143" t="s">
        <v>109</v>
      </c>
      <c r="B4143" t="s">
        <v>269</v>
      </c>
      <c r="C4143" t="s">
        <v>17</v>
      </c>
      <c r="D4143" t="s">
        <v>25</v>
      </c>
      <c r="E4143" s="1">
        <v>44621</v>
      </c>
      <c r="F4143" t="s">
        <v>140</v>
      </c>
      <c r="G4143" t="s">
        <v>106</v>
      </c>
      <c r="H4143">
        <v>18903</v>
      </c>
      <c r="I4143" t="s">
        <v>6</v>
      </c>
      <c r="J4143" t="s">
        <v>5</v>
      </c>
      <c r="K4143">
        <v>53.5</v>
      </c>
      <c r="L4143" s="2">
        <v>6.1921296296296301E-4</v>
      </c>
      <c r="M4143">
        <v>0.89166666666666605</v>
      </c>
      <c r="N4143">
        <v>2022</v>
      </c>
      <c r="O4143" t="b">
        <v>0</v>
      </c>
      <c r="R4143">
        <f t="shared" si="256"/>
        <v>0</v>
      </c>
      <c r="S4143">
        <f t="shared" si="257"/>
        <v>0</v>
      </c>
      <c r="T4143">
        <f t="shared" si="258"/>
        <v>0</v>
      </c>
      <c r="U4143">
        <f t="shared" si="259"/>
        <v>1</v>
      </c>
      <c r="V4143">
        <v>0.89166666666666605</v>
      </c>
    </row>
    <row r="4144" spans="1:22" x14ac:dyDescent="0.35">
      <c r="A4144" t="s">
        <v>215</v>
      </c>
      <c r="B4144" t="s">
        <v>113</v>
      </c>
      <c r="C4144" t="s">
        <v>17</v>
      </c>
      <c r="D4144" t="s">
        <v>28</v>
      </c>
      <c r="E4144" s="1">
        <v>44621</v>
      </c>
      <c r="F4144" t="s">
        <v>140</v>
      </c>
      <c r="G4144" t="s">
        <v>106</v>
      </c>
      <c r="H4144">
        <v>18903</v>
      </c>
      <c r="I4144" t="s">
        <v>5</v>
      </c>
      <c r="J4144" t="s">
        <v>6</v>
      </c>
      <c r="K4144">
        <v>27.1</v>
      </c>
      <c r="L4144" s="2">
        <v>3.1365740740740741E-4</v>
      </c>
      <c r="M4144">
        <v>0.45166666666666599</v>
      </c>
      <c r="N4144">
        <v>2022</v>
      </c>
      <c r="O4144" t="b">
        <v>0</v>
      </c>
      <c r="R4144">
        <f t="shared" si="256"/>
        <v>0</v>
      </c>
      <c r="S4144">
        <f t="shared" si="257"/>
        <v>1</v>
      </c>
      <c r="T4144">
        <f t="shared" si="258"/>
        <v>0</v>
      </c>
      <c r="U4144">
        <f t="shared" si="259"/>
        <v>1</v>
      </c>
      <c r="V4144">
        <v>0.45166666666666599</v>
      </c>
    </row>
    <row r="4145" spans="1:22" x14ac:dyDescent="0.35">
      <c r="A4145" t="s">
        <v>139</v>
      </c>
      <c r="B4145" t="s">
        <v>109</v>
      </c>
      <c r="C4145" t="s">
        <v>17</v>
      </c>
      <c r="D4145" t="s">
        <v>25</v>
      </c>
      <c r="E4145" s="1">
        <v>44621</v>
      </c>
      <c r="F4145" t="s">
        <v>140</v>
      </c>
      <c r="G4145" t="s">
        <v>106</v>
      </c>
      <c r="H4145">
        <v>18903</v>
      </c>
      <c r="I4145" t="s">
        <v>5</v>
      </c>
      <c r="J4145" t="s">
        <v>6</v>
      </c>
      <c r="K4145">
        <v>23.7</v>
      </c>
      <c r="L4145" s="2">
        <v>2.7430555555555552E-4</v>
      </c>
      <c r="M4145">
        <v>0.39499999999999902</v>
      </c>
      <c r="N4145">
        <v>2022</v>
      </c>
      <c r="O4145" t="b">
        <v>0</v>
      </c>
      <c r="R4145">
        <f t="shared" si="256"/>
        <v>0</v>
      </c>
      <c r="S4145">
        <f t="shared" si="257"/>
        <v>1</v>
      </c>
      <c r="T4145">
        <f t="shared" si="258"/>
        <v>0</v>
      </c>
      <c r="U4145">
        <f t="shared" si="259"/>
        <v>1</v>
      </c>
      <c r="V4145">
        <v>0.39499999999999902</v>
      </c>
    </row>
    <row r="4146" spans="1:22" x14ac:dyDescent="0.35">
      <c r="A4146" t="s">
        <v>269</v>
      </c>
      <c r="B4146" t="s">
        <v>306</v>
      </c>
      <c r="C4146" t="s">
        <v>17</v>
      </c>
      <c r="D4146" t="s">
        <v>28</v>
      </c>
      <c r="E4146" s="1">
        <v>44621</v>
      </c>
      <c r="F4146" t="s">
        <v>140</v>
      </c>
      <c r="G4146" t="s">
        <v>106</v>
      </c>
      <c r="H4146">
        <v>18903</v>
      </c>
      <c r="I4146" t="s">
        <v>5</v>
      </c>
      <c r="J4146" t="s">
        <v>6</v>
      </c>
      <c r="K4146">
        <v>6</v>
      </c>
      <c r="L4146" s="2">
        <v>6.9444444444444444E-5</v>
      </c>
      <c r="M4146">
        <v>0.1</v>
      </c>
      <c r="N4146">
        <v>2022</v>
      </c>
      <c r="O4146" t="b">
        <v>0</v>
      </c>
      <c r="R4146">
        <f t="shared" si="256"/>
        <v>0</v>
      </c>
      <c r="S4146">
        <f t="shared" si="257"/>
        <v>1</v>
      </c>
      <c r="T4146">
        <f t="shared" si="258"/>
        <v>0</v>
      </c>
      <c r="U4146">
        <f t="shared" si="259"/>
        <v>1</v>
      </c>
      <c r="V4146">
        <v>0.1</v>
      </c>
    </row>
    <row r="4147" spans="1:22" x14ac:dyDescent="0.35">
      <c r="A4147" t="s">
        <v>269</v>
      </c>
      <c r="B4147" t="s">
        <v>306</v>
      </c>
      <c r="C4147" t="s">
        <v>17</v>
      </c>
      <c r="D4147" t="s">
        <v>28</v>
      </c>
      <c r="E4147" s="1">
        <v>44621</v>
      </c>
      <c r="F4147" t="s">
        <v>140</v>
      </c>
      <c r="G4147" t="s">
        <v>106</v>
      </c>
      <c r="H4147">
        <v>18903</v>
      </c>
      <c r="I4147" t="s">
        <v>5</v>
      </c>
      <c r="J4147" t="s">
        <v>6</v>
      </c>
      <c r="K4147">
        <v>1.4</v>
      </c>
      <c r="L4147" s="2">
        <v>1.6203703703703704E-5</v>
      </c>
      <c r="M4147">
        <v>2.33333333333333E-2</v>
      </c>
      <c r="N4147">
        <v>2022</v>
      </c>
      <c r="O4147" t="b">
        <v>0</v>
      </c>
      <c r="R4147">
        <f t="shared" si="256"/>
        <v>0</v>
      </c>
      <c r="S4147">
        <f t="shared" si="257"/>
        <v>1</v>
      </c>
      <c r="T4147">
        <f t="shared" si="258"/>
        <v>0</v>
      </c>
      <c r="U4147">
        <f t="shared" si="259"/>
        <v>1</v>
      </c>
      <c r="V4147">
        <v>2.33333333333333E-2</v>
      </c>
    </row>
    <row r="4148" spans="1:22" x14ac:dyDescent="0.35">
      <c r="A4148" t="s">
        <v>45</v>
      </c>
      <c r="B4148" t="s">
        <v>119</v>
      </c>
      <c r="C4148" t="s">
        <v>17</v>
      </c>
      <c r="D4148" t="s">
        <v>28</v>
      </c>
      <c r="E4148" s="1">
        <v>44621</v>
      </c>
      <c r="F4148" t="s">
        <v>115</v>
      </c>
      <c r="G4148" t="s">
        <v>37</v>
      </c>
      <c r="H4148">
        <v>12122</v>
      </c>
      <c r="I4148" t="s">
        <v>6</v>
      </c>
      <c r="J4148" t="s">
        <v>5</v>
      </c>
      <c r="K4148">
        <v>59.5</v>
      </c>
      <c r="L4148" s="2">
        <v>6.8865740740740736E-4</v>
      </c>
      <c r="M4148">
        <v>0.99166666666666603</v>
      </c>
      <c r="N4148">
        <v>2022</v>
      </c>
      <c r="O4148" t="b">
        <v>0</v>
      </c>
      <c r="R4148">
        <f t="shared" si="256"/>
        <v>0</v>
      </c>
      <c r="S4148">
        <f t="shared" si="257"/>
        <v>0</v>
      </c>
      <c r="T4148">
        <f t="shared" si="258"/>
        <v>0</v>
      </c>
      <c r="U4148">
        <f t="shared" si="259"/>
        <v>1</v>
      </c>
      <c r="V4148">
        <v>0.99166666666666603</v>
      </c>
    </row>
    <row r="4149" spans="1:22" x14ac:dyDescent="0.35">
      <c r="A4149" t="s">
        <v>117</v>
      </c>
      <c r="B4149" t="s">
        <v>36</v>
      </c>
      <c r="C4149" t="s">
        <v>17</v>
      </c>
      <c r="D4149" t="s">
        <v>28</v>
      </c>
      <c r="E4149" s="1">
        <v>44621</v>
      </c>
      <c r="F4149" t="s">
        <v>115</v>
      </c>
      <c r="G4149" t="s">
        <v>37</v>
      </c>
      <c r="H4149">
        <v>12122</v>
      </c>
      <c r="I4149" t="s">
        <v>5</v>
      </c>
      <c r="J4149" t="s">
        <v>6</v>
      </c>
      <c r="K4149">
        <v>26.2</v>
      </c>
      <c r="L4149" s="2">
        <v>3.0324074074074069E-4</v>
      </c>
      <c r="M4149">
        <v>0.43666666666666598</v>
      </c>
      <c r="N4149">
        <v>2022</v>
      </c>
      <c r="O4149" t="b">
        <v>0</v>
      </c>
      <c r="R4149">
        <f t="shared" si="256"/>
        <v>0</v>
      </c>
      <c r="S4149">
        <f t="shared" si="257"/>
        <v>1</v>
      </c>
      <c r="T4149">
        <f t="shared" si="258"/>
        <v>0</v>
      </c>
      <c r="U4149">
        <f t="shared" si="259"/>
        <v>1</v>
      </c>
      <c r="V4149">
        <v>0.43666666666666598</v>
      </c>
    </row>
    <row r="4150" spans="1:22" x14ac:dyDescent="0.35">
      <c r="A4150" t="s">
        <v>442</v>
      </c>
      <c r="B4150" t="s">
        <v>45</v>
      </c>
      <c r="C4150" t="s">
        <v>17</v>
      </c>
      <c r="D4150" t="s">
        <v>25</v>
      </c>
      <c r="E4150" s="1">
        <v>44621</v>
      </c>
      <c r="F4150" t="s">
        <v>115</v>
      </c>
      <c r="G4150" t="s">
        <v>37</v>
      </c>
      <c r="H4150">
        <v>12122</v>
      </c>
      <c r="I4150" t="s">
        <v>5</v>
      </c>
      <c r="J4150" t="s">
        <v>6</v>
      </c>
      <c r="K4150">
        <v>23.4</v>
      </c>
      <c r="L4150" s="2">
        <v>2.7083333333333332E-4</v>
      </c>
      <c r="M4150">
        <v>0.38999999999999901</v>
      </c>
      <c r="N4150">
        <v>2022</v>
      </c>
      <c r="O4150" t="b">
        <v>0</v>
      </c>
      <c r="R4150">
        <f t="shared" si="256"/>
        <v>0</v>
      </c>
      <c r="S4150">
        <f t="shared" si="257"/>
        <v>1</v>
      </c>
      <c r="T4150">
        <f t="shared" si="258"/>
        <v>0</v>
      </c>
      <c r="U4150">
        <f t="shared" si="259"/>
        <v>0</v>
      </c>
      <c r="V4150">
        <v>0.38999999999999901</v>
      </c>
    </row>
    <row r="4151" spans="1:22" x14ac:dyDescent="0.35">
      <c r="A4151" t="s">
        <v>45</v>
      </c>
      <c r="B4151" t="s">
        <v>117</v>
      </c>
      <c r="C4151" t="s">
        <v>17</v>
      </c>
      <c r="D4151" t="s">
        <v>22</v>
      </c>
      <c r="E4151" s="1">
        <v>44621</v>
      </c>
      <c r="F4151" t="s">
        <v>115</v>
      </c>
      <c r="G4151" t="s">
        <v>37</v>
      </c>
      <c r="H4151">
        <v>12122</v>
      </c>
      <c r="I4151" t="s">
        <v>6</v>
      </c>
      <c r="J4151" t="s">
        <v>5</v>
      </c>
      <c r="K4151">
        <v>18.7</v>
      </c>
      <c r="L4151" s="2">
        <v>2.1643518518518518E-4</v>
      </c>
      <c r="M4151">
        <v>0.31166666666666598</v>
      </c>
      <c r="N4151">
        <v>2022</v>
      </c>
      <c r="O4151" t="b">
        <v>0</v>
      </c>
      <c r="R4151">
        <f t="shared" si="256"/>
        <v>0</v>
      </c>
      <c r="S4151">
        <f t="shared" si="257"/>
        <v>0</v>
      </c>
      <c r="T4151">
        <f t="shared" si="258"/>
        <v>0</v>
      </c>
      <c r="U4151">
        <f t="shared" si="259"/>
        <v>1</v>
      </c>
      <c r="V4151">
        <v>0.31166666666666598</v>
      </c>
    </row>
    <row r="4152" spans="1:22" x14ac:dyDescent="0.35">
      <c r="A4152" t="s">
        <v>36</v>
      </c>
      <c r="B4152" t="s">
        <v>117</v>
      </c>
      <c r="C4152" t="s">
        <v>17</v>
      </c>
      <c r="D4152" t="s">
        <v>25</v>
      </c>
      <c r="E4152" s="1">
        <v>44621</v>
      </c>
      <c r="F4152" t="s">
        <v>115</v>
      </c>
      <c r="G4152" t="s">
        <v>37</v>
      </c>
      <c r="H4152">
        <v>12122</v>
      </c>
      <c r="I4152" t="s">
        <v>6</v>
      </c>
      <c r="J4152" t="s">
        <v>5</v>
      </c>
      <c r="K4152">
        <v>15.6</v>
      </c>
      <c r="L4152" s="2">
        <v>1.8055555555555555E-4</v>
      </c>
      <c r="M4152">
        <v>0.26</v>
      </c>
      <c r="N4152">
        <v>2022</v>
      </c>
      <c r="O4152" t="b">
        <v>0</v>
      </c>
      <c r="R4152">
        <f t="shared" si="256"/>
        <v>0</v>
      </c>
      <c r="S4152">
        <f t="shared" si="257"/>
        <v>0</v>
      </c>
      <c r="T4152">
        <f t="shared" si="258"/>
        <v>0</v>
      </c>
      <c r="U4152">
        <f t="shared" si="259"/>
        <v>1</v>
      </c>
      <c r="V4152">
        <v>0.26</v>
      </c>
    </row>
    <row r="4153" spans="1:22" x14ac:dyDescent="0.35">
      <c r="A4153" t="s">
        <v>233</v>
      </c>
      <c r="B4153" t="s">
        <v>236</v>
      </c>
      <c r="C4153" t="s">
        <v>17</v>
      </c>
      <c r="D4153" t="s">
        <v>25</v>
      </c>
      <c r="E4153" s="1">
        <v>44622</v>
      </c>
      <c r="F4153" t="s">
        <v>232</v>
      </c>
      <c r="G4153" t="s">
        <v>237</v>
      </c>
      <c r="H4153">
        <v>13583</v>
      </c>
      <c r="I4153" t="s">
        <v>5</v>
      </c>
      <c r="J4153" t="s">
        <v>6</v>
      </c>
      <c r="K4153">
        <v>58.6</v>
      </c>
      <c r="L4153" s="2">
        <v>1.3726851851851851E-3</v>
      </c>
      <c r="M4153">
        <v>1.9766666666666599</v>
      </c>
      <c r="N4153">
        <v>2022</v>
      </c>
      <c r="O4153" t="b">
        <v>0</v>
      </c>
      <c r="R4153">
        <f t="shared" si="256"/>
        <v>0</v>
      </c>
      <c r="S4153">
        <f t="shared" si="257"/>
        <v>1</v>
      </c>
      <c r="T4153">
        <f t="shared" si="258"/>
        <v>1</v>
      </c>
      <c r="U4153">
        <f t="shared" si="259"/>
        <v>1</v>
      </c>
      <c r="V4153">
        <v>1.9766666666666599</v>
      </c>
    </row>
    <row r="4154" spans="1:22" x14ac:dyDescent="0.35">
      <c r="A4154" t="s">
        <v>238</v>
      </c>
      <c r="B4154" t="s">
        <v>233</v>
      </c>
      <c r="C4154" t="s">
        <v>17</v>
      </c>
      <c r="D4154" t="s">
        <v>22</v>
      </c>
      <c r="E4154" s="1">
        <v>44622</v>
      </c>
      <c r="F4154" t="s">
        <v>232</v>
      </c>
      <c r="G4154" t="s">
        <v>237</v>
      </c>
      <c r="H4154">
        <v>13583</v>
      </c>
      <c r="I4154" t="s">
        <v>6</v>
      </c>
      <c r="J4154" t="s">
        <v>5</v>
      </c>
      <c r="K4154">
        <v>46.8</v>
      </c>
      <c r="L4154" s="2">
        <v>1.236111111111111E-3</v>
      </c>
      <c r="M4154">
        <v>1.77999999999999</v>
      </c>
      <c r="N4154">
        <v>2022</v>
      </c>
      <c r="O4154" t="b">
        <v>0</v>
      </c>
      <c r="R4154">
        <f t="shared" si="256"/>
        <v>0</v>
      </c>
      <c r="S4154">
        <f t="shared" si="257"/>
        <v>0</v>
      </c>
      <c r="T4154">
        <f t="shared" si="258"/>
        <v>0</v>
      </c>
      <c r="U4154">
        <f t="shared" si="259"/>
        <v>1</v>
      </c>
      <c r="V4154">
        <v>1.77999999999999</v>
      </c>
    </row>
    <row r="4155" spans="1:22" x14ac:dyDescent="0.35">
      <c r="A4155" t="s">
        <v>233</v>
      </c>
      <c r="B4155" t="s">
        <v>238</v>
      </c>
      <c r="C4155" t="s">
        <v>17</v>
      </c>
      <c r="D4155" t="s">
        <v>18</v>
      </c>
      <c r="E4155" s="1">
        <v>44622</v>
      </c>
      <c r="F4155" t="s">
        <v>232</v>
      </c>
      <c r="G4155" t="s">
        <v>237</v>
      </c>
      <c r="H4155">
        <v>13583</v>
      </c>
      <c r="I4155" t="s">
        <v>5</v>
      </c>
      <c r="J4155" t="s">
        <v>6</v>
      </c>
      <c r="K4155">
        <v>44</v>
      </c>
      <c r="L4155" s="3">
        <v>7.2222222222222229E-2</v>
      </c>
      <c r="M4155">
        <v>1.7333333333333301</v>
      </c>
      <c r="N4155">
        <v>2022</v>
      </c>
      <c r="O4155" t="b">
        <v>0</v>
      </c>
      <c r="R4155">
        <f t="shared" si="256"/>
        <v>0</v>
      </c>
      <c r="S4155">
        <f t="shared" si="257"/>
        <v>1</v>
      </c>
      <c r="T4155">
        <f t="shared" si="258"/>
        <v>1</v>
      </c>
      <c r="U4155">
        <f t="shared" si="259"/>
        <v>1</v>
      </c>
      <c r="V4155">
        <v>1.7333333333333301</v>
      </c>
    </row>
    <row r="4156" spans="1:22" x14ac:dyDescent="0.35">
      <c r="A4156" t="s">
        <v>238</v>
      </c>
      <c r="B4156" t="s">
        <v>233</v>
      </c>
      <c r="C4156" t="s">
        <v>17</v>
      </c>
      <c r="D4156" t="s">
        <v>28</v>
      </c>
      <c r="E4156" s="1">
        <v>44622</v>
      </c>
      <c r="F4156" t="s">
        <v>232</v>
      </c>
      <c r="G4156" t="s">
        <v>237</v>
      </c>
      <c r="H4156">
        <v>13583</v>
      </c>
      <c r="I4156" t="s">
        <v>6</v>
      </c>
      <c r="J4156" t="s">
        <v>5</v>
      </c>
      <c r="K4156">
        <v>43.7</v>
      </c>
      <c r="L4156" s="2">
        <v>1.2002314814814816E-3</v>
      </c>
      <c r="M4156">
        <v>1.7283333333333299</v>
      </c>
      <c r="N4156">
        <v>2022</v>
      </c>
      <c r="O4156" t="b">
        <v>0</v>
      </c>
      <c r="R4156">
        <f t="shared" si="256"/>
        <v>0</v>
      </c>
      <c r="S4156">
        <f t="shared" si="257"/>
        <v>0</v>
      </c>
      <c r="T4156">
        <f t="shared" si="258"/>
        <v>0</v>
      </c>
      <c r="U4156">
        <f t="shared" si="259"/>
        <v>1</v>
      </c>
      <c r="V4156">
        <v>1.7283333333333299</v>
      </c>
    </row>
    <row r="4157" spans="1:22" x14ac:dyDescent="0.35">
      <c r="A4157" t="s">
        <v>234</v>
      </c>
      <c r="B4157" t="s">
        <v>238</v>
      </c>
      <c r="C4157" t="s">
        <v>17</v>
      </c>
      <c r="D4157" t="s">
        <v>22</v>
      </c>
      <c r="E4157" s="1">
        <v>44622</v>
      </c>
      <c r="F4157" t="s">
        <v>232</v>
      </c>
      <c r="G4157" t="s">
        <v>237</v>
      </c>
      <c r="H4157">
        <v>13583</v>
      </c>
      <c r="I4157" t="s">
        <v>5</v>
      </c>
      <c r="J4157" t="s">
        <v>6</v>
      </c>
      <c r="K4157">
        <v>33</v>
      </c>
      <c r="L4157" s="2">
        <v>1.0763888888888889E-3</v>
      </c>
      <c r="M4157">
        <v>1.55</v>
      </c>
      <c r="N4157">
        <v>2022</v>
      </c>
      <c r="O4157" t="b">
        <v>0</v>
      </c>
      <c r="R4157">
        <f t="shared" si="256"/>
        <v>0</v>
      </c>
      <c r="S4157">
        <f t="shared" si="257"/>
        <v>1</v>
      </c>
      <c r="T4157">
        <f t="shared" si="258"/>
        <v>0</v>
      </c>
      <c r="U4157">
        <f t="shared" si="259"/>
        <v>1</v>
      </c>
      <c r="V4157">
        <v>1.55</v>
      </c>
    </row>
    <row r="4158" spans="1:22" x14ac:dyDescent="0.35">
      <c r="A4158" t="s">
        <v>233</v>
      </c>
      <c r="B4158" t="s">
        <v>238</v>
      </c>
      <c r="C4158" t="s">
        <v>17</v>
      </c>
      <c r="D4158" t="s">
        <v>22</v>
      </c>
      <c r="E4158" s="1">
        <v>44622</v>
      </c>
      <c r="F4158" t="s">
        <v>232</v>
      </c>
      <c r="G4158" t="s">
        <v>237</v>
      </c>
      <c r="H4158">
        <v>13583</v>
      </c>
      <c r="I4158" t="s">
        <v>5</v>
      </c>
      <c r="J4158" t="s">
        <v>6</v>
      </c>
      <c r="K4158">
        <v>31.6</v>
      </c>
      <c r="L4158" s="2">
        <v>1.0601851851851853E-3</v>
      </c>
      <c r="M4158">
        <v>1.52666666666666</v>
      </c>
      <c r="N4158">
        <v>2022</v>
      </c>
      <c r="O4158" t="b">
        <v>0</v>
      </c>
      <c r="R4158">
        <f t="shared" si="256"/>
        <v>0</v>
      </c>
      <c r="S4158">
        <f t="shared" si="257"/>
        <v>1</v>
      </c>
      <c r="T4158">
        <f t="shared" si="258"/>
        <v>1</v>
      </c>
      <c r="U4158">
        <f t="shared" si="259"/>
        <v>1</v>
      </c>
      <c r="V4158">
        <v>1.52666666666666</v>
      </c>
    </row>
    <row r="4159" spans="1:22" x14ac:dyDescent="0.35">
      <c r="A4159" t="s">
        <v>236</v>
      </c>
      <c r="B4159" t="s">
        <v>234</v>
      </c>
      <c r="C4159" t="s">
        <v>17</v>
      </c>
      <c r="D4159" t="s">
        <v>18</v>
      </c>
      <c r="E4159" s="1">
        <v>44622</v>
      </c>
      <c r="F4159" t="s">
        <v>232</v>
      </c>
      <c r="G4159" t="s">
        <v>237</v>
      </c>
      <c r="H4159">
        <v>13583</v>
      </c>
      <c r="I4159" t="s">
        <v>6</v>
      </c>
      <c r="J4159" t="s">
        <v>5</v>
      </c>
      <c r="K4159">
        <v>29.2</v>
      </c>
      <c r="L4159" s="2">
        <v>1.0324074074074074E-3</v>
      </c>
      <c r="M4159">
        <v>1.4866666666666599</v>
      </c>
      <c r="N4159">
        <v>2022</v>
      </c>
      <c r="O4159" t="b">
        <v>0</v>
      </c>
      <c r="R4159">
        <f t="shared" si="256"/>
        <v>0</v>
      </c>
      <c r="S4159">
        <f t="shared" si="257"/>
        <v>0</v>
      </c>
      <c r="T4159">
        <f t="shared" si="258"/>
        <v>1</v>
      </c>
      <c r="U4159">
        <f t="shared" si="259"/>
        <v>0</v>
      </c>
      <c r="V4159">
        <v>1.4866666666666599</v>
      </c>
    </row>
    <row r="4160" spans="1:22" x14ac:dyDescent="0.35">
      <c r="A4160" t="s">
        <v>236</v>
      </c>
      <c r="B4160" t="s">
        <v>234</v>
      </c>
      <c r="C4160" t="s">
        <v>17</v>
      </c>
      <c r="D4160" t="s">
        <v>18</v>
      </c>
      <c r="E4160" s="1">
        <v>44622</v>
      </c>
      <c r="F4160" t="s">
        <v>232</v>
      </c>
      <c r="G4160" t="s">
        <v>237</v>
      </c>
      <c r="H4160">
        <v>13583</v>
      </c>
      <c r="I4160" t="s">
        <v>6</v>
      </c>
      <c r="J4160" t="s">
        <v>5</v>
      </c>
      <c r="K4160">
        <v>26</v>
      </c>
      <c r="L4160" s="3">
        <v>5.9722222222222225E-2</v>
      </c>
      <c r="M4160">
        <v>1.43333333333333</v>
      </c>
      <c r="N4160">
        <v>2022</v>
      </c>
      <c r="O4160" t="b">
        <v>0</v>
      </c>
      <c r="R4160">
        <f t="shared" si="256"/>
        <v>0</v>
      </c>
      <c r="S4160">
        <f t="shared" si="257"/>
        <v>0</v>
      </c>
      <c r="T4160">
        <f t="shared" si="258"/>
        <v>1</v>
      </c>
      <c r="U4160">
        <f t="shared" si="259"/>
        <v>0</v>
      </c>
      <c r="V4160">
        <v>1.43333333333333</v>
      </c>
    </row>
    <row r="4161" spans="1:22" x14ac:dyDescent="0.35">
      <c r="A4161" t="s">
        <v>238</v>
      </c>
      <c r="B4161" t="s">
        <v>260</v>
      </c>
      <c r="C4161" t="s">
        <v>17</v>
      </c>
      <c r="D4161" t="s">
        <v>22</v>
      </c>
      <c r="E4161" s="1">
        <v>44622</v>
      </c>
      <c r="F4161" t="s">
        <v>232</v>
      </c>
      <c r="G4161" t="s">
        <v>237</v>
      </c>
      <c r="H4161">
        <v>13583</v>
      </c>
      <c r="I4161" t="s">
        <v>6</v>
      </c>
      <c r="J4161" t="s">
        <v>5</v>
      </c>
      <c r="K4161">
        <v>17</v>
      </c>
      <c r="L4161" s="3">
        <v>5.347222222222222E-2</v>
      </c>
      <c r="M4161">
        <v>1.2833333333333301</v>
      </c>
      <c r="N4161">
        <v>2022</v>
      </c>
      <c r="O4161" t="b">
        <v>0</v>
      </c>
      <c r="R4161">
        <f t="shared" si="256"/>
        <v>0</v>
      </c>
      <c r="S4161">
        <f t="shared" si="257"/>
        <v>0</v>
      </c>
      <c r="T4161">
        <f t="shared" si="258"/>
        <v>0</v>
      </c>
      <c r="U4161">
        <f t="shared" si="259"/>
        <v>1</v>
      </c>
      <c r="V4161">
        <v>1.2833333333333301</v>
      </c>
    </row>
    <row r="4162" spans="1:22" x14ac:dyDescent="0.35">
      <c r="A4162" t="s">
        <v>260</v>
      </c>
      <c r="B4162" t="s">
        <v>238</v>
      </c>
      <c r="C4162" t="s">
        <v>17</v>
      </c>
      <c r="D4162" t="s">
        <v>18</v>
      </c>
      <c r="E4162" s="1">
        <v>44622</v>
      </c>
      <c r="F4162" t="s">
        <v>232</v>
      </c>
      <c r="G4162" t="s">
        <v>237</v>
      </c>
      <c r="H4162">
        <v>13583</v>
      </c>
      <c r="I4162" t="s">
        <v>5</v>
      </c>
      <c r="J4162" t="s">
        <v>6</v>
      </c>
      <c r="K4162">
        <v>16</v>
      </c>
      <c r="L4162" s="3">
        <v>5.2777777777777778E-2</v>
      </c>
      <c r="M4162">
        <v>1.2666666666666599</v>
      </c>
      <c r="N4162">
        <v>2022</v>
      </c>
      <c r="O4162" t="b">
        <v>0</v>
      </c>
      <c r="R4162">
        <f t="shared" si="256"/>
        <v>0</v>
      </c>
      <c r="S4162">
        <f t="shared" si="257"/>
        <v>1</v>
      </c>
      <c r="T4162">
        <f t="shared" si="258"/>
        <v>0</v>
      </c>
      <c r="U4162">
        <f t="shared" si="259"/>
        <v>1</v>
      </c>
      <c r="V4162">
        <v>1.2666666666666599</v>
      </c>
    </row>
    <row r="4163" spans="1:22" x14ac:dyDescent="0.35">
      <c r="A4163" t="s">
        <v>241</v>
      </c>
      <c r="B4163" t="s">
        <v>260</v>
      </c>
      <c r="C4163" t="s">
        <v>17</v>
      </c>
      <c r="D4163" t="s">
        <v>18</v>
      </c>
      <c r="E4163" s="1">
        <v>44622</v>
      </c>
      <c r="F4163" t="s">
        <v>232</v>
      </c>
      <c r="G4163" t="s">
        <v>237</v>
      </c>
      <c r="H4163">
        <v>13583</v>
      </c>
      <c r="I4163" t="s">
        <v>6</v>
      </c>
      <c r="J4163" t="s">
        <v>5</v>
      </c>
      <c r="K4163">
        <v>53.6</v>
      </c>
      <c r="L4163" s="2">
        <v>6.2037037037037041E-4</v>
      </c>
      <c r="M4163">
        <v>0.89333333333333298</v>
      </c>
      <c r="N4163">
        <v>2022</v>
      </c>
      <c r="O4163" t="b">
        <v>0</v>
      </c>
      <c r="R4163">
        <f t="shared" ref="R4163:R4226" si="260">IF(C4163="CNC",0,1)</f>
        <v>0</v>
      </c>
      <c r="S4163">
        <f t="shared" ref="S4163:S4226" si="261">IF(I4163="away",0,1)</f>
        <v>0</v>
      </c>
      <c r="T4163">
        <f t="shared" ref="T4163:T4226" si="262">IF(ISERROR(VLOOKUP(A4163,$P$2:$P$51,1,FALSE)),0,1)</f>
        <v>0</v>
      </c>
      <c r="U4163">
        <f t="shared" ref="U4163:U4226" si="263">IF(ISERROR(VLOOKUP(A4163,$Q$2:$Q$110,1,FALSE)),1,0)</f>
        <v>0</v>
      </c>
      <c r="V4163">
        <v>0.89333333333333298</v>
      </c>
    </row>
    <row r="4164" spans="1:22" x14ac:dyDescent="0.35">
      <c r="A4164" t="s">
        <v>239</v>
      </c>
      <c r="B4164" t="s">
        <v>233</v>
      </c>
      <c r="C4164" t="s">
        <v>17</v>
      </c>
      <c r="D4164" t="s">
        <v>22</v>
      </c>
      <c r="E4164" s="1">
        <v>44622</v>
      </c>
      <c r="F4164" t="s">
        <v>232</v>
      </c>
      <c r="G4164" t="s">
        <v>237</v>
      </c>
      <c r="H4164">
        <v>13583</v>
      </c>
      <c r="I4164" t="s">
        <v>6</v>
      </c>
      <c r="J4164" t="s">
        <v>5</v>
      </c>
      <c r="K4164">
        <v>40.1</v>
      </c>
      <c r="L4164" s="2">
        <v>4.6412037037037038E-4</v>
      </c>
      <c r="M4164">
        <v>0.668333333333333</v>
      </c>
      <c r="N4164">
        <v>2022</v>
      </c>
      <c r="O4164" t="b">
        <v>0</v>
      </c>
      <c r="R4164">
        <f t="shared" si="260"/>
        <v>0</v>
      </c>
      <c r="S4164">
        <f t="shared" si="261"/>
        <v>0</v>
      </c>
      <c r="T4164">
        <f t="shared" si="262"/>
        <v>0</v>
      </c>
      <c r="U4164">
        <f t="shared" si="263"/>
        <v>1</v>
      </c>
      <c r="V4164">
        <v>0.668333333333333</v>
      </c>
    </row>
    <row r="4165" spans="1:22" x14ac:dyDescent="0.35">
      <c r="A4165" t="s">
        <v>240</v>
      </c>
      <c r="B4165" t="s">
        <v>233</v>
      </c>
      <c r="C4165" t="s">
        <v>17</v>
      </c>
      <c r="D4165" t="s">
        <v>22</v>
      </c>
      <c r="E4165" s="1">
        <v>44622</v>
      </c>
      <c r="F4165" t="s">
        <v>232</v>
      </c>
      <c r="G4165" t="s">
        <v>237</v>
      </c>
      <c r="H4165">
        <v>13583</v>
      </c>
      <c r="I4165" t="s">
        <v>6</v>
      </c>
      <c r="J4165" t="s">
        <v>5</v>
      </c>
      <c r="K4165">
        <v>36</v>
      </c>
      <c r="L4165" s="2">
        <v>4.1666666666666669E-4</v>
      </c>
      <c r="M4165">
        <v>0.6</v>
      </c>
      <c r="N4165">
        <v>2022</v>
      </c>
      <c r="O4165" t="b">
        <v>0</v>
      </c>
      <c r="R4165">
        <f t="shared" si="260"/>
        <v>0</v>
      </c>
      <c r="S4165">
        <f t="shared" si="261"/>
        <v>0</v>
      </c>
      <c r="T4165">
        <f t="shared" si="262"/>
        <v>1</v>
      </c>
      <c r="U4165">
        <f t="shared" si="263"/>
        <v>1</v>
      </c>
      <c r="V4165">
        <v>0.6</v>
      </c>
    </row>
    <row r="4166" spans="1:22" x14ac:dyDescent="0.35">
      <c r="A4166" t="s">
        <v>239</v>
      </c>
      <c r="B4166" t="s">
        <v>260</v>
      </c>
      <c r="C4166" t="s">
        <v>17</v>
      </c>
      <c r="D4166" t="s">
        <v>28</v>
      </c>
      <c r="E4166" s="1">
        <v>44622</v>
      </c>
      <c r="F4166" t="s">
        <v>232</v>
      </c>
      <c r="G4166" t="s">
        <v>237</v>
      </c>
      <c r="H4166">
        <v>13583</v>
      </c>
      <c r="I4166" t="s">
        <v>6</v>
      </c>
      <c r="J4166" t="s">
        <v>5</v>
      </c>
      <c r="K4166">
        <v>30.7</v>
      </c>
      <c r="L4166" s="2">
        <v>3.5532407407407404E-4</v>
      </c>
      <c r="M4166">
        <v>0.51166666666666605</v>
      </c>
      <c r="N4166">
        <v>2022</v>
      </c>
      <c r="O4166" t="b">
        <v>0</v>
      </c>
      <c r="R4166">
        <f t="shared" si="260"/>
        <v>0</v>
      </c>
      <c r="S4166">
        <f t="shared" si="261"/>
        <v>0</v>
      </c>
      <c r="T4166">
        <f t="shared" si="262"/>
        <v>0</v>
      </c>
      <c r="U4166">
        <f t="shared" si="263"/>
        <v>1</v>
      </c>
      <c r="V4166">
        <v>0.51166666666666605</v>
      </c>
    </row>
    <row r="4167" spans="1:22" x14ac:dyDescent="0.35">
      <c r="A4167" t="s">
        <v>240</v>
      </c>
      <c r="B4167" t="s">
        <v>443</v>
      </c>
      <c r="C4167" t="s">
        <v>17</v>
      </c>
      <c r="D4167" t="s">
        <v>18</v>
      </c>
      <c r="E4167" s="1">
        <v>44622</v>
      </c>
      <c r="F4167" t="s">
        <v>232</v>
      </c>
      <c r="G4167" t="s">
        <v>237</v>
      </c>
      <c r="H4167">
        <v>13583</v>
      </c>
      <c r="I4167" t="s">
        <v>6</v>
      </c>
      <c r="J4167" t="s">
        <v>5</v>
      </c>
      <c r="K4167">
        <v>30.1</v>
      </c>
      <c r="L4167" s="2">
        <v>3.4837962962962969E-4</v>
      </c>
      <c r="M4167">
        <v>0.50166666666666604</v>
      </c>
      <c r="N4167">
        <v>2022</v>
      </c>
      <c r="O4167" t="b">
        <v>0</v>
      </c>
      <c r="R4167">
        <f t="shared" si="260"/>
        <v>0</v>
      </c>
      <c r="S4167">
        <f t="shared" si="261"/>
        <v>0</v>
      </c>
      <c r="T4167">
        <f t="shared" si="262"/>
        <v>1</v>
      </c>
      <c r="U4167">
        <f t="shared" si="263"/>
        <v>1</v>
      </c>
      <c r="V4167">
        <v>0.50166666666666604</v>
      </c>
    </row>
    <row r="4168" spans="1:22" x14ac:dyDescent="0.35">
      <c r="A4168" t="s">
        <v>443</v>
      </c>
      <c r="B4168" t="s">
        <v>238</v>
      </c>
      <c r="C4168" t="s">
        <v>17</v>
      </c>
      <c r="D4168" t="s">
        <v>22</v>
      </c>
      <c r="E4168" s="1">
        <v>44622</v>
      </c>
      <c r="F4168" t="s">
        <v>232</v>
      </c>
      <c r="G4168" t="s">
        <v>237</v>
      </c>
      <c r="H4168">
        <v>13583</v>
      </c>
      <c r="I4168" t="s">
        <v>5</v>
      </c>
      <c r="J4168" t="s">
        <v>6</v>
      </c>
      <c r="K4168">
        <v>17</v>
      </c>
      <c r="L4168" s="2">
        <v>1.9675925925925926E-4</v>
      </c>
      <c r="M4168">
        <v>0.28333333333333299</v>
      </c>
      <c r="N4168">
        <v>2022</v>
      </c>
      <c r="O4168" t="b">
        <v>0</v>
      </c>
      <c r="R4168">
        <f t="shared" si="260"/>
        <v>0</v>
      </c>
      <c r="S4168">
        <f t="shared" si="261"/>
        <v>1</v>
      </c>
      <c r="T4168">
        <f t="shared" si="262"/>
        <v>0</v>
      </c>
      <c r="U4168">
        <f t="shared" si="263"/>
        <v>1</v>
      </c>
      <c r="V4168">
        <v>0.28333333333333299</v>
      </c>
    </row>
    <row r="4169" spans="1:22" x14ac:dyDescent="0.35">
      <c r="A4169" t="s">
        <v>238</v>
      </c>
      <c r="B4169" t="s">
        <v>443</v>
      </c>
      <c r="C4169" t="s">
        <v>17</v>
      </c>
      <c r="D4169" t="s">
        <v>18</v>
      </c>
      <c r="E4169" s="1">
        <v>44622</v>
      </c>
      <c r="F4169" t="s">
        <v>232</v>
      </c>
      <c r="G4169" t="s">
        <v>237</v>
      </c>
      <c r="H4169">
        <v>13583</v>
      </c>
      <c r="I4169" t="s">
        <v>6</v>
      </c>
      <c r="J4169" t="s">
        <v>5</v>
      </c>
      <c r="K4169">
        <v>17</v>
      </c>
      <c r="L4169" s="2">
        <v>1.9675925925925926E-4</v>
      </c>
      <c r="M4169">
        <v>0.28333333333333299</v>
      </c>
      <c r="N4169">
        <v>2022</v>
      </c>
      <c r="O4169" t="b">
        <v>0</v>
      </c>
      <c r="R4169">
        <f t="shared" si="260"/>
        <v>0</v>
      </c>
      <c r="S4169">
        <f t="shared" si="261"/>
        <v>0</v>
      </c>
      <c r="T4169">
        <f t="shared" si="262"/>
        <v>0</v>
      </c>
      <c r="U4169">
        <f t="shared" si="263"/>
        <v>1</v>
      </c>
      <c r="V4169">
        <v>0.28333333333333299</v>
      </c>
    </row>
    <row r="4170" spans="1:22" x14ac:dyDescent="0.35">
      <c r="A4170" t="s">
        <v>234</v>
      </c>
      <c r="B4170" t="s">
        <v>240</v>
      </c>
      <c r="C4170" t="s">
        <v>17</v>
      </c>
      <c r="D4170" t="s">
        <v>22</v>
      </c>
      <c r="E4170" s="1">
        <v>44622</v>
      </c>
      <c r="F4170" t="s">
        <v>232</v>
      </c>
      <c r="G4170" t="s">
        <v>237</v>
      </c>
      <c r="H4170">
        <v>13583</v>
      </c>
      <c r="I4170" t="s">
        <v>5</v>
      </c>
      <c r="J4170" t="s">
        <v>6</v>
      </c>
      <c r="K4170">
        <v>12.3</v>
      </c>
      <c r="L4170" s="2">
        <v>1.4236111111111112E-4</v>
      </c>
      <c r="M4170">
        <v>0.20499999999999999</v>
      </c>
      <c r="N4170">
        <v>2022</v>
      </c>
      <c r="O4170" t="b">
        <v>0</v>
      </c>
      <c r="R4170">
        <f t="shared" si="260"/>
        <v>0</v>
      </c>
      <c r="S4170">
        <f t="shared" si="261"/>
        <v>1</v>
      </c>
      <c r="T4170">
        <f t="shared" si="262"/>
        <v>0</v>
      </c>
      <c r="U4170">
        <f t="shared" si="263"/>
        <v>1</v>
      </c>
      <c r="V4170">
        <v>0.20499999999999999</v>
      </c>
    </row>
    <row r="4171" spans="1:22" x14ac:dyDescent="0.35">
      <c r="A4171" t="s">
        <v>238</v>
      </c>
      <c r="B4171" t="s">
        <v>322</v>
      </c>
      <c r="C4171" t="s">
        <v>17</v>
      </c>
      <c r="D4171" t="s">
        <v>22</v>
      </c>
      <c r="E4171" s="1">
        <v>44622</v>
      </c>
      <c r="F4171" t="s">
        <v>232</v>
      </c>
      <c r="G4171" t="s">
        <v>237</v>
      </c>
      <c r="H4171">
        <v>13583</v>
      </c>
      <c r="I4171" t="s">
        <v>6</v>
      </c>
      <c r="J4171" t="s">
        <v>5</v>
      </c>
      <c r="K4171">
        <v>8.3000000000000007</v>
      </c>
      <c r="L4171" s="2">
        <v>9.6064814814814816E-5</v>
      </c>
      <c r="M4171">
        <v>0.138333333333333</v>
      </c>
      <c r="N4171">
        <v>2022</v>
      </c>
      <c r="O4171" t="b">
        <v>0</v>
      </c>
      <c r="R4171">
        <f t="shared" si="260"/>
        <v>0</v>
      </c>
      <c r="S4171">
        <f t="shared" si="261"/>
        <v>0</v>
      </c>
      <c r="T4171">
        <f t="shared" si="262"/>
        <v>0</v>
      </c>
      <c r="U4171">
        <f t="shared" si="263"/>
        <v>1</v>
      </c>
      <c r="V4171">
        <v>0.138333333333333</v>
      </c>
    </row>
    <row r="4172" spans="1:22" x14ac:dyDescent="0.35">
      <c r="A4172" t="s">
        <v>234</v>
      </c>
      <c r="B4172" t="s">
        <v>441</v>
      </c>
      <c r="C4172" t="s">
        <v>17</v>
      </c>
      <c r="D4172" t="s">
        <v>18</v>
      </c>
      <c r="E4172" s="1">
        <v>44622</v>
      </c>
      <c r="F4172" t="s">
        <v>232</v>
      </c>
      <c r="G4172" t="s">
        <v>237</v>
      </c>
      <c r="H4172">
        <v>13583</v>
      </c>
      <c r="I4172" t="s">
        <v>5</v>
      </c>
      <c r="J4172" t="s">
        <v>6</v>
      </c>
      <c r="K4172">
        <v>8.3000000000000007</v>
      </c>
      <c r="L4172" s="2">
        <v>9.6064814814814816E-5</v>
      </c>
      <c r="M4172">
        <v>0.138333333333333</v>
      </c>
      <c r="N4172">
        <v>2022</v>
      </c>
      <c r="O4172" t="b">
        <v>0</v>
      </c>
      <c r="R4172">
        <f t="shared" si="260"/>
        <v>0</v>
      </c>
      <c r="S4172">
        <f t="shared" si="261"/>
        <v>1</v>
      </c>
      <c r="T4172">
        <f t="shared" si="262"/>
        <v>0</v>
      </c>
      <c r="U4172">
        <f t="shared" si="263"/>
        <v>1</v>
      </c>
      <c r="V4172">
        <v>0.138333333333333</v>
      </c>
    </row>
    <row r="4173" spans="1:22" x14ac:dyDescent="0.35">
      <c r="A4173" t="s">
        <v>260</v>
      </c>
      <c r="B4173" t="s">
        <v>441</v>
      </c>
      <c r="C4173" t="s">
        <v>17</v>
      </c>
      <c r="D4173" t="s">
        <v>18</v>
      </c>
      <c r="E4173" s="1">
        <v>44622</v>
      </c>
      <c r="F4173" t="s">
        <v>232</v>
      </c>
      <c r="G4173" t="s">
        <v>237</v>
      </c>
      <c r="H4173">
        <v>13583</v>
      </c>
      <c r="I4173" t="s">
        <v>5</v>
      </c>
      <c r="J4173" t="s">
        <v>6</v>
      </c>
      <c r="K4173">
        <v>5.8</v>
      </c>
      <c r="L4173" s="2">
        <v>6.712962962962963E-5</v>
      </c>
      <c r="M4173">
        <v>9.6666666666666595E-2</v>
      </c>
      <c r="N4173">
        <v>2022</v>
      </c>
      <c r="O4173" t="b">
        <v>0</v>
      </c>
      <c r="R4173">
        <f t="shared" si="260"/>
        <v>0</v>
      </c>
      <c r="S4173">
        <f t="shared" si="261"/>
        <v>1</v>
      </c>
      <c r="T4173">
        <f t="shared" si="262"/>
        <v>0</v>
      </c>
      <c r="U4173">
        <f t="shared" si="263"/>
        <v>1</v>
      </c>
      <c r="V4173">
        <v>9.6666666666666595E-2</v>
      </c>
    </row>
    <row r="4174" spans="1:22" x14ac:dyDescent="0.35">
      <c r="A4174" t="s">
        <v>414</v>
      </c>
      <c r="B4174" t="s">
        <v>240</v>
      </c>
      <c r="C4174" t="s">
        <v>17</v>
      </c>
      <c r="D4174" t="s">
        <v>22</v>
      </c>
      <c r="E4174" s="1">
        <v>44622</v>
      </c>
      <c r="F4174" t="s">
        <v>232</v>
      </c>
      <c r="G4174" t="s">
        <v>237</v>
      </c>
      <c r="H4174">
        <v>13583</v>
      </c>
      <c r="I4174" t="s">
        <v>5</v>
      </c>
      <c r="J4174" t="s">
        <v>6</v>
      </c>
      <c r="K4174">
        <v>58.3</v>
      </c>
      <c r="L4174" s="2">
        <v>1.3692129629629629E-3</v>
      </c>
      <c r="M4174">
        <v>1.97166666666666</v>
      </c>
      <c r="N4174">
        <v>2022</v>
      </c>
      <c r="O4174" t="b">
        <v>0</v>
      </c>
      <c r="R4174">
        <f t="shared" si="260"/>
        <v>0</v>
      </c>
      <c r="S4174">
        <f t="shared" si="261"/>
        <v>1</v>
      </c>
      <c r="T4174">
        <f t="shared" si="262"/>
        <v>0</v>
      </c>
      <c r="U4174">
        <f t="shared" si="263"/>
        <v>1</v>
      </c>
      <c r="V4174">
        <v>1.97166666666666</v>
      </c>
    </row>
    <row r="4175" spans="1:22" x14ac:dyDescent="0.35">
      <c r="A4175" t="s">
        <v>236</v>
      </c>
      <c r="B4175" t="s">
        <v>234</v>
      </c>
      <c r="C4175" t="s">
        <v>17</v>
      </c>
      <c r="D4175" t="s">
        <v>18</v>
      </c>
      <c r="E4175" s="1">
        <v>44622</v>
      </c>
      <c r="F4175" t="s">
        <v>232</v>
      </c>
      <c r="G4175" t="s">
        <v>237</v>
      </c>
      <c r="H4175">
        <v>13583</v>
      </c>
      <c r="I4175" t="s">
        <v>6</v>
      </c>
      <c r="J4175" t="s">
        <v>5</v>
      </c>
      <c r="K4175">
        <v>52.1</v>
      </c>
      <c r="L4175" s="2">
        <v>1.2974537037037037E-3</v>
      </c>
      <c r="M4175">
        <v>1.8683333333333301</v>
      </c>
      <c r="N4175">
        <v>2022</v>
      </c>
      <c r="O4175" t="b">
        <v>0</v>
      </c>
      <c r="R4175">
        <f t="shared" si="260"/>
        <v>0</v>
      </c>
      <c r="S4175">
        <f t="shared" si="261"/>
        <v>0</v>
      </c>
      <c r="T4175">
        <f t="shared" si="262"/>
        <v>1</v>
      </c>
      <c r="U4175">
        <f t="shared" si="263"/>
        <v>0</v>
      </c>
      <c r="V4175">
        <v>1.8683333333333301</v>
      </c>
    </row>
    <row r="4176" spans="1:22" x14ac:dyDescent="0.35">
      <c r="A4176" t="s">
        <v>240</v>
      </c>
      <c r="B4176" t="s">
        <v>322</v>
      </c>
      <c r="C4176" t="s">
        <v>17</v>
      </c>
      <c r="D4176" t="s">
        <v>28</v>
      </c>
      <c r="E4176" s="1">
        <v>44622</v>
      </c>
      <c r="F4176" t="s">
        <v>232</v>
      </c>
      <c r="G4176" t="s">
        <v>237</v>
      </c>
      <c r="H4176">
        <v>13583</v>
      </c>
      <c r="I4176" t="s">
        <v>6</v>
      </c>
      <c r="J4176" t="s">
        <v>5</v>
      </c>
      <c r="K4176">
        <v>36.6</v>
      </c>
      <c r="L4176" s="2">
        <v>1.1180555555555555E-3</v>
      </c>
      <c r="M4176">
        <v>1.6099999999999901</v>
      </c>
      <c r="N4176">
        <v>2022</v>
      </c>
      <c r="O4176" t="b">
        <v>0</v>
      </c>
      <c r="R4176">
        <f t="shared" si="260"/>
        <v>0</v>
      </c>
      <c r="S4176">
        <f t="shared" si="261"/>
        <v>0</v>
      </c>
      <c r="T4176">
        <f t="shared" si="262"/>
        <v>1</v>
      </c>
      <c r="U4176">
        <f t="shared" si="263"/>
        <v>1</v>
      </c>
      <c r="V4176">
        <v>1.6099999999999901</v>
      </c>
    </row>
    <row r="4177" spans="1:22" x14ac:dyDescent="0.35">
      <c r="A4177" t="s">
        <v>241</v>
      </c>
      <c r="B4177" t="s">
        <v>233</v>
      </c>
      <c r="C4177" t="s">
        <v>17</v>
      </c>
      <c r="D4177" t="s">
        <v>18</v>
      </c>
      <c r="E4177" s="1">
        <v>44622</v>
      </c>
      <c r="F4177" t="s">
        <v>232</v>
      </c>
      <c r="G4177" t="s">
        <v>237</v>
      </c>
      <c r="H4177">
        <v>13583</v>
      </c>
      <c r="I4177" t="s">
        <v>6</v>
      </c>
      <c r="J4177" t="s">
        <v>5</v>
      </c>
      <c r="K4177">
        <v>24.8</v>
      </c>
      <c r="L4177" s="2">
        <v>9.814814814814814E-4</v>
      </c>
      <c r="M4177">
        <v>1.41333333333333</v>
      </c>
      <c r="N4177">
        <v>2022</v>
      </c>
      <c r="O4177" t="b">
        <v>0</v>
      </c>
      <c r="R4177">
        <f t="shared" si="260"/>
        <v>0</v>
      </c>
      <c r="S4177">
        <f t="shared" si="261"/>
        <v>0</v>
      </c>
      <c r="T4177">
        <f t="shared" si="262"/>
        <v>0</v>
      </c>
      <c r="U4177">
        <f t="shared" si="263"/>
        <v>0</v>
      </c>
      <c r="V4177">
        <v>1.41333333333333</v>
      </c>
    </row>
    <row r="4178" spans="1:22" x14ac:dyDescent="0.35">
      <c r="A4178" t="s">
        <v>239</v>
      </c>
      <c r="B4178" t="s">
        <v>233</v>
      </c>
      <c r="C4178" t="s">
        <v>17</v>
      </c>
      <c r="D4178" t="s">
        <v>22</v>
      </c>
      <c r="E4178" s="1">
        <v>44622</v>
      </c>
      <c r="F4178" t="s">
        <v>232</v>
      </c>
      <c r="G4178" t="s">
        <v>237</v>
      </c>
      <c r="H4178">
        <v>13583</v>
      </c>
      <c r="I4178" t="s">
        <v>6</v>
      </c>
      <c r="J4178" t="s">
        <v>5</v>
      </c>
      <c r="K4178">
        <v>11.5</v>
      </c>
      <c r="L4178" s="2">
        <v>8.2754629629629628E-4</v>
      </c>
      <c r="M4178">
        <v>1.19166666666666</v>
      </c>
      <c r="N4178">
        <v>2022</v>
      </c>
      <c r="O4178" t="b">
        <v>0</v>
      </c>
      <c r="R4178">
        <f t="shared" si="260"/>
        <v>0</v>
      </c>
      <c r="S4178">
        <f t="shared" si="261"/>
        <v>0</v>
      </c>
      <c r="T4178">
        <f t="shared" si="262"/>
        <v>0</v>
      </c>
      <c r="U4178">
        <f t="shared" si="263"/>
        <v>1</v>
      </c>
      <c r="V4178">
        <v>1.19166666666666</v>
      </c>
    </row>
    <row r="4179" spans="1:22" x14ac:dyDescent="0.35">
      <c r="A4179" t="s">
        <v>241</v>
      </c>
      <c r="B4179" t="s">
        <v>414</v>
      </c>
      <c r="C4179" t="s">
        <v>17</v>
      </c>
      <c r="D4179" t="s">
        <v>28</v>
      </c>
      <c r="E4179" s="1">
        <v>44622</v>
      </c>
      <c r="F4179" t="s">
        <v>232</v>
      </c>
      <c r="G4179" t="s">
        <v>237</v>
      </c>
      <c r="H4179">
        <v>13583</v>
      </c>
      <c r="I4179" t="s">
        <v>6</v>
      </c>
      <c r="J4179" t="s">
        <v>5</v>
      </c>
      <c r="K4179">
        <v>4.0999999999999996</v>
      </c>
      <c r="L4179" s="2">
        <v>7.4189814814814821E-4</v>
      </c>
      <c r="M4179">
        <v>1.06833333333333</v>
      </c>
      <c r="N4179">
        <v>2022</v>
      </c>
      <c r="O4179" t="b">
        <v>0</v>
      </c>
      <c r="R4179">
        <f t="shared" si="260"/>
        <v>0</v>
      </c>
      <c r="S4179">
        <f t="shared" si="261"/>
        <v>0</v>
      </c>
      <c r="T4179">
        <f t="shared" si="262"/>
        <v>0</v>
      </c>
      <c r="U4179">
        <f t="shared" si="263"/>
        <v>0</v>
      </c>
      <c r="V4179">
        <v>1.06833333333333</v>
      </c>
    </row>
    <row r="4180" spans="1:22" x14ac:dyDescent="0.35">
      <c r="A4180" t="s">
        <v>239</v>
      </c>
      <c r="B4180" t="s">
        <v>233</v>
      </c>
      <c r="C4180" t="s">
        <v>17</v>
      </c>
      <c r="D4180" t="s">
        <v>18</v>
      </c>
      <c r="E4180" s="1">
        <v>44622</v>
      </c>
      <c r="F4180" t="s">
        <v>232</v>
      </c>
      <c r="G4180" t="s">
        <v>237</v>
      </c>
      <c r="H4180">
        <v>13583</v>
      </c>
      <c r="I4180" t="s">
        <v>6</v>
      </c>
      <c r="J4180" t="s">
        <v>5</v>
      </c>
      <c r="K4180">
        <v>50.2</v>
      </c>
      <c r="L4180" s="2">
        <v>5.8101851851851858E-4</v>
      </c>
      <c r="M4180">
        <v>0.836666666666666</v>
      </c>
      <c r="N4180">
        <v>2022</v>
      </c>
      <c r="O4180" t="b">
        <v>0</v>
      </c>
      <c r="R4180">
        <f t="shared" si="260"/>
        <v>0</v>
      </c>
      <c r="S4180">
        <f t="shared" si="261"/>
        <v>0</v>
      </c>
      <c r="T4180">
        <f t="shared" si="262"/>
        <v>0</v>
      </c>
      <c r="U4180">
        <f t="shared" si="263"/>
        <v>1</v>
      </c>
      <c r="V4180">
        <v>0.836666666666666</v>
      </c>
    </row>
    <row r="4181" spans="1:22" x14ac:dyDescent="0.35">
      <c r="A4181" t="s">
        <v>236</v>
      </c>
      <c r="B4181" t="s">
        <v>233</v>
      </c>
      <c r="C4181" t="s">
        <v>17</v>
      </c>
      <c r="D4181" t="s">
        <v>18</v>
      </c>
      <c r="E4181" s="1">
        <v>44622</v>
      </c>
      <c r="F4181" t="s">
        <v>232</v>
      </c>
      <c r="G4181" t="s">
        <v>237</v>
      </c>
      <c r="H4181">
        <v>13583</v>
      </c>
      <c r="I4181" t="s">
        <v>6</v>
      </c>
      <c r="J4181" t="s">
        <v>5</v>
      </c>
      <c r="K4181">
        <v>50.2</v>
      </c>
      <c r="L4181" s="2">
        <v>5.8101851851851858E-4</v>
      </c>
      <c r="M4181">
        <v>0.836666666666666</v>
      </c>
      <c r="N4181">
        <v>2022</v>
      </c>
      <c r="O4181" t="b">
        <v>0</v>
      </c>
      <c r="R4181">
        <f t="shared" si="260"/>
        <v>0</v>
      </c>
      <c r="S4181">
        <f t="shared" si="261"/>
        <v>0</v>
      </c>
      <c r="T4181">
        <f t="shared" si="262"/>
        <v>1</v>
      </c>
      <c r="U4181">
        <f t="shared" si="263"/>
        <v>0</v>
      </c>
      <c r="V4181">
        <v>0.836666666666666</v>
      </c>
    </row>
    <row r="4182" spans="1:22" x14ac:dyDescent="0.35">
      <c r="A4182" t="s">
        <v>260</v>
      </c>
      <c r="B4182" t="s">
        <v>236</v>
      </c>
      <c r="C4182" t="s">
        <v>17</v>
      </c>
      <c r="D4182" t="s">
        <v>22</v>
      </c>
      <c r="E4182" s="1">
        <v>44622</v>
      </c>
      <c r="F4182" t="s">
        <v>232</v>
      </c>
      <c r="G4182" t="s">
        <v>237</v>
      </c>
      <c r="H4182">
        <v>13583</v>
      </c>
      <c r="I4182" t="s">
        <v>5</v>
      </c>
      <c r="J4182" t="s">
        <v>6</v>
      </c>
      <c r="K4182">
        <v>46.3</v>
      </c>
      <c r="L4182" s="2">
        <v>5.3587962962962953E-4</v>
      </c>
      <c r="M4182">
        <v>0.77166666666666595</v>
      </c>
      <c r="N4182">
        <v>2022</v>
      </c>
      <c r="O4182" t="b">
        <v>0</v>
      </c>
      <c r="R4182">
        <f t="shared" si="260"/>
        <v>0</v>
      </c>
      <c r="S4182">
        <f t="shared" si="261"/>
        <v>1</v>
      </c>
      <c r="T4182">
        <f t="shared" si="262"/>
        <v>0</v>
      </c>
      <c r="U4182">
        <f t="shared" si="263"/>
        <v>1</v>
      </c>
      <c r="V4182">
        <v>0.77166666666666595</v>
      </c>
    </row>
    <row r="4183" spans="1:22" x14ac:dyDescent="0.35">
      <c r="A4183" t="s">
        <v>233</v>
      </c>
      <c r="B4183" t="s">
        <v>240</v>
      </c>
      <c r="C4183" t="s">
        <v>17</v>
      </c>
      <c r="D4183" t="s">
        <v>28</v>
      </c>
      <c r="E4183" s="1">
        <v>44622</v>
      </c>
      <c r="F4183" t="s">
        <v>232</v>
      </c>
      <c r="G4183" t="s">
        <v>237</v>
      </c>
      <c r="H4183">
        <v>13583</v>
      </c>
      <c r="I4183" t="s">
        <v>5</v>
      </c>
      <c r="J4183" t="s">
        <v>6</v>
      </c>
      <c r="K4183">
        <v>41.8</v>
      </c>
      <c r="L4183" s="2">
        <v>4.8379629629629624E-4</v>
      </c>
      <c r="M4183">
        <v>0.69666666666666599</v>
      </c>
      <c r="N4183">
        <v>2022</v>
      </c>
      <c r="O4183" t="b">
        <v>0</v>
      </c>
      <c r="R4183">
        <f t="shared" si="260"/>
        <v>0</v>
      </c>
      <c r="S4183">
        <f t="shared" si="261"/>
        <v>1</v>
      </c>
      <c r="T4183">
        <f t="shared" si="262"/>
        <v>1</v>
      </c>
      <c r="U4183">
        <f t="shared" si="263"/>
        <v>1</v>
      </c>
      <c r="V4183">
        <v>0.69666666666666599</v>
      </c>
    </row>
    <row r="4184" spans="1:22" x14ac:dyDescent="0.35">
      <c r="A4184" t="s">
        <v>236</v>
      </c>
      <c r="B4184" t="s">
        <v>260</v>
      </c>
      <c r="C4184" t="s">
        <v>17</v>
      </c>
      <c r="D4184" t="s">
        <v>25</v>
      </c>
      <c r="E4184" s="1">
        <v>44622</v>
      </c>
      <c r="F4184" t="s">
        <v>232</v>
      </c>
      <c r="G4184" t="s">
        <v>237</v>
      </c>
      <c r="H4184">
        <v>13583</v>
      </c>
      <c r="I4184" t="s">
        <v>6</v>
      </c>
      <c r="J4184" t="s">
        <v>5</v>
      </c>
      <c r="K4184">
        <v>38.9</v>
      </c>
      <c r="L4184" s="2">
        <v>4.5023148148148152E-4</v>
      </c>
      <c r="M4184">
        <v>0.64833333333333298</v>
      </c>
      <c r="N4184">
        <v>2022</v>
      </c>
      <c r="O4184" t="b">
        <v>0</v>
      </c>
      <c r="R4184">
        <f t="shared" si="260"/>
        <v>0</v>
      </c>
      <c r="S4184">
        <f t="shared" si="261"/>
        <v>0</v>
      </c>
      <c r="T4184">
        <f t="shared" si="262"/>
        <v>1</v>
      </c>
      <c r="U4184">
        <f t="shared" si="263"/>
        <v>0</v>
      </c>
      <c r="V4184">
        <v>0.64833333333333298</v>
      </c>
    </row>
    <row r="4185" spans="1:22" x14ac:dyDescent="0.35">
      <c r="A4185" t="s">
        <v>240</v>
      </c>
      <c r="B4185" t="s">
        <v>260</v>
      </c>
      <c r="C4185" t="s">
        <v>17</v>
      </c>
      <c r="D4185" t="s">
        <v>22</v>
      </c>
      <c r="E4185" s="1">
        <v>44622</v>
      </c>
      <c r="F4185" t="s">
        <v>232</v>
      </c>
      <c r="G4185" t="s">
        <v>237</v>
      </c>
      <c r="H4185">
        <v>13583</v>
      </c>
      <c r="I4185" t="s">
        <v>6</v>
      </c>
      <c r="J4185" t="s">
        <v>5</v>
      </c>
      <c r="K4185">
        <v>36.5</v>
      </c>
      <c r="L4185" s="2">
        <v>4.224537037037037E-4</v>
      </c>
      <c r="M4185">
        <v>0.60833333333333295</v>
      </c>
      <c r="N4185">
        <v>2022</v>
      </c>
      <c r="O4185" t="b">
        <v>0</v>
      </c>
      <c r="R4185">
        <f t="shared" si="260"/>
        <v>0</v>
      </c>
      <c r="S4185">
        <f t="shared" si="261"/>
        <v>0</v>
      </c>
      <c r="T4185">
        <f t="shared" si="262"/>
        <v>1</v>
      </c>
      <c r="U4185">
        <f t="shared" si="263"/>
        <v>1</v>
      </c>
      <c r="V4185">
        <v>0.60833333333333295</v>
      </c>
    </row>
    <row r="4186" spans="1:22" x14ac:dyDescent="0.35">
      <c r="A4186" t="s">
        <v>236</v>
      </c>
      <c r="B4186" t="s">
        <v>414</v>
      </c>
      <c r="C4186" t="s">
        <v>17</v>
      </c>
      <c r="D4186" t="s">
        <v>22</v>
      </c>
      <c r="E4186" s="1">
        <v>44622</v>
      </c>
      <c r="F4186" t="s">
        <v>232</v>
      </c>
      <c r="G4186" t="s">
        <v>237</v>
      </c>
      <c r="H4186">
        <v>13583</v>
      </c>
      <c r="I4186" t="s">
        <v>6</v>
      </c>
      <c r="J4186" t="s">
        <v>5</v>
      </c>
      <c r="K4186">
        <v>35.4</v>
      </c>
      <c r="L4186" s="2">
        <v>4.0972222222222218E-4</v>
      </c>
      <c r="M4186">
        <v>0.59</v>
      </c>
      <c r="N4186">
        <v>2022</v>
      </c>
      <c r="O4186" t="b">
        <v>0</v>
      </c>
      <c r="R4186">
        <f t="shared" si="260"/>
        <v>0</v>
      </c>
      <c r="S4186">
        <f t="shared" si="261"/>
        <v>0</v>
      </c>
      <c r="T4186">
        <f t="shared" si="262"/>
        <v>1</v>
      </c>
      <c r="U4186">
        <f t="shared" si="263"/>
        <v>0</v>
      </c>
      <c r="V4186">
        <v>0.59</v>
      </c>
    </row>
    <row r="4187" spans="1:22" x14ac:dyDescent="0.35">
      <c r="A4187" t="s">
        <v>233</v>
      </c>
      <c r="B4187" t="s">
        <v>240</v>
      </c>
      <c r="C4187" t="s">
        <v>17</v>
      </c>
      <c r="D4187" t="s">
        <v>18</v>
      </c>
      <c r="E4187" s="1">
        <v>44622</v>
      </c>
      <c r="F4187" t="s">
        <v>232</v>
      </c>
      <c r="G4187" t="s">
        <v>237</v>
      </c>
      <c r="H4187">
        <v>13583</v>
      </c>
      <c r="I4187" t="s">
        <v>5</v>
      </c>
      <c r="J4187" t="s">
        <v>6</v>
      </c>
      <c r="K4187">
        <v>9.3000000000000007</v>
      </c>
      <c r="L4187" s="2">
        <v>1.0763888888888889E-4</v>
      </c>
      <c r="M4187">
        <v>0.155</v>
      </c>
      <c r="N4187">
        <v>2022</v>
      </c>
      <c r="O4187" t="b">
        <v>0</v>
      </c>
      <c r="R4187">
        <f t="shared" si="260"/>
        <v>0</v>
      </c>
      <c r="S4187">
        <f t="shared" si="261"/>
        <v>1</v>
      </c>
      <c r="T4187">
        <f t="shared" si="262"/>
        <v>1</v>
      </c>
      <c r="U4187">
        <f t="shared" si="263"/>
        <v>1</v>
      </c>
      <c r="V4187">
        <v>0.155</v>
      </c>
    </row>
    <row r="4188" spans="1:22" x14ac:dyDescent="0.35">
      <c r="A4188" t="s">
        <v>236</v>
      </c>
      <c r="B4188" t="s">
        <v>443</v>
      </c>
      <c r="C4188" t="s">
        <v>17</v>
      </c>
      <c r="D4188" t="s">
        <v>18</v>
      </c>
      <c r="E4188" s="1">
        <v>44622</v>
      </c>
      <c r="F4188" t="s">
        <v>232</v>
      </c>
      <c r="G4188" t="s">
        <v>237</v>
      </c>
      <c r="H4188">
        <v>13583</v>
      </c>
      <c r="I4188" t="s">
        <v>6</v>
      </c>
      <c r="J4188" t="s">
        <v>5</v>
      </c>
      <c r="K4188">
        <v>6.6</v>
      </c>
      <c r="L4188" s="2">
        <v>7.6388888888888887E-5</v>
      </c>
      <c r="M4188">
        <v>0.11</v>
      </c>
      <c r="N4188">
        <v>2022</v>
      </c>
      <c r="O4188" t="b">
        <v>0</v>
      </c>
      <c r="R4188">
        <f t="shared" si="260"/>
        <v>0</v>
      </c>
      <c r="S4188">
        <f t="shared" si="261"/>
        <v>0</v>
      </c>
      <c r="T4188">
        <f t="shared" si="262"/>
        <v>1</v>
      </c>
      <c r="U4188">
        <f t="shared" si="263"/>
        <v>0</v>
      </c>
      <c r="V4188">
        <v>0.11</v>
      </c>
    </row>
    <row r="4189" spans="1:22" x14ac:dyDescent="0.35">
      <c r="A4189" t="s">
        <v>241</v>
      </c>
      <c r="B4189" t="s">
        <v>233</v>
      </c>
      <c r="C4189" t="s">
        <v>17</v>
      </c>
      <c r="D4189" t="s">
        <v>22</v>
      </c>
      <c r="E4189" s="1">
        <v>44622</v>
      </c>
      <c r="F4189" t="s">
        <v>232</v>
      </c>
      <c r="G4189" t="s">
        <v>237</v>
      </c>
      <c r="H4189">
        <v>13583</v>
      </c>
      <c r="I4189" t="s">
        <v>6</v>
      </c>
      <c r="J4189" t="s">
        <v>5</v>
      </c>
      <c r="K4189">
        <v>5</v>
      </c>
      <c r="L4189" s="2">
        <v>5.7870370370370366E-5</v>
      </c>
      <c r="M4189">
        <v>8.3333333333333301E-2</v>
      </c>
      <c r="N4189">
        <v>2022</v>
      </c>
      <c r="O4189" t="b">
        <v>0</v>
      </c>
      <c r="R4189">
        <f t="shared" si="260"/>
        <v>0</v>
      </c>
      <c r="S4189">
        <f t="shared" si="261"/>
        <v>0</v>
      </c>
      <c r="T4189">
        <f t="shared" si="262"/>
        <v>0</v>
      </c>
      <c r="U4189">
        <f t="shared" si="263"/>
        <v>0</v>
      </c>
      <c r="V4189">
        <v>8.3333333333333301E-2</v>
      </c>
    </row>
    <row r="4190" spans="1:22" x14ac:dyDescent="0.35">
      <c r="A4190" t="s">
        <v>414</v>
      </c>
      <c r="B4190" t="s">
        <v>241</v>
      </c>
      <c r="C4190" t="s">
        <v>17</v>
      </c>
      <c r="D4190" t="s">
        <v>18</v>
      </c>
      <c r="E4190" s="1">
        <v>44622</v>
      </c>
      <c r="F4190" t="s">
        <v>232</v>
      </c>
      <c r="G4190" t="s">
        <v>237</v>
      </c>
      <c r="H4190">
        <v>13583</v>
      </c>
      <c r="I4190" t="s">
        <v>5</v>
      </c>
      <c r="J4190" t="s">
        <v>6</v>
      </c>
      <c r="K4190">
        <v>5</v>
      </c>
      <c r="L4190" s="2">
        <v>5.7870370370370366E-5</v>
      </c>
      <c r="M4190">
        <v>8.3333333333333301E-2</v>
      </c>
      <c r="N4190">
        <v>2022</v>
      </c>
      <c r="O4190" t="b">
        <v>0</v>
      </c>
      <c r="R4190">
        <f t="shared" si="260"/>
        <v>0</v>
      </c>
      <c r="S4190">
        <f t="shared" si="261"/>
        <v>1</v>
      </c>
      <c r="T4190">
        <f t="shared" si="262"/>
        <v>0</v>
      </c>
      <c r="U4190">
        <f t="shared" si="263"/>
        <v>1</v>
      </c>
      <c r="V4190">
        <v>8.3333333333333301E-2</v>
      </c>
    </row>
    <row r="4191" spans="1:22" x14ac:dyDescent="0.35">
      <c r="A4191" t="s">
        <v>414</v>
      </c>
      <c r="B4191" t="s">
        <v>236</v>
      </c>
      <c r="C4191" t="s">
        <v>17</v>
      </c>
      <c r="D4191" t="s">
        <v>25</v>
      </c>
      <c r="E4191" s="1">
        <v>44622</v>
      </c>
      <c r="F4191" t="s">
        <v>232</v>
      </c>
      <c r="G4191" t="s">
        <v>237</v>
      </c>
      <c r="H4191">
        <v>13583</v>
      </c>
      <c r="I4191" t="s">
        <v>5</v>
      </c>
      <c r="J4191" t="s">
        <v>6</v>
      </c>
      <c r="K4191">
        <v>2.5</v>
      </c>
      <c r="L4191" s="2">
        <v>2.8935185185185183E-5</v>
      </c>
      <c r="M4191">
        <v>4.1666666666666602E-2</v>
      </c>
      <c r="N4191">
        <v>2022</v>
      </c>
      <c r="O4191" t="b">
        <v>0</v>
      </c>
      <c r="R4191">
        <f t="shared" si="260"/>
        <v>0</v>
      </c>
      <c r="S4191">
        <f t="shared" si="261"/>
        <v>1</v>
      </c>
      <c r="T4191">
        <f t="shared" si="262"/>
        <v>0</v>
      </c>
      <c r="U4191">
        <f t="shared" si="263"/>
        <v>1</v>
      </c>
      <c r="V4191">
        <v>4.1666666666666602E-2</v>
      </c>
    </row>
    <row r="4192" spans="1:22" x14ac:dyDescent="0.35">
      <c r="A4192" t="s">
        <v>124</v>
      </c>
      <c r="B4192" t="s">
        <v>376</v>
      </c>
      <c r="C4192" t="s">
        <v>17</v>
      </c>
      <c r="D4192" t="s">
        <v>18</v>
      </c>
      <c r="E4192" s="1">
        <v>44622</v>
      </c>
      <c r="F4192" t="s">
        <v>159</v>
      </c>
      <c r="G4192" t="s">
        <v>125</v>
      </c>
      <c r="H4192">
        <v>17341</v>
      </c>
      <c r="I4192" t="s">
        <v>6</v>
      </c>
      <c r="J4192" t="s">
        <v>5</v>
      </c>
      <c r="K4192">
        <v>50.8</v>
      </c>
      <c r="L4192" s="2">
        <v>1.2824074074074075E-3</v>
      </c>
      <c r="M4192">
        <v>1.84666666666666</v>
      </c>
      <c r="N4192">
        <v>2022</v>
      </c>
      <c r="O4192" t="b">
        <v>0</v>
      </c>
      <c r="R4192">
        <f t="shared" si="260"/>
        <v>0</v>
      </c>
      <c r="S4192">
        <f t="shared" si="261"/>
        <v>0</v>
      </c>
      <c r="T4192">
        <f t="shared" si="262"/>
        <v>1</v>
      </c>
      <c r="U4192">
        <f t="shared" si="263"/>
        <v>1</v>
      </c>
      <c r="V4192">
        <v>1.84666666666666</v>
      </c>
    </row>
    <row r="4193" spans="1:22" x14ac:dyDescent="0.35">
      <c r="A4193" t="s">
        <v>128</v>
      </c>
      <c r="B4193" t="s">
        <v>169</v>
      </c>
      <c r="C4193" t="s">
        <v>17</v>
      </c>
      <c r="D4193" t="s">
        <v>22</v>
      </c>
      <c r="E4193" s="1">
        <v>44622</v>
      </c>
      <c r="F4193" t="s">
        <v>159</v>
      </c>
      <c r="G4193" t="s">
        <v>125</v>
      </c>
      <c r="H4193">
        <v>17341</v>
      </c>
      <c r="I4193" t="s">
        <v>6</v>
      </c>
      <c r="J4193" t="s">
        <v>5</v>
      </c>
      <c r="K4193">
        <v>41</v>
      </c>
      <c r="L4193" s="2">
        <v>1.1689814814814816E-3</v>
      </c>
      <c r="M4193">
        <v>1.68333333333333</v>
      </c>
      <c r="N4193">
        <v>2022</v>
      </c>
      <c r="O4193" t="b">
        <v>0</v>
      </c>
      <c r="R4193">
        <f t="shared" si="260"/>
        <v>0</v>
      </c>
      <c r="S4193">
        <f t="shared" si="261"/>
        <v>0</v>
      </c>
      <c r="T4193">
        <f t="shared" si="262"/>
        <v>1</v>
      </c>
      <c r="U4193">
        <f t="shared" si="263"/>
        <v>1</v>
      </c>
      <c r="V4193">
        <v>1.68333333333333</v>
      </c>
    </row>
    <row r="4194" spans="1:22" x14ac:dyDescent="0.35">
      <c r="A4194" t="s">
        <v>290</v>
      </c>
      <c r="B4194" t="s">
        <v>124</v>
      </c>
      <c r="C4194" t="s">
        <v>17</v>
      </c>
      <c r="D4194" t="s">
        <v>22</v>
      </c>
      <c r="E4194" s="1">
        <v>44622</v>
      </c>
      <c r="F4194" t="s">
        <v>159</v>
      </c>
      <c r="G4194" t="s">
        <v>125</v>
      </c>
      <c r="H4194">
        <v>17341</v>
      </c>
      <c r="I4194" t="s">
        <v>5</v>
      </c>
      <c r="J4194" t="s">
        <v>6</v>
      </c>
      <c r="K4194">
        <v>29.1</v>
      </c>
      <c r="L4194" s="2">
        <v>1.03125E-3</v>
      </c>
      <c r="M4194">
        <v>1.4850000000000001</v>
      </c>
      <c r="N4194">
        <v>2022</v>
      </c>
      <c r="O4194" t="b">
        <v>0</v>
      </c>
      <c r="R4194">
        <f t="shared" si="260"/>
        <v>0</v>
      </c>
      <c r="S4194">
        <f t="shared" si="261"/>
        <v>1</v>
      </c>
      <c r="T4194">
        <f t="shared" si="262"/>
        <v>0</v>
      </c>
      <c r="U4194">
        <f t="shared" si="263"/>
        <v>1</v>
      </c>
      <c r="V4194">
        <v>1.4850000000000001</v>
      </c>
    </row>
    <row r="4195" spans="1:22" x14ac:dyDescent="0.35">
      <c r="A4195" t="s">
        <v>128</v>
      </c>
      <c r="B4195" t="s">
        <v>376</v>
      </c>
      <c r="C4195" t="s">
        <v>17</v>
      </c>
      <c r="D4195" t="s">
        <v>18</v>
      </c>
      <c r="E4195" s="1">
        <v>44622</v>
      </c>
      <c r="F4195" t="s">
        <v>159</v>
      </c>
      <c r="G4195" t="s">
        <v>125</v>
      </c>
      <c r="H4195">
        <v>17341</v>
      </c>
      <c r="I4195" t="s">
        <v>6</v>
      </c>
      <c r="J4195" t="s">
        <v>5</v>
      </c>
      <c r="K4195">
        <v>54</v>
      </c>
      <c r="L4195" s="2">
        <v>6.2500000000000001E-4</v>
      </c>
      <c r="M4195">
        <v>0.9</v>
      </c>
      <c r="N4195">
        <v>2022</v>
      </c>
      <c r="O4195" t="b">
        <v>0</v>
      </c>
      <c r="R4195">
        <f t="shared" si="260"/>
        <v>0</v>
      </c>
      <c r="S4195">
        <f t="shared" si="261"/>
        <v>0</v>
      </c>
      <c r="T4195">
        <f t="shared" si="262"/>
        <v>1</v>
      </c>
      <c r="U4195">
        <f t="shared" si="263"/>
        <v>1</v>
      </c>
      <c r="V4195">
        <v>0.9</v>
      </c>
    </row>
    <row r="4196" spans="1:22" x14ac:dyDescent="0.35">
      <c r="A4196" t="s">
        <v>289</v>
      </c>
      <c r="B4196" t="s">
        <v>265</v>
      </c>
      <c r="C4196" t="s">
        <v>17</v>
      </c>
      <c r="D4196" t="s">
        <v>18</v>
      </c>
      <c r="E4196" s="1">
        <v>44622</v>
      </c>
      <c r="F4196" t="s">
        <v>159</v>
      </c>
      <c r="G4196" t="s">
        <v>125</v>
      </c>
      <c r="H4196">
        <v>17341</v>
      </c>
      <c r="I4196" t="s">
        <v>5</v>
      </c>
      <c r="J4196" t="s">
        <v>6</v>
      </c>
      <c r="K4196">
        <v>40</v>
      </c>
      <c r="L4196" s="2">
        <v>4.6296296296296293E-4</v>
      </c>
      <c r="M4196">
        <v>0.66666666666666596</v>
      </c>
      <c r="N4196">
        <v>2022</v>
      </c>
      <c r="O4196" t="b">
        <v>0</v>
      </c>
      <c r="R4196">
        <f t="shared" si="260"/>
        <v>0</v>
      </c>
      <c r="S4196">
        <f t="shared" si="261"/>
        <v>1</v>
      </c>
      <c r="T4196">
        <f t="shared" si="262"/>
        <v>1</v>
      </c>
      <c r="U4196">
        <f t="shared" si="263"/>
        <v>1</v>
      </c>
      <c r="V4196">
        <v>0.66666666666666596</v>
      </c>
    </row>
    <row r="4197" spans="1:22" x14ac:dyDescent="0.35">
      <c r="A4197" t="s">
        <v>169</v>
      </c>
      <c r="B4197" t="s">
        <v>328</v>
      </c>
      <c r="C4197" t="s">
        <v>17</v>
      </c>
      <c r="D4197" t="s">
        <v>18</v>
      </c>
      <c r="E4197" s="1">
        <v>44622</v>
      </c>
      <c r="F4197" t="s">
        <v>159</v>
      </c>
      <c r="G4197" t="s">
        <v>125</v>
      </c>
      <c r="H4197">
        <v>17341</v>
      </c>
      <c r="I4197" t="s">
        <v>5</v>
      </c>
      <c r="J4197" t="s">
        <v>6</v>
      </c>
      <c r="K4197">
        <v>39</v>
      </c>
      <c r="L4197" s="2">
        <v>4.5138888888888892E-4</v>
      </c>
      <c r="M4197">
        <v>0.65</v>
      </c>
      <c r="N4197">
        <v>2022</v>
      </c>
      <c r="O4197" t="b">
        <v>0</v>
      </c>
      <c r="R4197">
        <f t="shared" si="260"/>
        <v>0</v>
      </c>
      <c r="S4197">
        <f t="shared" si="261"/>
        <v>1</v>
      </c>
      <c r="T4197">
        <f t="shared" si="262"/>
        <v>1</v>
      </c>
      <c r="U4197">
        <f t="shared" si="263"/>
        <v>0</v>
      </c>
      <c r="V4197">
        <v>0.65</v>
      </c>
    </row>
    <row r="4198" spans="1:22" x14ac:dyDescent="0.35">
      <c r="A4198" t="s">
        <v>265</v>
      </c>
      <c r="B4198" t="s">
        <v>169</v>
      </c>
      <c r="C4198" t="s">
        <v>17</v>
      </c>
      <c r="D4198" t="s">
        <v>28</v>
      </c>
      <c r="E4198" s="1">
        <v>44622</v>
      </c>
      <c r="F4198" t="s">
        <v>159</v>
      </c>
      <c r="G4198" t="s">
        <v>125</v>
      </c>
      <c r="H4198">
        <v>17341</v>
      </c>
      <c r="I4198" t="s">
        <v>6</v>
      </c>
      <c r="J4198" t="s">
        <v>5</v>
      </c>
      <c r="K4198">
        <v>37.200000000000003</v>
      </c>
      <c r="L4198" s="2">
        <v>4.3055555555555555E-4</v>
      </c>
      <c r="M4198">
        <v>0.62</v>
      </c>
      <c r="N4198">
        <v>2022</v>
      </c>
      <c r="O4198" t="b">
        <v>0</v>
      </c>
      <c r="R4198">
        <f t="shared" si="260"/>
        <v>0</v>
      </c>
      <c r="S4198">
        <f t="shared" si="261"/>
        <v>0</v>
      </c>
      <c r="T4198">
        <f t="shared" si="262"/>
        <v>0</v>
      </c>
      <c r="U4198">
        <f t="shared" si="263"/>
        <v>1</v>
      </c>
      <c r="V4198">
        <v>0.62</v>
      </c>
    </row>
    <row r="4199" spans="1:22" x14ac:dyDescent="0.35">
      <c r="A4199" t="s">
        <v>128</v>
      </c>
      <c r="B4199" t="s">
        <v>376</v>
      </c>
      <c r="C4199" t="s">
        <v>17</v>
      </c>
      <c r="D4199" t="s">
        <v>25</v>
      </c>
      <c r="E4199" s="1">
        <v>44622</v>
      </c>
      <c r="F4199" t="s">
        <v>159</v>
      </c>
      <c r="G4199" t="s">
        <v>125</v>
      </c>
      <c r="H4199">
        <v>17341</v>
      </c>
      <c r="I4199" t="s">
        <v>6</v>
      </c>
      <c r="J4199" t="s">
        <v>5</v>
      </c>
      <c r="K4199">
        <v>36</v>
      </c>
      <c r="L4199" s="2">
        <v>4.1666666666666669E-4</v>
      </c>
      <c r="M4199">
        <v>0.6</v>
      </c>
      <c r="N4199">
        <v>2022</v>
      </c>
      <c r="O4199" t="b">
        <v>0</v>
      </c>
      <c r="R4199">
        <f t="shared" si="260"/>
        <v>0</v>
      </c>
      <c r="S4199">
        <f t="shared" si="261"/>
        <v>0</v>
      </c>
      <c r="T4199">
        <f t="shared" si="262"/>
        <v>1</v>
      </c>
      <c r="U4199">
        <f t="shared" si="263"/>
        <v>1</v>
      </c>
      <c r="V4199">
        <v>0.6</v>
      </c>
    </row>
    <row r="4200" spans="1:22" x14ac:dyDescent="0.35">
      <c r="A4200" t="s">
        <v>290</v>
      </c>
      <c r="B4200" t="s">
        <v>127</v>
      </c>
      <c r="C4200" t="s">
        <v>17</v>
      </c>
      <c r="D4200" t="s">
        <v>22</v>
      </c>
      <c r="E4200" s="1">
        <v>44622</v>
      </c>
      <c r="F4200" t="s">
        <v>159</v>
      </c>
      <c r="G4200" t="s">
        <v>125</v>
      </c>
      <c r="H4200">
        <v>17341</v>
      </c>
      <c r="I4200" t="s">
        <v>5</v>
      </c>
      <c r="J4200" t="s">
        <v>6</v>
      </c>
      <c r="K4200">
        <v>19.2</v>
      </c>
      <c r="L4200" s="2">
        <v>2.2222222222222221E-4</v>
      </c>
      <c r="M4200">
        <v>0.32</v>
      </c>
      <c r="N4200">
        <v>2022</v>
      </c>
      <c r="O4200" t="b">
        <v>0</v>
      </c>
      <c r="R4200">
        <f t="shared" si="260"/>
        <v>0</v>
      </c>
      <c r="S4200">
        <f t="shared" si="261"/>
        <v>1</v>
      </c>
      <c r="T4200">
        <f t="shared" si="262"/>
        <v>0</v>
      </c>
      <c r="U4200">
        <f t="shared" si="263"/>
        <v>1</v>
      </c>
      <c r="V4200">
        <v>0.32</v>
      </c>
    </row>
    <row r="4201" spans="1:22" x14ac:dyDescent="0.35">
      <c r="A4201" t="s">
        <v>169</v>
      </c>
      <c r="B4201" t="s">
        <v>128</v>
      </c>
      <c r="C4201" t="s">
        <v>17</v>
      </c>
      <c r="D4201" t="s">
        <v>22</v>
      </c>
      <c r="E4201" s="1">
        <v>44622</v>
      </c>
      <c r="F4201" t="s">
        <v>159</v>
      </c>
      <c r="G4201" t="s">
        <v>125</v>
      </c>
      <c r="H4201">
        <v>17341</v>
      </c>
      <c r="I4201" t="s">
        <v>5</v>
      </c>
      <c r="J4201" t="s">
        <v>6</v>
      </c>
      <c r="K4201">
        <v>13.5</v>
      </c>
      <c r="L4201" s="2">
        <v>1.5625E-4</v>
      </c>
      <c r="M4201">
        <v>0.22500000000000001</v>
      </c>
      <c r="N4201">
        <v>2022</v>
      </c>
      <c r="O4201" t="b">
        <v>0</v>
      </c>
      <c r="R4201">
        <f t="shared" si="260"/>
        <v>0</v>
      </c>
      <c r="S4201">
        <f t="shared" si="261"/>
        <v>1</v>
      </c>
      <c r="T4201">
        <f t="shared" si="262"/>
        <v>1</v>
      </c>
      <c r="U4201">
        <f t="shared" si="263"/>
        <v>0</v>
      </c>
      <c r="V4201">
        <v>0.22500000000000001</v>
      </c>
    </row>
    <row r="4202" spans="1:22" x14ac:dyDescent="0.35">
      <c r="A4202" t="s">
        <v>169</v>
      </c>
      <c r="B4202" t="s">
        <v>128</v>
      </c>
      <c r="C4202" t="s">
        <v>17</v>
      </c>
      <c r="D4202" t="s">
        <v>22</v>
      </c>
      <c r="E4202" s="1">
        <v>44622</v>
      </c>
      <c r="F4202" t="s">
        <v>159</v>
      </c>
      <c r="G4202" t="s">
        <v>125</v>
      </c>
      <c r="H4202">
        <v>17341</v>
      </c>
      <c r="I4202" t="s">
        <v>5</v>
      </c>
      <c r="J4202" t="s">
        <v>6</v>
      </c>
      <c r="K4202">
        <v>11</v>
      </c>
      <c r="L4202" s="2">
        <v>1.273148148148148E-4</v>
      </c>
      <c r="M4202">
        <v>0.18333333333333299</v>
      </c>
      <c r="N4202">
        <v>2022</v>
      </c>
      <c r="O4202" t="b">
        <v>0</v>
      </c>
      <c r="R4202">
        <f t="shared" si="260"/>
        <v>0</v>
      </c>
      <c r="S4202">
        <f t="shared" si="261"/>
        <v>1</v>
      </c>
      <c r="T4202">
        <f t="shared" si="262"/>
        <v>1</v>
      </c>
      <c r="U4202">
        <f t="shared" si="263"/>
        <v>0</v>
      </c>
      <c r="V4202">
        <v>0.18333333333333299</v>
      </c>
    </row>
    <row r="4203" spans="1:22" x14ac:dyDescent="0.35">
      <c r="A4203" t="s">
        <v>289</v>
      </c>
      <c r="B4203" t="s">
        <v>328</v>
      </c>
      <c r="C4203" t="s">
        <v>17</v>
      </c>
      <c r="D4203" t="s">
        <v>18</v>
      </c>
      <c r="E4203" s="1">
        <v>44622</v>
      </c>
      <c r="F4203" t="s">
        <v>159</v>
      </c>
      <c r="G4203" t="s">
        <v>125</v>
      </c>
      <c r="H4203">
        <v>17341</v>
      </c>
      <c r="I4203" t="s">
        <v>5</v>
      </c>
      <c r="J4203" t="s">
        <v>6</v>
      </c>
      <c r="K4203">
        <v>3.1</v>
      </c>
      <c r="L4203" s="2">
        <v>3.5879629629629629E-5</v>
      </c>
      <c r="M4203">
        <v>5.1666666666666597E-2</v>
      </c>
      <c r="N4203">
        <v>2022</v>
      </c>
      <c r="O4203" t="b">
        <v>0</v>
      </c>
      <c r="R4203">
        <f t="shared" si="260"/>
        <v>0</v>
      </c>
      <c r="S4203">
        <f t="shared" si="261"/>
        <v>1</v>
      </c>
      <c r="T4203">
        <f t="shared" si="262"/>
        <v>1</v>
      </c>
      <c r="U4203">
        <f t="shared" si="263"/>
        <v>1</v>
      </c>
      <c r="V4203">
        <v>5.1666666666666597E-2</v>
      </c>
    </row>
    <row r="4204" spans="1:22" x14ac:dyDescent="0.35">
      <c r="A4204" t="s">
        <v>214</v>
      </c>
      <c r="B4204" t="s">
        <v>81</v>
      </c>
      <c r="C4204" t="s">
        <v>17</v>
      </c>
      <c r="D4204" t="s">
        <v>18</v>
      </c>
      <c r="E4204" s="1">
        <v>44622</v>
      </c>
      <c r="F4204" t="s">
        <v>212</v>
      </c>
      <c r="G4204" t="s">
        <v>20</v>
      </c>
      <c r="H4204">
        <v>11221</v>
      </c>
      <c r="I4204" t="s">
        <v>5</v>
      </c>
      <c r="J4204" t="s">
        <v>6</v>
      </c>
      <c r="K4204">
        <v>46.1</v>
      </c>
      <c r="L4204" s="2">
        <v>1.2280092592592592E-3</v>
      </c>
      <c r="M4204">
        <v>1.76833333333333</v>
      </c>
      <c r="N4204">
        <v>2022</v>
      </c>
      <c r="O4204" t="b">
        <v>0</v>
      </c>
      <c r="R4204">
        <f t="shared" si="260"/>
        <v>0</v>
      </c>
      <c r="S4204">
        <f t="shared" si="261"/>
        <v>1</v>
      </c>
      <c r="T4204">
        <f t="shared" si="262"/>
        <v>0</v>
      </c>
      <c r="U4204">
        <f t="shared" si="263"/>
        <v>1</v>
      </c>
      <c r="V4204">
        <v>1.76833333333333</v>
      </c>
    </row>
    <row r="4205" spans="1:22" x14ac:dyDescent="0.35">
      <c r="A4205" t="s">
        <v>81</v>
      </c>
      <c r="B4205" t="s">
        <v>270</v>
      </c>
      <c r="C4205" t="s">
        <v>17</v>
      </c>
      <c r="D4205" t="s">
        <v>28</v>
      </c>
      <c r="E4205" s="1">
        <v>44622</v>
      </c>
      <c r="F4205" t="s">
        <v>212</v>
      </c>
      <c r="G4205" t="s">
        <v>20</v>
      </c>
      <c r="H4205">
        <v>11221</v>
      </c>
      <c r="I4205" t="s">
        <v>6</v>
      </c>
      <c r="J4205" t="s">
        <v>5</v>
      </c>
      <c r="K4205">
        <v>43.9</v>
      </c>
      <c r="L4205" s="2">
        <v>1.2025462962962964E-3</v>
      </c>
      <c r="M4205">
        <v>1.73166666666666</v>
      </c>
      <c r="N4205">
        <v>2022</v>
      </c>
      <c r="O4205" t="b">
        <v>0</v>
      </c>
      <c r="R4205">
        <f t="shared" si="260"/>
        <v>0</v>
      </c>
      <c r="S4205">
        <f t="shared" si="261"/>
        <v>0</v>
      </c>
      <c r="T4205">
        <f t="shared" si="262"/>
        <v>0</v>
      </c>
      <c r="U4205">
        <f t="shared" si="263"/>
        <v>1</v>
      </c>
      <c r="V4205">
        <v>1.73166666666666</v>
      </c>
    </row>
    <row r="4206" spans="1:22" x14ac:dyDescent="0.35">
      <c r="A4206" t="s">
        <v>331</v>
      </c>
      <c r="B4206" t="s">
        <v>213</v>
      </c>
      <c r="C4206" t="s">
        <v>17</v>
      </c>
      <c r="D4206" t="s">
        <v>18</v>
      </c>
      <c r="E4206" s="1">
        <v>44622</v>
      </c>
      <c r="F4206" t="s">
        <v>212</v>
      </c>
      <c r="G4206" t="s">
        <v>20</v>
      </c>
      <c r="H4206">
        <v>11221</v>
      </c>
      <c r="I4206" t="s">
        <v>6</v>
      </c>
      <c r="J4206" t="s">
        <v>5</v>
      </c>
      <c r="K4206">
        <v>31.6</v>
      </c>
      <c r="L4206" s="2">
        <v>1.0601851851851853E-3</v>
      </c>
      <c r="M4206">
        <v>1.52666666666666</v>
      </c>
      <c r="N4206">
        <v>2022</v>
      </c>
      <c r="O4206" t="b">
        <v>0</v>
      </c>
      <c r="R4206">
        <f t="shared" si="260"/>
        <v>0</v>
      </c>
      <c r="S4206">
        <f t="shared" si="261"/>
        <v>0</v>
      </c>
      <c r="T4206">
        <f t="shared" si="262"/>
        <v>0</v>
      </c>
      <c r="U4206">
        <f t="shared" si="263"/>
        <v>1</v>
      </c>
      <c r="V4206">
        <v>1.52666666666666</v>
      </c>
    </row>
    <row r="4207" spans="1:22" x14ac:dyDescent="0.35">
      <c r="A4207" t="s">
        <v>331</v>
      </c>
      <c r="B4207" t="s">
        <v>211</v>
      </c>
      <c r="C4207" t="s">
        <v>17</v>
      </c>
      <c r="D4207" t="s">
        <v>28</v>
      </c>
      <c r="E4207" s="1">
        <v>44622</v>
      </c>
      <c r="F4207" t="s">
        <v>212</v>
      </c>
      <c r="G4207" t="s">
        <v>20</v>
      </c>
      <c r="H4207">
        <v>11221</v>
      </c>
      <c r="I4207" t="s">
        <v>6</v>
      </c>
      <c r="J4207" t="s">
        <v>5</v>
      </c>
      <c r="K4207">
        <v>13.2</v>
      </c>
      <c r="L4207" s="2">
        <v>8.4722222222222219E-4</v>
      </c>
      <c r="M4207">
        <v>1.22</v>
      </c>
      <c r="N4207">
        <v>2022</v>
      </c>
      <c r="O4207" t="b">
        <v>0</v>
      </c>
      <c r="R4207">
        <f t="shared" si="260"/>
        <v>0</v>
      </c>
      <c r="S4207">
        <f t="shared" si="261"/>
        <v>0</v>
      </c>
      <c r="T4207">
        <f t="shared" si="262"/>
        <v>0</v>
      </c>
      <c r="U4207">
        <f t="shared" si="263"/>
        <v>1</v>
      </c>
      <c r="V4207">
        <v>1.22</v>
      </c>
    </row>
    <row r="4208" spans="1:22" x14ac:dyDescent="0.35">
      <c r="A4208" t="s">
        <v>305</v>
      </c>
      <c r="B4208" t="s">
        <v>21</v>
      </c>
      <c r="C4208" t="s">
        <v>17</v>
      </c>
      <c r="D4208" t="s">
        <v>22</v>
      </c>
      <c r="E4208" s="1">
        <v>44622</v>
      </c>
      <c r="F4208" t="s">
        <v>212</v>
      </c>
      <c r="G4208" t="s">
        <v>20</v>
      </c>
      <c r="H4208">
        <v>11221</v>
      </c>
      <c r="I4208" t="s">
        <v>5</v>
      </c>
      <c r="J4208" t="s">
        <v>6</v>
      </c>
      <c r="K4208">
        <v>54</v>
      </c>
      <c r="L4208" s="3">
        <v>3.7499999999999999E-2</v>
      </c>
      <c r="M4208">
        <v>0.9</v>
      </c>
      <c r="N4208">
        <v>2022</v>
      </c>
      <c r="O4208" t="b">
        <v>0</v>
      </c>
      <c r="R4208">
        <f t="shared" si="260"/>
        <v>0</v>
      </c>
      <c r="S4208">
        <f t="shared" si="261"/>
        <v>1</v>
      </c>
      <c r="T4208">
        <f t="shared" si="262"/>
        <v>0</v>
      </c>
      <c r="U4208">
        <f t="shared" si="263"/>
        <v>1</v>
      </c>
      <c r="V4208">
        <v>0.9</v>
      </c>
    </row>
    <row r="4209" spans="1:22" x14ac:dyDescent="0.35">
      <c r="A4209" t="s">
        <v>305</v>
      </c>
      <c r="B4209" t="s">
        <v>21</v>
      </c>
      <c r="C4209" t="s">
        <v>17</v>
      </c>
      <c r="D4209" t="s">
        <v>28</v>
      </c>
      <c r="E4209" s="1">
        <v>44622</v>
      </c>
      <c r="F4209" t="s">
        <v>212</v>
      </c>
      <c r="G4209" t="s">
        <v>20</v>
      </c>
      <c r="H4209">
        <v>11221</v>
      </c>
      <c r="I4209" t="s">
        <v>5</v>
      </c>
      <c r="J4209" t="s">
        <v>6</v>
      </c>
      <c r="K4209">
        <v>52.1</v>
      </c>
      <c r="L4209" s="2">
        <v>6.030092592592593E-4</v>
      </c>
      <c r="M4209">
        <v>0.86833333333333296</v>
      </c>
      <c r="N4209">
        <v>2022</v>
      </c>
      <c r="O4209" t="b">
        <v>0</v>
      </c>
      <c r="R4209">
        <f t="shared" si="260"/>
        <v>0</v>
      </c>
      <c r="S4209">
        <f t="shared" si="261"/>
        <v>1</v>
      </c>
      <c r="T4209">
        <f t="shared" si="262"/>
        <v>0</v>
      </c>
      <c r="U4209">
        <f t="shared" si="263"/>
        <v>1</v>
      </c>
      <c r="V4209">
        <v>0.86833333333333296</v>
      </c>
    </row>
    <row r="4210" spans="1:22" x14ac:dyDescent="0.35">
      <c r="A4210" t="s">
        <v>188</v>
      </c>
      <c r="B4210" t="s">
        <v>213</v>
      </c>
      <c r="C4210" t="s">
        <v>17</v>
      </c>
      <c r="D4210" t="s">
        <v>28</v>
      </c>
      <c r="E4210" s="1">
        <v>44622</v>
      </c>
      <c r="F4210" t="s">
        <v>212</v>
      </c>
      <c r="G4210" t="s">
        <v>20</v>
      </c>
      <c r="H4210">
        <v>11221</v>
      </c>
      <c r="I4210" t="s">
        <v>6</v>
      </c>
      <c r="J4210" t="s">
        <v>5</v>
      </c>
      <c r="K4210">
        <v>27.2</v>
      </c>
      <c r="L4210" s="2">
        <v>3.1481481481481481E-4</v>
      </c>
      <c r="M4210">
        <v>0.45333333333333298</v>
      </c>
      <c r="N4210">
        <v>2022</v>
      </c>
      <c r="O4210" t="b">
        <v>0</v>
      </c>
      <c r="R4210">
        <f t="shared" si="260"/>
        <v>0</v>
      </c>
      <c r="S4210">
        <f t="shared" si="261"/>
        <v>0</v>
      </c>
      <c r="T4210">
        <f t="shared" si="262"/>
        <v>1</v>
      </c>
      <c r="U4210">
        <f t="shared" si="263"/>
        <v>1</v>
      </c>
      <c r="V4210">
        <v>0.45333333333333298</v>
      </c>
    </row>
    <row r="4211" spans="1:22" x14ac:dyDescent="0.35">
      <c r="A4211" t="s">
        <v>270</v>
      </c>
      <c r="B4211" t="s">
        <v>21</v>
      </c>
      <c r="C4211" t="s">
        <v>17</v>
      </c>
      <c r="D4211" t="s">
        <v>22</v>
      </c>
      <c r="E4211" s="1">
        <v>44622</v>
      </c>
      <c r="F4211" t="s">
        <v>212</v>
      </c>
      <c r="G4211" t="s">
        <v>20</v>
      </c>
      <c r="H4211">
        <v>11221</v>
      </c>
      <c r="I4211" t="s">
        <v>5</v>
      </c>
      <c r="J4211" t="s">
        <v>6</v>
      </c>
      <c r="K4211">
        <v>20.5</v>
      </c>
      <c r="L4211" s="2">
        <v>2.3726851851851852E-4</v>
      </c>
      <c r="M4211">
        <v>0.34166666666666601</v>
      </c>
      <c r="N4211">
        <v>2022</v>
      </c>
      <c r="O4211" t="b">
        <v>0</v>
      </c>
      <c r="R4211">
        <f t="shared" si="260"/>
        <v>0</v>
      </c>
      <c r="S4211">
        <f t="shared" si="261"/>
        <v>1</v>
      </c>
      <c r="T4211">
        <f t="shared" si="262"/>
        <v>0</v>
      </c>
      <c r="U4211">
        <f t="shared" si="263"/>
        <v>0</v>
      </c>
      <c r="V4211">
        <v>0.34166666666666601</v>
      </c>
    </row>
    <row r="4212" spans="1:22" x14ac:dyDescent="0.35">
      <c r="A4212" t="s">
        <v>188</v>
      </c>
      <c r="B4212" t="s">
        <v>213</v>
      </c>
      <c r="C4212" t="s">
        <v>17</v>
      </c>
      <c r="D4212" t="s">
        <v>28</v>
      </c>
      <c r="E4212" s="1">
        <v>44622</v>
      </c>
      <c r="F4212" t="s">
        <v>212</v>
      </c>
      <c r="G4212" t="s">
        <v>20</v>
      </c>
      <c r="H4212">
        <v>11221</v>
      </c>
      <c r="I4212" t="s">
        <v>6</v>
      </c>
      <c r="J4212" t="s">
        <v>5</v>
      </c>
      <c r="K4212">
        <v>11.1</v>
      </c>
      <c r="L4212" s="2">
        <v>1.2847222222222223E-4</v>
      </c>
      <c r="M4212">
        <v>0.185</v>
      </c>
      <c r="N4212">
        <v>2022</v>
      </c>
      <c r="O4212" t="b">
        <v>0</v>
      </c>
      <c r="R4212">
        <f t="shared" si="260"/>
        <v>0</v>
      </c>
      <c r="S4212">
        <f t="shared" si="261"/>
        <v>0</v>
      </c>
      <c r="T4212">
        <f t="shared" si="262"/>
        <v>1</v>
      </c>
      <c r="U4212">
        <f t="shared" si="263"/>
        <v>1</v>
      </c>
      <c r="V4212">
        <v>0.185</v>
      </c>
    </row>
    <row r="4213" spans="1:22" x14ac:dyDescent="0.35">
      <c r="A4213" t="s">
        <v>305</v>
      </c>
      <c r="B4213" t="s">
        <v>21</v>
      </c>
      <c r="C4213" t="s">
        <v>17</v>
      </c>
      <c r="D4213" t="s">
        <v>25</v>
      </c>
      <c r="E4213" s="1">
        <v>44622</v>
      </c>
      <c r="F4213" t="s">
        <v>212</v>
      </c>
      <c r="G4213" t="s">
        <v>20</v>
      </c>
      <c r="H4213">
        <v>11221</v>
      </c>
      <c r="I4213" t="s">
        <v>5</v>
      </c>
      <c r="J4213" t="s">
        <v>6</v>
      </c>
      <c r="K4213">
        <v>10.1</v>
      </c>
      <c r="L4213" s="2">
        <v>1.1689814814814815E-4</v>
      </c>
      <c r="M4213">
        <v>0.168333333333333</v>
      </c>
      <c r="N4213">
        <v>2022</v>
      </c>
      <c r="O4213" t="b">
        <v>0</v>
      </c>
      <c r="R4213">
        <f t="shared" si="260"/>
        <v>0</v>
      </c>
      <c r="S4213">
        <f t="shared" si="261"/>
        <v>1</v>
      </c>
      <c r="T4213">
        <f t="shared" si="262"/>
        <v>0</v>
      </c>
      <c r="U4213">
        <f t="shared" si="263"/>
        <v>1</v>
      </c>
      <c r="V4213">
        <v>0.168333333333333</v>
      </c>
    </row>
    <row r="4214" spans="1:22" x14ac:dyDescent="0.35">
      <c r="A4214" t="s">
        <v>126</v>
      </c>
      <c r="B4214" t="s">
        <v>305</v>
      </c>
      <c r="C4214" t="s">
        <v>17</v>
      </c>
      <c r="D4214" t="s">
        <v>28</v>
      </c>
      <c r="E4214" s="1">
        <v>44622</v>
      </c>
      <c r="F4214" t="s">
        <v>212</v>
      </c>
      <c r="G4214" t="s">
        <v>20</v>
      </c>
      <c r="H4214">
        <v>11221</v>
      </c>
      <c r="I4214" t="s">
        <v>6</v>
      </c>
      <c r="J4214" t="s">
        <v>5</v>
      </c>
      <c r="K4214">
        <v>9.8000000000000007</v>
      </c>
      <c r="L4214" s="2">
        <v>1.1342592592592594E-4</v>
      </c>
      <c r="M4214">
        <v>0.163333333333333</v>
      </c>
      <c r="N4214">
        <v>2022</v>
      </c>
      <c r="O4214" t="b">
        <v>0</v>
      </c>
      <c r="R4214">
        <f t="shared" si="260"/>
        <v>0</v>
      </c>
      <c r="S4214">
        <f t="shared" si="261"/>
        <v>0</v>
      </c>
      <c r="T4214">
        <f t="shared" si="262"/>
        <v>0</v>
      </c>
      <c r="U4214">
        <f t="shared" si="263"/>
        <v>0</v>
      </c>
      <c r="V4214">
        <v>0.163333333333333</v>
      </c>
    </row>
    <row r="4215" spans="1:22" x14ac:dyDescent="0.35">
      <c r="A4215" t="s">
        <v>211</v>
      </c>
      <c r="B4215" t="s">
        <v>21</v>
      </c>
      <c r="C4215" t="s">
        <v>17</v>
      </c>
      <c r="D4215" t="s">
        <v>28</v>
      </c>
      <c r="E4215" s="1">
        <v>44622</v>
      </c>
      <c r="F4215" t="s">
        <v>212</v>
      </c>
      <c r="G4215" t="s">
        <v>20</v>
      </c>
      <c r="H4215">
        <v>11221</v>
      </c>
      <c r="I4215" t="s">
        <v>5</v>
      </c>
      <c r="J4215" t="s">
        <v>6</v>
      </c>
      <c r="K4215">
        <v>2.6</v>
      </c>
      <c r="L4215" s="2">
        <v>3.0092592592592597E-5</v>
      </c>
      <c r="M4215">
        <v>4.33333333333333E-2</v>
      </c>
      <c r="N4215">
        <v>2022</v>
      </c>
      <c r="O4215" t="b">
        <v>0</v>
      </c>
      <c r="R4215">
        <f t="shared" si="260"/>
        <v>0</v>
      </c>
      <c r="S4215">
        <f t="shared" si="261"/>
        <v>1</v>
      </c>
      <c r="T4215">
        <f t="shared" si="262"/>
        <v>0</v>
      </c>
      <c r="U4215">
        <f t="shared" si="263"/>
        <v>1</v>
      </c>
      <c r="V4215">
        <v>4.33333333333333E-2</v>
      </c>
    </row>
    <row r="4216" spans="1:22" x14ac:dyDescent="0.35">
      <c r="A4216" t="s">
        <v>214</v>
      </c>
      <c r="B4216" t="s">
        <v>126</v>
      </c>
      <c r="C4216" t="s">
        <v>17</v>
      </c>
      <c r="D4216" t="s">
        <v>25</v>
      </c>
      <c r="E4216" s="1">
        <v>44622</v>
      </c>
      <c r="F4216" t="s">
        <v>212</v>
      </c>
      <c r="G4216" t="s">
        <v>20</v>
      </c>
      <c r="H4216">
        <v>11221</v>
      </c>
      <c r="I4216" t="s">
        <v>5</v>
      </c>
      <c r="J4216" t="s">
        <v>6</v>
      </c>
      <c r="K4216">
        <v>1.2</v>
      </c>
      <c r="L4216" s="2">
        <v>1.3888888888888888E-5</v>
      </c>
      <c r="M4216">
        <v>0.02</v>
      </c>
      <c r="N4216">
        <v>2022</v>
      </c>
      <c r="O4216" t="b">
        <v>0</v>
      </c>
      <c r="R4216">
        <f t="shared" si="260"/>
        <v>0</v>
      </c>
      <c r="S4216">
        <f t="shared" si="261"/>
        <v>1</v>
      </c>
      <c r="T4216">
        <f t="shared" si="262"/>
        <v>0</v>
      </c>
      <c r="U4216">
        <f t="shared" si="263"/>
        <v>1</v>
      </c>
      <c r="V4216">
        <v>0.02</v>
      </c>
    </row>
    <row r="4217" spans="1:22" x14ac:dyDescent="0.35">
      <c r="A4217" t="s">
        <v>188</v>
      </c>
      <c r="B4217" t="s">
        <v>211</v>
      </c>
      <c r="C4217" t="s">
        <v>17</v>
      </c>
      <c r="D4217" t="s">
        <v>18</v>
      </c>
      <c r="E4217" s="1">
        <v>44622</v>
      </c>
      <c r="F4217" t="s">
        <v>212</v>
      </c>
      <c r="G4217" t="s">
        <v>20</v>
      </c>
      <c r="H4217">
        <v>11221</v>
      </c>
      <c r="I4217" t="s">
        <v>6</v>
      </c>
      <c r="J4217" t="s">
        <v>5</v>
      </c>
      <c r="K4217">
        <v>56.5</v>
      </c>
      <c r="L4217" s="2">
        <v>1.3483796296296297E-3</v>
      </c>
      <c r="M4217">
        <v>1.94166666666666</v>
      </c>
      <c r="N4217">
        <v>2022</v>
      </c>
      <c r="O4217" t="b">
        <v>0</v>
      </c>
      <c r="R4217">
        <f t="shared" si="260"/>
        <v>0</v>
      </c>
      <c r="S4217">
        <f t="shared" si="261"/>
        <v>0</v>
      </c>
      <c r="T4217">
        <f t="shared" si="262"/>
        <v>1</v>
      </c>
      <c r="U4217">
        <f t="shared" si="263"/>
        <v>1</v>
      </c>
      <c r="V4217">
        <v>1.94166666666666</v>
      </c>
    </row>
    <row r="4218" spans="1:22" x14ac:dyDescent="0.35">
      <c r="A4218" t="s">
        <v>270</v>
      </c>
      <c r="B4218" t="s">
        <v>379</v>
      </c>
      <c r="C4218" t="s">
        <v>17</v>
      </c>
      <c r="D4218" t="s">
        <v>22</v>
      </c>
      <c r="E4218" s="1">
        <v>44622</v>
      </c>
      <c r="F4218" t="s">
        <v>212</v>
      </c>
      <c r="G4218" t="s">
        <v>20</v>
      </c>
      <c r="H4218">
        <v>11221</v>
      </c>
      <c r="I4218" t="s">
        <v>5</v>
      </c>
      <c r="J4218" t="s">
        <v>6</v>
      </c>
      <c r="K4218">
        <v>55</v>
      </c>
      <c r="L4218" s="2">
        <v>1.3310185185185185E-3</v>
      </c>
      <c r="M4218">
        <v>1.9166666666666601</v>
      </c>
      <c r="N4218">
        <v>2022</v>
      </c>
      <c r="O4218" t="b">
        <v>0</v>
      </c>
      <c r="R4218">
        <f t="shared" si="260"/>
        <v>0</v>
      </c>
      <c r="S4218">
        <f t="shared" si="261"/>
        <v>1</v>
      </c>
      <c r="T4218">
        <f t="shared" si="262"/>
        <v>0</v>
      </c>
      <c r="U4218">
        <f t="shared" si="263"/>
        <v>0</v>
      </c>
      <c r="V4218">
        <v>1.9166666666666601</v>
      </c>
    </row>
    <row r="4219" spans="1:22" x14ac:dyDescent="0.35">
      <c r="A4219" t="s">
        <v>379</v>
      </c>
      <c r="B4219" t="s">
        <v>214</v>
      </c>
      <c r="C4219" t="s">
        <v>17</v>
      </c>
      <c r="D4219" t="s">
        <v>22</v>
      </c>
      <c r="E4219" s="1">
        <v>44622</v>
      </c>
      <c r="F4219" t="s">
        <v>212</v>
      </c>
      <c r="G4219" t="s">
        <v>20</v>
      </c>
      <c r="H4219">
        <v>11221</v>
      </c>
      <c r="I4219" t="s">
        <v>6</v>
      </c>
      <c r="J4219" t="s">
        <v>5</v>
      </c>
      <c r="K4219">
        <v>41</v>
      </c>
      <c r="L4219" s="2">
        <v>1.1689814814814816E-3</v>
      </c>
      <c r="M4219">
        <v>1.68333333333333</v>
      </c>
      <c r="N4219">
        <v>2022</v>
      </c>
      <c r="O4219" t="b">
        <v>0</v>
      </c>
      <c r="R4219">
        <f t="shared" si="260"/>
        <v>0</v>
      </c>
      <c r="S4219">
        <f t="shared" si="261"/>
        <v>0</v>
      </c>
      <c r="T4219">
        <f t="shared" si="262"/>
        <v>0</v>
      </c>
      <c r="U4219">
        <f t="shared" si="263"/>
        <v>1</v>
      </c>
      <c r="V4219">
        <v>1.68333333333333</v>
      </c>
    </row>
    <row r="4220" spans="1:22" x14ac:dyDescent="0.35">
      <c r="A4220" t="s">
        <v>211</v>
      </c>
      <c r="B4220" t="s">
        <v>126</v>
      </c>
      <c r="C4220" t="s">
        <v>17</v>
      </c>
      <c r="D4220" t="s">
        <v>22</v>
      </c>
      <c r="E4220" s="1">
        <v>44622</v>
      </c>
      <c r="F4220" t="s">
        <v>212</v>
      </c>
      <c r="G4220" t="s">
        <v>20</v>
      </c>
      <c r="H4220">
        <v>11221</v>
      </c>
      <c r="I4220" t="s">
        <v>5</v>
      </c>
      <c r="J4220" t="s">
        <v>6</v>
      </c>
      <c r="K4220">
        <v>8.6</v>
      </c>
      <c r="L4220" s="2">
        <v>7.9398148148148145E-4</v>
      </c>
      <c r="M4220">
        <v>1.14333333333333</v>
      </c>
      <c r="N4220">
        <v>2022</v>
      </c>
      <c r="O4220" t="b">
        <v>0</v>
      </c>
      <c r="R4220">
        <f t="shared" si="260"/>
        <v>0</v>
      </c>
      <c r="S4220">
        <f t="shared" si="261"/>
        <v>1</v>
      </c>
      <c r="T4220">
        <f t="shared" si="262"/>
        <v>0</v>
      </c>
      <c r="U4220">
        <f t="shared" si="263"/>
        <v>1</v>
      </c>
      <c r="V4220">
        <v>1.14333333333333</v>
      </c>
    </row>
    <row r="4221" spans="1:22" x14ac:dyDescent="0.35">
      <c r="A4221" t="s">
        <v>211</v>
      </c>
      <c r="B4221" t="s">
        <v>81</v>
      </c>
      <c r="C4221" t="s">
        <v>17</v>
      </c>
      <c r="D4221" t="s">
        <v>18</v>
      </c>
      <c r="E4221" s="1">
        <v>44622</v>
      </c>
      <c r="F4221" t="s">
        <v>212</v>
      </c>
      <c r="G4221" t="s">
        <v>20</v>
      </c>
      <c r="H4221">
        <v>11221</v>
      </c>
      <c r="I4221" t="s">
        <v>5</v>
      </c>
      <c r="J4221" t="s">
        <v>6</v>
      </c>
      <c r="K4221">
        <v>4.9000000000000004</v>
      </c>
      <c r="L4221" s="2">
        <v>7.5115740740740742E-4</v>
      </c>
      <c r="M4221">
        <v>1.0816666666666599</v>
      </c>
      <c r="N4221">
        <v>2022</v>
      </c>
      <c r="O4221" t="b">
        <v>0</v>
      </c>
      <c r="R4221">
        <f t="shared" si="260"/>
        <v>0</v>
      </c>
      <c r="S4221">
        <f t="shared" si="261"/>
        <v>1</v>
      </c>
      <c r="T4221">
        <f t="shared" si="262"/>
        <v>0</v>
      </c>
      <c r="U4221">
        <f t="shared" si="263"/>
        <v>1</v>
      </c>
      <c r="V4221">
        <v>1.0816666666666599</v>
      </c>
    </row>
    <row r="4222" spans="1:22" x14ac:dyDescent="0.35">
      <c r="A4222" t="s">
        <v>21</v>
      </c>
      <c r="B4222" t="s">
        <v>270</v>
      </c>
      <c r="C4222" t="s">
        <v>17</v>
      </c>
      <c r="D4222" t="s">
        <v>18</v>
      </c>
      <c r="E4222" s="1">
        <v>44622</v>
      </c>
      <c r="F4222" t="s">
        <v>212</v>
      </c>
      <c r="G4222" t="s">
        <v>20</v>
      </c>
      <c r="H4222">
        <v>11221</v>
      </c>
      <c r="I4222" t="s">
        <v>6</v>
      </c>
      <c r="J4222" t="s">
        <v>5</v>
      </c>
      <c r="K4222">
        <v>1.5</v>
      </c>
      <c r="L4222" s="2">
        <v>7.1180555555555548E-4</v>
      </c>
      <c r="M4222">
        <v>1.0249999999999999</v>
      </c>
      <c r="N4222">
        <v>2022</v>
      </c>
      <c r="O4222" t="b">
        <v>0</v>
      </c>
      <c r="R4222">
        <f t="shared" si="260"/>
        <v>0</v>
      </c>
      <c r="S4222">
        <f t="shared" si="261"/>
        <v>0</v>
      </c>
      <c r="T4222">
        <f t="shared" si="262"/>
        <v>0</v>
      </c>
      <c r="U4222">
        <f t="shared" si="263"/>
        <v>1</v>
      </c>
      <c r="V4222">
        <v>1.0249999999999999</v>
      </c>
    </row>
    <row r="4223" spans="1:22" x14ac:dyDescent="0.35">
      <c r="A4223" t="s">
        <v>211</v>
      </c>
      <c r="B4223" t="s">
        <v>379</v>
      </c>
      <c r="C4223" t="s">
        <v>17</v>
      </c>
      <c r="D4223" t="s">
        <v>18</v>
      </c>
      <c r="E4223" s="1">
        <v>44622</v>
      </c>
      <c r="F4223" t="s">
        <v>212</v>
      </c>
      <c r="G4223" t="s">
        <v>20</v>
      </c>
      <c r="H4223">
        <v>11221</v>
      </c>
      <c r="I4223" t="s">
        <v>5</v>
      </c>
      <c r="J4223" t="s">
        <v>6</v>
      </c>
      <c r="K4223">
        <v>36.5</v>
      </c>
      <c r="L4223" s="2">
        <v>4.224537037037037E-4</v>
      </c>
      <c r="M4223">
        <v>0.60833333333333295</v>
      </c>
      <c r="N4223">
        <v>2022</v>
      </c>
      <c r="O4223" t="b">
        <v>0</v>
      </c>
      <c r="R4223">
        <f t="shared" si="260"/>
        <v>0</v>
      </c>
      <c r="S4223">
        <f t="shared" si="261"/>
        <v>1</v>
      </c>
      <c r="T4223">
        <f t="shared" si="262"/>
        <v>0</v>
      </c>
      <c r="U4223">
        <f t="shared" si="263"/>
        <v>1</v>
      </c>
      <c r="V4223">
        <v>0.60833333333333295</v>
      </c>
    </row>
    <row r="4224" spans="1:22" x14ac:dyDescent="0.35">
      <c r="A4224" t="s">
        <v>81</v>
      </c>
      <c r="B4224" t="s">
        <v>211</v>
      </c>
      <c r="C4224" t="s">
        <v>17</v>
      </c>
      <c r="D4224" t="s">
        <v>28</v>
      </c>
      <c r="E4224" s="1">
        <v>44622</v>
      </c>
      <c r="F4224" t="s">
        <v>212</v>
      </c>
      <c r="G4224" t="s">
        <v>20</v>
      </c>
      <c r="H4224">
        <v>11221</v>
      </c>
      <c r="I4224" t="s">
        <v>6</v>
      </c>
      <c r="J4224" t="s">
        <v>5</v>
      </c>
      <c r="K4224">
        <v>28.3</v>
      </c>
      <c r="L4224" s="2">
        <v>3.2754629629629632E-4</v>
      </c>
      <c r="M4224">
        <v>0.47166666666666601</v>
      </c>
      <c r="N4224">
        <v>2022</v>
      </c>
      <c r="O4224" t="b">
        <v>0</v>
      </c>
      <c r="R4224">
        <f t="shared" si="260"/>
        <v>0</v>
      </c>
      <c r="S4224">
        <f t="shared" si="261"/>
        <v>0</v>
      </c>
      <c r="T4224">
        <f t="shared" si="262"/>
        <v>0</v>
      </c>
      <c r="U4224">
        <f t="shared" si="263"/>
        <v>1</v>
      </c>
      <c r="V4224">
        <v>0.47166666666666601</v>
      </c>
    </row>
    <row r="4225" spans="1:22" x14ac:dyDescent="0.35">
      <c r="A4225" t="s">
        <v>213</v>
      </c>
      <c r="B4225" t="s">
        <v>81</v>
      </c>
      <c r="C4225" t="s">
        <v>17</v>
      </c>
      <c r="D4225" t="s">
        <v>22</v>
      </c>
      <c r="E4225" s="1">
        <v>44622</v>
      </c>
      <c r="F4225" t="s">
        <v>212</v>
      </c>
      <c r="G4225" t="s">
        <v>20</v>
      </c>
      <c r="H4225">
        <v>11221</v>
      </c>
      <c r="I4225" t="s">
        <v>5</v>
      </c>
      <c r="J4225" t="s">
        <v>6</v>
      </c>
      <c r="K4225">
        <v>27</v>
      </c>
      <c r="L4225" s="3">
        <v>1.8749999999999999E-2</v>
      </c>
      <c r="M4225">
        <v>0.45</v>
      </c>
      <c r="N4225">
        <v>2022</v>
      </c>
      <c r="O4225" t="b">
        <v>0</v>
      </c>
      <c r="R4225">
        <f t="shared" si="260"/>
        <v>0</v>
      </c>
      <c r="S4225">
        <f t="shared" si="261"/>
        <v>1</v>
      </c>
      <c r="T4225">
        <f t="shared" si="262"/>
        <v>0</v>
      </c>
      <c r="U4225">
        <f t="shared" si="263"/>
        <v>1</v>
      </c>
      <c r="V4225">
        <v>0.45</v>
      </c>
    </row>
    <row r="4226" spans="1:22" x14ac:dyDescent="0.35">
      <c r="A4226" t="s">
        <v>214</v>
      </c>
      <c r="B4226" t="s">
        <v>379</v>
      </c>
      <c r="C4226" t="s">
        <v>17</v>
      </c>
      <c r="D4226" t="s">
        <v>25</v>
      </c>
      <c r="E4226" s="1">
        <v>44622</v>
      </c>
      <c r="F4226" t="s">
        <v>212</v>
      </c>
      <c r="G4226" t="s">
        <v>20</v>
      </c>
      <c r="H4226">
        <v>11221</v>
      </c>
      <c r="I4226" t="s">
        <v>5</v>
      </c>
      <c r="J4226" t="s">
        <v>6</v>
      </c>
      <c r="K4226">
        <v>24.8</v>
      </c>
      <c r="L4226" s="2">
        <v>2.8703703703703703E-4</v>
      </c>
      <c r="M4226">
        <v>0.413333333333333</v>
      </c>
      <c r="N4226">
        <v>2022</v>
      </c>
      <c r="O4226" t="b">
        <v>0</v>
      </c>
      <c r="R4226">
        <f t="shared" si="260"/>
        <v>0</v>
      </c>
      <c r="S4226">
        <f t="shared" si="261"/>
        <v>1</v>
      </c>
      <c r="T4226">
        <f t="shared" si="262"/>
        <v>0</v>
      </c>
      <c r="U4226">
        <f t="shared" si="263"/>
        <v>1</v>
      </c>
      <c r="V4226">
        <v>0.413333333333333</v>
      </c>
    </row>
    <row r="4227" spans="1:22" x14ac:dyDescent="0.35">
      <c r="A4227" t="s">
        <v>21</v>
      </c>
      <c r="B4227" t="s">
        <v>211</v>
      </c>
      <c r="C4227" t="s">
        <v>17</v>
      </c>
      <c r="D4227" t="s">
        <v>28</v>
      </c>
      <c r="E4227" s="1">
        <v>44622</v>
      </c>
      <c r="F4227" t="s">
        <v>212</v>
      </c>
      <c r="G4227" t="s">
        <v>20</v>
      </c>
      <c r="H4227">
        <v>11221</v>
      </c>
      <c r="I4227" t="s">
        <v>6</v>
      </c>
      <c r="J4227" t="s">
        <v>5</v>
      </c>
      <c r="K4227">
        <v>20</v>
      </c>
      <c r="L4227" s="2">
        <v>2.3148148148148146E-4</v>
      </c>
      <c r="M4227">
        <v>0.33333333333333298</v>
      </c>
      <c r="N4227">
        <v>2022</v>
      </c>
      <c r="O4227" t="b">
        <v>0</v>
      </c>
      <c r="R4227">
        <f t="shared" ref="R4227:R4290" si="264">IF(C4227="CNC",0,1)</f>
        <v>0</v>
      </c>
      <c r="S4227">
        <f t="shared" ref="S4227:S4290" si="265">IF(I4227="away",0,1)</f>
        <v>0</v>
      </c>
      <c r="T4227">
        <f t="shared" ref="T4227:T4290" si="266">IF(ISERROR(VLOOKUP(A4227,$P$2:$P$51,1,FALSE)),0,1)</f>
        <v>0</v>
      </c>
      <c r="U4227">
        <f t="shared" ref="U4227:U4290" si="267">IF(ISERROR(VLOOKUP(A4227,$Q$2:$Q$110,1,FALSE)),1,0)</f>
        <v>1</v>
      </c>
      <c r="V4227">
        <v>0.33333333333333298</v>
      </c>
    </row>
    <row r="4228" spans="1:22" x14ac:dyDescent="0.35">
      <c r="A4228" t="s">
        <v>175</v>
      </c>
      <c r="B4228" t="s">
        <v>35</v>
      </c>
      <c r="C4228" t="s">
        <v>17</v>
      </c>
      <c r="D4228" t="s">
        <v>22</v>
      </c>
      <c r="E4228" s="1">
        <v>44623</v>
      </c>
      <c r="F4228" t="s">
        <v>173</v>
      </c>
      <c r="G4228" t="s">
        <v>38</v>
      </c>
      <c r="H4228">
        <v>17522</v>
      </c>
      <c r="I4228" t="s">
        <v>5</v>
      </c>
      <c r="J4228" t="s">
        <v>6</v>
      </c>
      <c r="K4228">
        <v>29</v>
      </c>
      <c r="L4228" s="3">
        <v>6.1805555555555558E-2</v>
      </c>
      <c r="M4228">
        <v>1.4833333333333301</v>
      </c>
      <c r="N4228">
        <v>2022</v>
      </c>
      <c r="O4228" t="b">
        <v>0</v>
      </c>
      <c r="R4228">
        <f t="shared" si="264"/>
        <v>0</v>
      </c>
      <c r="S4228">
        <f t="shared" si="265"/>
        <v>1</v>
      </c>
      <c r="T4228">
        <f t="shared" si="266"/>
        <v>0</v>
      </c>
      <c r="U4228">
        <f t="shared" si="267"/>
        <v>1</v>
      </c>
      <c r="V4228">
        <v>1.4833333333333301</v>
      </c>
    </row>
    <row r="4229" spans="1:22" x14ac:dyDescent="0.35">
      <c r="A4229" t="s">
        <v>336</v>
      </c>
      <c r="B4229" t="s">
        <v>385</v>
      </c>
      <c r="C4229" t="s">
        <v>17</v>
      </c>
      <c r="D4229" t="s">
        <v>28</v>
      </c>
      <c r="E4229" s="1">
        <v>44623</v>
      </c>
      <c r="F4229" t="s">
        <v>173</v>
      </c>
      <c r="G4229" t="s">
        <v>38</v>
      </c>
      <c r="H4229">
        <v>17522</v>
      </c>
      <c r="I4229" t="s">
        <v>5</v>
      </c>
      <c r="J4229" t="s">
        <v>6</v>
      </c>
      <c r="K4229">
        <v>9.6999999999999993</v>
      </c>
      <c r="L4229" s="2">
        <v>8.0671296296296296E-4</v>
      </c>
      <c r="M4229">
        <v>1.16166666666666</v>
      </c>
      <c r="N4229">
        <v>2022</v>
      </c>
      <c r="O4229" t="b">
        <v>0</v>
      </c>
      <c r="R4229">
        <f t="shared" si="264"/>
        <v>0</v>
      </c>
      <c r="S4229">
        <f t="shared" si="265"/>
        <v>1</v>
      </c>
      <c r="T4229">
        <f t="shared" si="266"/>
        <v>0</v>
      </c>
      <c r="U4229">
        <f t="shared" si="267"/>
        <v>1</v>
      </c>
      <c r="V4229">
        <v>1.16166666666666</v>
      </c>
    </row>
    <row r="4230" spans="1:22" x14ac:dyDescent="0.35">
      <c r="A4230" t="s">
        <v>336</v>
      </c>
      <c r="B4230" t="s">
        <v>341</v>
      </c>
      <c r="C4230" t="s">
        <v>17</v>
      </c>
      <c r="D4230" t="s">
        <v>18</v>
      </c>
      <c r="E4230" s="1">
        <v>44623</v>
      </c>
      <c r="F4230" t="s">
        <v>173</v>
      </c>
      <c r="G4230" t="s">
        <v>38</v>
      </c>
      <c r="H4230">
        <v>17522</v>
      </c>
      <c r="I4230" t="s">
        <v>5</v>
      </c>
      <c r="J4230" t="s">
        <v>6</v>
      </c>
      <c r="K4230">
        <v>49</v>
      </c>
      <c r="L4230" s="2">
        <v>5.6712962962962956E-4</v>
      </c>
      <c r="M4230">
        <v>0.81666666666666599</v>
      </c>
      <c r="N4230">
        <v>2022</v>
      </c>
      <c r="O4230" t="b">
        <v>0</v>
      </c>
      <c r="R4230">
        <f t="shared" si="264"/>
        <v>0</v>
      </c>
      <c r="S4230">
        <f t="shared" si="265"/>
        <v>1</v>
      </c>
      <c r="T4230">
        <f t="shared" si="266"/>
        <v>0</v>
      </c>
      <c r="U4230">
        <f t="shared" si="267"/>
        <v>1</v>
      </c>
      <c r="V4230">
        <v>0.81666666666666599</v>
      </c>
    </row>
    <row r="4231" spans="1:22" x14ac:dyDescent="0.35">
      <c r="A4231" t="s">
        <v>39</v>
      </c>
      <c r="B4231" t="s">
        <v>175</v>
      </c>
      <c r="C4231" t="s">
        <v>17</v>
      </c>
      <c r="D4231" t="s">
        <v>18</v>
      </c>
      <c r="E4231" s="1">
        <v>44623</v>
      </c>
      <c r="F4231" t="s">
        <v>173</v>
      </c>
      <c r="G4231" t="s">
        <v>38</v>
      </c>
      <c r="H4231">
        <v>17522</v>
      </c>
      <c r="I4231" t="s">
        <v>6</v>
      </c>
      <c r="J4231" t="s">
        <v>5</v>
      </c>
      <c r="K4231">
        <v>41.9</v>
      </c>
      <c r="L4231" s="2">
        <v>4.8495370370370375E-4</v>
      </c>
      <c r="M4231">
        <v>0.69833333333333303</v>
      </c>
      <c r="N4231">
        <v>2022</v>
      </c>
      <c r="O4231" t="b">
        <v>0</v>
      </c>
      <c r="R4231">
        <f t="shared" si="264"/>
        <v>0</v>
      </c>
      <c r="S4231">
        <f t="shared" si="265"/>
        <v>0</v>
      </c>
      <c r="T4231">
        <f t="shared" si="266"/>
        <v>1</v>
      </c>
      <c r="U4231">
        <f t="shared" si="267"/>
        <v>0</v>
      </c>
      <c r="V4231">
        <v>0.69833333333333303</v>
      </c>
    </row>
    <row r="4232" spans="1:22" x14ac:dyDescent="0.35">
      <c r="A4232" t="s">
        <v>175</v>
      </c>
      <c r="B4232" t="s">
        <v>35</v>
      </c>
      <c r="C4232" t="s">
        <v>17</v>
      </c>
      <c r="D4232" t="s">
        <v>28</v>
      </c>
      <c r="E4232" s="1">
        <v>44623</v>
      </c>
      <c r="F4232" t="s">
        <v>173</v>
      </c>
      <c r="G4232" t="s">
        <v>38</v>
      </c>
      <c r="H4232">
        <v>17522</v>
      </c>
      <c r="I4232" t="s">
        <v>5</v>
      </c>
      <c r="J4232" t="s">
        <v>6</v>
      </c>
      <c r="K4232">
        <v>35.200000000000003</v>
      </c>
      <c r="L4232" s="2">
        <v>4.0740740740740738E-4</v>
      </c>
      <c r="M4232">
        <v>0.586666666666666</v>
      </c>
      <c r="N4232">
        <v>2022</v>
      </c>
      <c r="O4232" t="b">
        <v>0</v>
      </c>
      <c r="R4232">
        <f t="shared" si="264"/>
        <v>0</v>
      </c>
      <c r="S4232">
        <f t="shared" si="265"/>
        <v>1</v>
      </c>
      <c r="T4232">
        <f t="shared" si="266"/>
        <v>0</v>
      </c>
      <c r="U4232">
        <f t="shared" si="267"/>
        <v>1</v>
      </c>
      <c r="V4232">
        <v>0.586666666666666</v>
      </c>
    </row>
    <row r="4233" spans="1:22" x14ac:dyDescent="0.35">
      <c r="A4233" t="s">
        <v>303</v>
      </c>
      <c r="B4233" t="s">
        <v>175</v>
      </c>
      <c r="C4233" t="s">
        <v>17</v>
      </c>
      <c r="D4233" t="s">
        <v>28</v>
      </c>
      <c r="E4233" s="1">
        <v>44623</v>
      </c>
      <c r="F4233" t="s">
        <v>173</v>
      </c>
      <c r="G4233" t="s">
        <v>38</v>
      </c>
      <c r="H4233">
        <v>17522</v>
      </c>
      <c r="I4233" t="s">
        <v>6</v>
      </c>
      <c r="J4233" t="s">
        <v>5</v>
      </c>
      <c r="K4233">
        <v>15.8</v>
      </c>
      <c r="L4233" s="2">
        <v>1.8287037037037038E-4</v>
      </c>
      <c r="M4233">
        <v>0.26333333333333298</v>
      </c>
      <c r="N4233">
        <v>2022</v>
      </c>
      <c r="O4233" t="b">
        <v>0</v>
      </c>
      <c r="R4233">
        <f t="shared" si="264"/>
        <v>0</v>
      </c>
      <c r="S4233">
        <f t="shared" si="265"/>
        <v>0</v>
      </c>
      <c r="T4233">
        <f t="shared" si="266"/>
        <v>0</v>
      </c>
      <c r="U4233">
        <f t="shared" si="267"/>
        <v>1</v>
      </c>
      <c r="V4233">
        <v>0.26333333333333298</v>
      </c>
    </row>
    <row r="4234" spans="1:22" x14ac:dyDescent="0.35">
      <c r="A4234" t="s">
        <v>108</v>
      </c>
      <c r="B4234" t="s">
        <v>369</v>
      </c>
      <c r="C4234" t="s">
        <v>17</v>
      </c>
      <c r="D4234" t="s">
        <v>18</v>
      </c>
      <c r="E4234" s="1">
        <v>44623</v>
      </c>
      <c r="F4234" t="s">
        <v>106</v>
      </c>
      <c r="G4234" t="s">
        <v>125</v>
      </c>
      <c r="H4234">
        <v>17732</v>
      </c>
      <c r="I4234" t="s">
        <v>5</v>
      </c>
      <c r="J4234" t="s">
        <v>6</v>
      </c>
      <c r="K4234">
        <v>53</v>
      </c>
      <c r="L4234" s="3">
        <v>7.8472222222222221E-2</v>
      </c>
      <c r="M4234">
        <v>1.88333333333333</v>
      </c>
      <c r="N4234">
        <v>2022</v>
      </c>
      <c r="O4234" t="b">
        <v>0</v>
      </c>
      <c r="R4234">
        <f t="shared" si="264"/>
        <v>0</v>
      </c>
      <c r="S4234">
        <f t="shared" si="265"/>
        <v>1</v>
      </c>
      <c r="T4234">
        <f t="shared" si="266"/>
        <v>1</v>
      </c>
      <c r="U4234">
        <f t="shared" si="267"/>
        <v>1</v>
      </c>
      <c r="V4234">
        <v>1.88333333333333</v>
      </c>
    </row>
    <row r="4235" spans="1:22" x14ac:dyDescent="0.35">
      <c r="A4235" t="s">
        <v>108</v>
      </c>
      <c r="B4235" t="s">
        <v>328</v>
      </c>
      <c r="C4235" t="s">
        <v>17</v>
      </c>
      <c r="D4235" t="s">
        <v>28</v>
      </c>
      <c r="E4235" s="1">
        <v>44623</v>
      </c>
      <c r="F4235" t="s">
        <v>106</v>
      </c>
      <c r="G4235" t="s">
        <v>125</v>
      </c>
      <c r="H4235">
        <v>17732</v>
      </c>
      <c r="I4235" t="s">
        <v>5</v>
      </c>
      <c r="J4235" t="s">
        <v>6</v>
      </c>
      <c r="K4235">
        <v>19.3</v>
      </c>
      <c r="L4235" s="2">
        <v>9.1782407407407405E-4</v>
      </c>
      <c r="M4235">
        <v>1.3216666666666601</v>
      </c>
      <c r="N4235">
        <v>2022</v>
      </c>
      <c r="O4235" t="b">
        <v>0</v>
      </c>
      <c r="R4235">
        <f t="shared" si="264"/>
        <v>0</v>
      </c>
      <c r="S4235">
        <f t="shared" si="265"/>
        <v>1</v>
      </c>
      <c r="T4235">
        <f t="shared" si="266"/>
        <v>1</v>
      </c>
      <c r="U4235">
        <f t="shared" si="267"/>
        <v>1</v>
      </c>
      <c r="V4235">
        <v>1.3216666666666601</v>
      </c>
    </row>
    <row r="4236" spans="1:22" x14ac:dyDescent="0.35">
      <c r="A4236" t="s">
        <v>124</v>
      </c>
      <c r="B4236" t="s">
        <v>333</v>
      </c>
      <c r="C4236" t="s">
        <v>17</v>
      </c>
      <c r="D4236" t="s">
        <v>18</v>
      </c>
      <c r="E4236" s="1">
        <v>44623</v>
      </c>
      <c r="F4236" t="s">
        <v>106</v>
      </c>
      <c r="G4236" t="s">
        <v>125</v>
      </c>
      <c r="H4236">
        <v>17732</v>
      </c>
      <c r="I4236" t="s">
        <v>6</v>
      </c>
      <c r="J4236" t="s">
        <v>5</v>
      </c>
      <c r="K4236">
        <v>42.7</v>
      </c>
      <c r="L4236" s="2">
        <v>4.942129629629629E-4</v>
      </c>
      <c r="M4236">
        <v>0.711666666666666</v>
      </c>
      <c r="N4236">
        <v>2022</v>
      </c>
      <c r="O4236" t="b">
        <v>0</v>
      </c>
      <c r="R4236">
        <f t="shared" si="264"/>
        <v>0</v>
      </c>
      <c r="S4236">
        <f t="shared" si="265"/>
        <v>0</v>
      </c>
      <c r="T4236">
        <f t="shared" si="266"/>
        <v>1</v>
      </c>
      <c r="U4236">
        <f t="shared" si="267"/>
        <v>1</v>
      </c>
      <c r="V4236">
        <v>0.711666666666666</v>
      </c>
    </row>
    <row r="4237" spans="1:22" x14ac:dyDescent="0.35">
      <c r="A4237" t="s">
        <v>124</v>
      </c>
      <c r="B4237" t="s">
        <v>333</v>
      </c>
      <c r="C4237" t="s">
        <v>17</v>
      </c>
      <c r="D4237" t="s">
        <v>18</v>
      </c>
      <c r="E4237" s="1">
        <v>44623</v>
      </c>
      <c r="F4237" t="s">
        <v>106</v>
      </c>
      <c r="G4237" t="s">
        <v>125</v>
      </c>
      <c r="H4237">
        <v>17732</v>
      </c>
      <c r="I4237" t="s">
        <v>6</v>
      </c>
      <c r="J4237" t="s">
        <v>5</v>
      </c>
      <c r="K4237">
        <v>38</v>
      </c>
      <c r="L4237" s="2">
        <v>4.3981481481481481E-4</v>
      </c>
      <c r="M4237">
        <v>0.63333333333333297</v>
      </c>
      <c r="N4237">
        <v>2022</v>
      </c>
      <c r="O4237" t="b">
        <v>0</v>
      </c>
      <c r="R4237">
        <f t="shared" si="264"/>
        <v>0</v>
      </c>
      <c r="S4237">
        <f t="shared" si="265"/>
        <v>0</v>
      </c>
      <c r="T4237">
        <f t="shared" si="266"/>
        <v>1</v>
      </c>
      <c r="U4237">
        <f t="shared" si="267"/>
        <v>1</v>
      </c>
      <c r="V4237">
        <v>0.63333333333333297</v>
      </c>
    </row>
    <row r="4238" spans="1:22" x14ac:dyDescent="0.35">
      <c r="A4238" t="s">
        <v>144</v>
      </c>
      <c r="B4238" t="s">
        <v>124</v>
      </c>
      <c r="C4238" t="s">
        <v>17</v>
      </c>
      <c r="D4238" t="s">
        <v>28</v>
      </c>
      <c r="E4238" s="1">
        <v>44623</v>
      </c>
      <c r="F4238" t="s">
        <v>106</v>
      </c>
      <c r="G4238" t="s">
        <v>125</v>
      </c>
      <c r="H4238">
        <v>17732</v>
      </c>
      <c r="I4238" t="s">
        <v>5</v>
      </c>
      <c r="J4238" t="s">
        <v>6</v>
      </c>
      <c r="K4238">
        <v>36.299999999999997</v>
      </c>
      <c r="L4238" s="2">
        <v>4.2013888888888889E-4</v>
      </c>
      <c r="M4238">
        <v>0.60499999999999998</v>
      </c>
      <c r="N4238">
        <v>2022</v>
      </c>
      <c r="O4238" t="b">
        <v>0</v>
      </c>
      <c r="R4238">
        <f t="shared" si="264"/>
        <v>0</v>
      </c>
      <c r="S4238">
        <f t="shared" si="265"/>
        <v>1</v>
      </c>
      <c r="T4238">
        <f t="shared" si="266"/>
        <v>0</v>
      </c>
      <c r="U4238">
        <f t="shared" si="267"/>
        <v>0</v>
      </c>
      <c r="V4238">
        <v>0.60499999999999998</v>
      </c>
    </row>
    <row r="4239" spans="1:22" x14ac:dyDescent="0.35">
      <c r="A4239" t="s">
        <v>263</v>
      </c>
      <c r="B4239" t="s">
        <v>108</v>
      </c>
      <c r="C4239" t="s">
        <v>17</v>
      </c>
      <c r="D4239" t="s">
        <v>28</v>
      </c>
      <c r="E4239" s="1">
        <v>44623</v>
      </c>
      <c r="F4239" t="s">
        <v>106</v>
      </c>
      <c r="G4239" t="s">
        <v>125</v>
      </c>
      <c r="H4239">
        <v>17732</v>
      </c>
      <c r="I4239" t="s">
        <v>6</v>
      </c>
      <c r="J4239" t="s">
        <v>5</v>
      </c>
      <c r="K4239">
        <v>31.2</v>
      </c>
      <c r="L4239" s="2">
        <v>3.6111111111111109E-4</v>
      </c>
      <c r="M4239">
        <v>0.52</v>
      </c>
      <c r="N4239">
        <v>2022</v>
      </c>
      <c r="O4239" t="b">
        <v>0</v>
      </c>
      <c r="R4239">
        <f t="shared" si="264"/>
        <v>0</v>
      </c>
      <c r="S4239">
        <f t="shared" si="265"/>
        <v>0</v>
      </c>
      <c r="T4239">
        <f t="shared" si="266"/>
        <v>0</v>
      </c>
      <c r="U4239">
        <f t="shared" si="267"/>
        <v>1</v>
      </c>
      <c r="V4239">
        <v>0.52</v>
      </c>
    </row>
    <row r="4240" spans="1:22" x14ac:dyDescent="0.35">
      <c r="A4240" t="s">
        <v>144</v>
      </c>
      <c r="B4240" t="s">
        <v>369</v>
      </c>
      <c r="C4240" t="s">
        <v>17</v>
      </c>
      <c r="D4240" t="s">
        <v>25</v>
      </c>
      <c r="E4240" s="1">
        <v>44623</v>
      </c>
      <c r="F4240" t="s">
        <v>106</v>
      </c>
      <c r="G4240" t="s">
        <v>125</v>
      </c>
      <c r="H4240">
        <v>17732</v>
      </c>
      <c r="I4240" t="s">
        <v>5</v>
      </c>
      <c r="J4240" t="s">
        <v>6</v>
      </c>
      <c r="K4240">
        <v>26.4</v>
      </c>
      <c r="L4240" s="2">
        <v>3.0555555555555555E-4</v>
      </c>
      <c r="M4240">
        <v>0.44</v>
      </c>
      <c r="N4240">
        <v>2022</v>
      </c>
      <c r="O4240" t="b">
        <v>0</v>
      </c>
      <c r="R4240">
        <f t="shared" si="264"/>
        <v>0</v>
      </c>
      <c r="S4240">
        <f t="shared" si="265"/>
        <v>1</v>
      </c>
      <c r="T4240">
        <f t="shared" si="266"/>
        <v>0</v>
      </c>
      <c r="U4240">
        <f t="shared" si="267"/>
        <v>0</v>
      </c>
      <c r="V4240">
        <v>0.44</v>
      </c>
    </row>
    <row r="4241" spans="1:22" x14ac:dyDescent="0.35">
      <c r="A4241" t="s">
        <v>24</v>
      </c>
      <c r="B4241" t="s">
        <v>153</v>
      </c>
      <c r="C4241" t="s">
        <v>17</v>
      </c>
      <c r="D4241" t="s">
        <v>28</v>
      </c>
      <c r="E4241" s="1">
        <v>44623</v>
      </c>
      <c r="F4241" t="s">
        <v>147</v>
      </c>
      <c r="G4241" t="s">
        <v>83</v>
      </c>
      <c r="H4241">
        <v>13049</v>
      </c>
      <c r="I4241" t="s">
        <v>6</v>
      </c>
      <c r="J4241" t="s">
        <v>5</v>
      </c>
      <c r="K4241">
        <v>46.1</v>
      </c>
      <c r="L4241" s="2">
        <v>1.2280092592592592E-3</v>
      </c>
      <c r="M4241">
        <v>1.76833333333333</v>
      </c>
      <c r="N4241">
        <v>2022</v>
      </c>
      <c r="O4241" t="b">
        <v>0</v>
      </c>
      <c r="R4241">
        <f t="shared" si="264"/>
        <v>0</v>
      </c>
      <c r="S4241">
        <f t="shared" si="265"/>
        <v>0</v>
      </c>
      <c r="T4241">
        <f t="shared" si="266"/>
        <v>1</v>
      </c>
      <c r="U4241">
        <f t="shared" si="267"/>
        <v>0</v>
      </c>
      <c r="V4241">
        <v>1.76833333333333</v>
      </c>
    </row>
    <row r="4242" spans="1:22" x14ac:dyDescent="0.35">
      <c r="A4242" t="s">
        <v>145</v>
      </c>
      <c r="B4242" t="s">
        <v>24</v>
      </c>
      <c r="C4242" t="s">
        <v>17</v>
      </c>
      <c r="D4242" t="s">
        <v>25</v>
      </c>
      <c r="E4242" s="1">
        <v>44623</v>
      </c>
      <c r="F4242" t="s">
        <v>147</v>
      </c>
      <c r="G4242" t="s">
        <v>83</v>
      </c>
      <c r="H4242">
        <v>13049</v>
      </c>
      <c r="I4242" t="s">
        <v>5</v>
      </c>
      <c r="J4242" t="s">
        <v>6</v>
      </c>
      <c r="K4242">
        <v>22.8</v>
      </c>
      <c r="L4242" s="2">
        <v>9.5833333333333328E-4</v>
      </c>
      <c r="M4242">
        <v>1.38</v>
      </c>
      <c r="N4242">
        <v>2022</v>
      </c>
      <c r="O4242" t="b">
        <v>0</v>
      </c>
      <c r="R4242">
        <f t="shared" si="264"/>
        <v>0</v>
      </c>
      <c r="S4242">
        <f t="shared" si="265"/>
        <v>1</v>
      </c>
      <c r="T4242">
        <f t="shared" si="266"/>
        <v>0</v>
      </c>
      <c r="U4242">
        <f t="shared" si="267"/>
        <v>0</v>
      </c>
      <c r="V4242">
        <v>1.38</v>
      </c>
    </row>
    <row r="4243" spans="1:22" x14ac:dyDescent="0.35">
      <c r="A4243" t="s">
        <v>415</v>
      </c>
      <c r="B4243" t="s">
        <v>152</v>
      </c>
      <c r="C4243" t="s">
        <v>17</v>
      </c>
      <c r="D4243" t="s">
        <v>22</v>
      </c>
      <c r="E4243" s="1">
        <v>44623</v>
      </c>
      <c r="F4243" t="s">
        <v>147</v>
      </c>
      <c r="G4243" t="s">
        <v>83</v>
      </c>
      <c r="H4243">
        <v>13049</v>
      </c>
      <c r="I4243" t="s">
        <v>6</v>
      </c>
      <c r="J4243" t="s">
        <v>5</v>
      </c>
      <c r="K4243">
        <v>7.9</v>
      </c>
      <c r="L4243" s="2">
        <v>7.8587962962962954E-4</v>
      </c>
      <c r="M4243">
        <v>1.1316666666666599</v>
      </c>
      <c r="N4243">
        <v>2022</v>
      </c>
      <c r="O4243" t="b">
        <v>0</v>
      </c>
      <c r="R4243">
        <f t="shared" si="264"/>
        <v>0</v>
      </c>
      <c r="S4243">
        <f t="shared" si="265"/>
        <v>0</v>
      </c>
      <c r="T4243">
        <f t="shared" si="266"/>
        <v>0</v>
      </c>
      <c r="U4243">
        <f t="shared" si="267"/>
        <v>1</v>
      </c>
      <c r="V4243">
        <v>1.1316666666666599</v>
      </c>
    </row>
    <row r="4244" spans="1:22" x14ac:dyDescent="0.35">
      <c r="A4244" t="s">
        <v>89</v>
      </c>
      <c r="B4244" t="s">
        <v>145</v>
      </c>
      <c r="C4244" t="s">
        <v>17</v>
      </c>
      <c r="D4244" t="s">
        <v>25</v>
      </c>
      <c r="E4244" s="1">
        <v>44623</v>
      </c>
      <c r="F4244" t="s">
        <v>147</v>
      </c>
      <c r="G4244" t="s">
        <v>83</v>
      </c>
      <c r="H4244">
        <v>13049</v>
      </c>
      <c r="I4244" t="s">
        <v>6</v>
      </c>
      <c r="J4244" t="s">
        <v>5</v>
      </c>
      <c r="K4244">
        <v>0.2</v>
      </c>
      <c r="L4244" s="2">
        <v>6.9675925925925938E-4</v>
      </c>
      <c r="M4244">
        <v>1.0033333333333301</v>
      </c>
      <c r="N4244">
        <v>2022</v>
      </c>
      <c r="O4244" t="b">
        <v>0</v>
      </c>
      <c r="R4244">
        <f t="shared" si="264"/>
        <v>0</v>
      </c>
      <c r="S4244">
        <f t="shared" si="265"/>
        <v>0</v>
      </c>
      <c r="T4244">
        <f t="shared" si="266"/>
        <v>0</v>
      </c>
      <c r="U4244">
        <f t="shared" si="267"/>
        <v>1</v>
      </c>
      <c r="V4244">
        <v>1.0033333333333301</v>
      </c>
    </row>
    <row r="4245" spans="1:22" x14ac:dyDescent="0.35">
      <c r="A4245" t="s">
        <v>153</v>
      </c>
      <c r="B4245" t="s">
        <v>368</v>
      </c>
      <c r="C4245" t="s">
        <v>17</v>
      </c>
      <c r="D4245" t="s">
        <v>22</v>
      </c>
      <c r="E4245" s="1">
        <v>44623</v>
      </c>
      <c r="F4245" t="s">
        <v>147</v>
      </c>
      <c r="G4245" t="s">
        <v>83</v>
      </c>
      <c r="H4245">
        <v>13049</v>
      </c>
      <c r="I4245" t="s">
        <v>5</v>
      </c>
      <c r="J4245" t="s">
        <v>6</v>
      </c>
      <c r="K4245">
        <v>43.9</v>
      </c>
      <c r="L4245" s="2">
        <v>5.0810185185185192E-4</v>
      </c>
      <c r="M4245">
        <v>0.73166666666666602</v>
      </c>
      <c r="N4245">
        <v>2022</v>
      </c>
      <c r="O4245" t="b">
        <v>0</v>
      </c>
      <c r="R4245">
        <f t="shared" si="264"/>
        <v>0</v>
      </c>
      <c r="S4245">
        <f t="shared" si="265"/>
        <v>1</v>
      </c>
      <c r="T4245">
        <f t="shared" si="266"/>
        <v>1</v>
      </c>
      <c r="U4245">
        <f t="shared" si="267"/>
        <v>1</v>
      </c>
      <c r="V4245">
        <v>0.73166666666666602</v>
      </c>
    </row>
    <row r="4246" spans="1:22" x14ac:dyDescent="0.35">
      <c r="A4246" t="s">
        <v>277</v>
      </c>
      <c r="B4246" t="s">
        <v>153</v>
      </c>
      <c r="C4246" t="s">
        <v>17</v>
      </c>
      <c r="D4246" t="s">
        <v>22</v>
      </c>
      <c r="E4246" s="1">
        <v>44623</v>
      </c>
      <c r="F4246" t="s">
        <v>147</v>
      </c>
      <c r="G4246" t="s">
        <v>83</v>
      </c>
      <c r="H4246">
        <v>13049</v>
      </c>
      <c r="I4246" t="s">
        <v>6</v>
      </c>
      <c r="J4246" t="s">
        <v>5</v>
      </c>
      <c r="K4246">
        <v>30.6</v>
      </c>
      <c r="L4246" s="2">
        <v>3.5416666666666669E-4</v>
      </c>
      <c r="M4246">
        <v>0.51</v>
      </c>
      <c r="N4246">
        <v>2022</v>
      </c>
      <c r="O4246" t="b">
        <v>0</v>
      </c>
      <c r="R4246">
        <f t="shared" si="264"/>
        <v>0</v>
      </c>
      <c r="S4246">
        <f t="shared" si="265"/>
        <v>0</v>
      </c>
      <c r="T4246">
        <f t="shared" si="266"/>
        <v>0</v>
      </c>
      <c r="U4246">
        <f t="shared" si="267"/>
        <v>1</v>
      </c>
      <c r="V4246">
        <v>0.51</v>
      </c>
    </row>
    <row r="4247" spans="1:22" x14ac:dyDescent="0.35">
      <c r="A4247" t="s">
        <v>145</v>
      </c>
      <c r="B4247" t="s">
        <v>89</v>
      </c>
      <c r="C4247" t="s">
        <v>32</v>
      </c>
      <c r="D4247" t="s">
        <v>18</v>
      </c>
      <c r="E4247" s="1">
        <v>44623</v>
      </c>
      <c r="F4247" t="s">
        <v>147</v>
      </c>
      <c r="G4247" t="s">
        <v>83</v>
      </c>
      <c r="H4247">
        <v>13049</v>
      </c>
      <c r="I4247" t="s">
        <v>5</v>
      </c>
      <c r="J4247" t="s">
        <v>6</v>
      </c>
      <c r="K4247">
        <v>21.3</v>
      </c>
      <c r="L4247" s="2">
        <v>2.465277777777778E-4</v>
      </c>
      <c r="M4247">
        <v>0.35499999999999998</v>
      </c>
      <c r="N4247">
        <v>2022</v>
      </c>
      <c r="O4247" t="b">
        <v>0</v>
      </c>
      <c r="R4247">
        <f t="shared" si="264"/>
        <v>1</v>
      </c>
      <c r="S4247">
        <f t="shared" si="265"/>
        <v>1</v>
      </c>
      <c r="T4247">
        <f t="shared" si="266"/>
        <v>0</v>
      </c>
      <c r="U4247">
        <f t="shared" si="267"/>
        <v>0</v>
      </c>
      <c r="V4247">
        <v>0.35499999999999998</v>
      </c>
    </row>
    <row r="4248" spans="1:22" x14ac:dyDescent="0.35">
      <c r="A4248" t="s">
        <v>297</v>
      </c>
      <c r="B4248" t="s">
        <v>43</v>
      </c>
      <c r="C4248" t="s">
        <v>17</v>
      </c>
      <c r="D4248" t="s">
        <v>22</v>
      </c>
      <c r="E4248" s="1">
        <v>44623</v>
      </c>
      <c r="F4248" t="s">
        <v>140</v>
      </c>
      <c r="G4248" t="s">
        <v>37</v>
      </c>
      <c r="H4248">
        <v>19548</v>
      </c>
      <c r="I4248" t="s">
        <v>5</v>
      </c>
      <c r="J4248" t="s">
        <v>6</v>
      </c>
      <c r="K4248">
        <v>54.5</v>
      </c>
      <c r="L4248" s="2">
        <v>1.3252314814814813E-3</v>
      </c>
      <c r="M4248">
        <v>1.9083333333333301</v>
      </c>
      <c r="N4248">
        <v>2022</v>
      </c>
      <c r="O4248" t="b">
        <v>0</v>
      </c>
      <c r="R4248">
        <f t="shared" si="264"/>
        <v>0</v>
      </c>
      <c r="S4248">
        <f t="shared" si="265"/>
        <v>1</v>
      </c>
      <c r="T4248">
        <f t="shared" si="266"/>
        <v>1</v>
      </c>
      <c r="U4248">
        <f t="shared" si="267"/>
        <v>0</v>
      </c>
      <c r="V4248">
        <v>1.9083333333333301</v>
      </c>
    </row>
    <row r="4249" spans="1:22" x14ac:dyDescent="0.35">
      <c r="A4249" t="s">
        <v>351</v>
      </c>
      <c r="B4249" t="s">
        <v>36</v>
      </c>
      <c r="C4249" t="s">
        <v>17</v>
      </c>
      <c r="D4249" t="s">
        <v>22</v>
      </c>
      <c r="E4249" s="1">
        <v>44623</v>
      </c>
      <c r="F4249" t="s">
        <v>140</v>
      </c>
      <c r="G4249" t="s">
        <v>37</v>
      </c>
      <c r="H4249">
        <v>19548</v>
      </c>
      <c r="I4249" t="s">
        <v>5</v>
      </c>
      <c r="J4249" t="s">
        <v>6</v>
      </c>
      <c r="K4249">
        <v>48.8</v>
      </c>
      <c r="L4249" s="2">
        <v>1.2592592592592592E-3</v>
      </c>
      <c r="M4249">
        <v>1.8133333333333299</v>
      </c>
      <c r="N4249">
        <v>2022</v>
      </c>
      <c r="O4249" t="b">
        <v>0</v>
      </c>
      <c r="R4249">
        <f t="shared" si="264"/>
        <v>0</v>
      </c>
      <c r="S4249">
        <f t="shared" si="265"/>
        <v>1</v>
      </c>
      <c r="T4249">
        <f t="shared" si="266"/>
        <v>0</v>
      </c>
      <c r="U4249">
        <f t="shared" si="267"/>
        <v>0</v>
      </c>
      <c r="V4249">
        <v>1.8133333333333299</v>
      </c>
    </row>
    <row r="4250" spans="1:22" x14ac:dyDescent="0.35">
      <c r="A4250" t="s">
        <v>143</v>
      </c>
      <c r="B4250" t="s">
        <v>284</v>
      </c>
      <c r="C4250" t="s">
        <v>17</v>
      </c>
      <c r="D4250" t="s">
        <v>22</v>
      </c>
      <c r="E4250" s="1">
        <v>44623</v>
      </c>
      <c r="F4250" t="s">
        <v>140</v>
      </c>
      <c r="G4250" t="s">
        <v>37</v>
      </c>
      <c r="H4250">
        <v>19548</v>
      </c>
      <c r="I4250" t="s">
        <v>5</v>
      </c>
      <c r="J4250" t="s">
        <v>6</v>
      </c>
      <c r="K4250">
        <v>41.4</v>
      </c>
      <c r="L4250" s="2">
        <v>1.1736111111111112E-3</v>
      </c>
      <c r="M4250">
        <v>1.69</v>
      </c>
      <c r="N4250">
        <v>2022</v>
      </c>
      <c r="O4250" t="b">
        <v>0</v>
      </c>
      <c r="R4250">
        <f t="shared" si="264"/>
        <v>0</v>
      </c>
      <c r="S4250">
        <f t="shared" si="265"/>
        <v>1</v>
      </c>
      <c r="T4250">
        <f t="shared" si="266"/>
        <v>0</v>
      </c>
      <c r="U4250">
        <f t="shared" si="267"/>
        <v>0</v>
      </c>
      <c r="V4250">
        <v>1.69</v>
      </c>
    </row>
    <row r="4251" spans="1:22" x14ac:dyDescent="0.35">
      <c r="A4251" t="s">
        <v>351</v>
      </c>
      <c r="B4251" t="s">
        <v>284</v>
      </c>
      <c r="C4251" t="s">
        <v>17</v>
      </c>
      <c r="D4251" t="s">
        <v>28</v>
      </c>
      <c r="E4251" s="1">
        <v>44623</v>
      </c>
      <c r="F4251" t="s">
        <v>140</v>
      </c>
      <c r="G4251" t="s">
        <v>37</v>
      </c>
      <c r="H4251">
        <v>19548</v>
      </c>
      <c r="I4251" t="s">
        <v>5</v>
      </c>
      <c r="J4251" t="s">
        <v>6</v>
      </c>
      <c r="K4251">
        <v>39.200000000000003</v>
      </c>
      <c r="L4251" s="2">
        <v>1.1481481481481481E-3</v>
      </c>
      <c r="M4251">
        <v>1.65333333333333</v>
      </c>
      <c r="N4251">
        <v>2022</v>
      </c>
      <c r="O4251" t="b">
        <v>0</v>
      </c>
      <c r="R4251">
        <f t="shared" si="264"/>
        <v>0</v>
      </c>
      <c r="S4251">
        <f t="shared" si="265"/>
        <v>1</v>
      </c>
      <c r="T4251">
        <f t="shared" si="266"/>
        <v>0</v>
      </c>
      <c r="U4251">
        <f t="shared" si="267"/>
        <v>0</v>
      </c>
      <c r="V4251">
        <v>1.65333333333333</v>
      </c>
    </row>
    <row r="4252" spans="1:22" x14ac:dyDescent="0.35">
      <c r="A4252" t="s">
        <v>297</v>
      </c>
      <c r="B4252" t="s">
        <v>43</v>
      </c>
      <c r="C4252" t="s">
        <v>17</v>
      </c>
      <c r="D4252" t="s">
        <v>22</v>
      </c>
      <c r="E4252" s="1">
        <v>44623</v>
      </c>
      <c r="F4252" t="s">
        <v>140</v>
      </c>
      <c r="G4252" t="s">
        <v>37</v>
      </c>
      <c r="H4252">
        <v>19548</v>
      </c>
      <c r="I4252" t="s">
        <v>5</v>
      </c>
      <c r="J4252" t="s">
        <v>6</v>
      </c>
      <c r="K4252">
        <v>14.1</v>
      </c>
      <c r="L4252" s="2">
        <v>8.576388888888888E-4</v>
      </c>
      <c r="M4252">
        <v>1.2349999999999901</v>
      </c>
      <c r="N4252">
        <v>2022</v>
      </c>
      <c r="O4252" t="b">
        <v>0</v>
      </c>
      <c r="R4252">
        <f t="shared" si="264"/>
        <v>0</v>
      </c>
      <c r="S4252">
        <f t="shared" si="265"/>
        <v>1</v>
      </c>
      <c r="T4252">
        <f t="shared" si="266"/>
        <v>1</v>
      </c>
      <c r="U4252">
        <f t="shared" si="267"/>
        <v>0</v>
      </c>
      <c r="V4252">
        <v>1.2349999999999901</v>
      </c>
    </row>
    <row r="4253" spans="1:22" x14ac:dyDescent="0.35">
      <c r="A4253" t="s">
        <v>351</v>
      </c>
      <c r="B4253" t="s">
        <v>36</v>
      </c>
      <c r="C4253" t="s">
        <v>17</v>
      </c>
      <c r="D4253" t="s">
        <v>28</v>
      </c>
      <c r="E4253" s="1">
        <v>44623</v>
      </c>
      <c r="F4253" t="s">
        <v>140</v>
      </c>
      <c r="G4253" t="s">
        <v>37</v>
      </c>
      <c r="H4253">
        <v>19548</v>
      </c>
      <c r="I4253" t="s">
        <v>5</v>
      </c>
      <c r="J4253" t="s">
        <v>6</v>
      </c>
      <c r="K4253">
        <v>4.7</v>
      </c>
      <c r="L4253" s="2">
        <v>7.4884259259259262E-4</v>
      </c>
      <c r="M4253">
        <v>1.07833333333333</v>
      </c>
      <c r="N4253">
        <v>2022</v>
      </c>
      <c r="O4253" t="b">
        <v>0</v>
      </c>
      <c r="R4253">
        <f t="shared" si="264"/>
        <v>0</v>
      </c>
      <c r="S4253">
        <f t="shared" si="265"/>
        <v>1</v>
      </c>
      <c r="T4253">
        <f t="shared" si="266"/>
        <v>0</v>
      </c>
      <c r="U4253">
        <f t="shared" si="267"/>
        <v>0</v>
      </c>
      <c r="V4253">
        <v>1.07833333333333</v>
      </c>
    </row>
    <row r="4254" spans="1:22" x14ac:dyDescent="0.35">
      <c r="A4254" t="s">
        <v>297</v>
      </c>
      <c r="B4254" t="s">
        <v>284</v>
      </c>
      <c r="C4254" t="s">
        <v>17</v>
      </c>
      <c r="D4254" t="s">
        <v>18</v>
      </c>
      <c r="E4254" s="1">
        <v>44623</v>
      </c>
      <c r="F4254" t="s">
        <v>140</v>
      </c>
      <c r="G4254" t="s">
        <v>37</v>
      </c>
      <c r="H4254">
        <v>19548</v>
      </c>
      <c r="I4254" t="s">
        <v>5</v>
      </c>
      <c r="J4254" t="s">
        <v>6</v>
      </c>
      <c r="K4254">
        <v>57.2</v>
      </c>
      <c r="L4254" s="2">
        <v>6.6203703703703704E-4</v>
      </c>
      <c r="M4254">
        <v>0.95333333333333303</v>
      </c>
      <c r="N4254">
        <v>2022</v>
      </c>
      <c r="O4254" t="b">
        <v>0</v>
      </c>
      <c r="R4254">
        <f t="shared" si="264"/>
        <v>0</v>
      </c>
      <c r="S4254">
        <f t="shared" si="265"/>
        <v>1</v>
      </c>
      <c r="T4254">
        <f t="shared" si="266"/>
        <v>1</v>
      </c>
      <c r="U4254">
        <f t="shared" si="267"/>
        <v>0</v>
      </c>
      <c r="V4254">
        <v>0.95333333333333303</v>
      </c>
    </row>
    <row r="4255" spans="1:22" x14ac:dyDescent="0.35">
      <c r="A4255" t="s">
        <v>215</v>
      </c>
      <c r="B4255" t="s">
        <v>41</v>
      </c>
      <c r="C4255" t="s">
        <v>17</v>
      </c>
      <c r="D4255" t="s">
        <v>22</v>
      </c>
      <c r="E4255" s="1">
        <v>44623</v>
      </c>
      <c r="F4255" t="s">
        <v>140</v>
      </c>
      <c r="G4255" t="s">
        <v>37</v>
      </c>
      <c r="H4255">
        <v>19548</v>
      </c>
      <c r="I4255" t="s">
        <v>5</v>
      </c>
      <c r="J4255" t="s">
        <v>6</v>
      </c>
      <c r="K4255">
        <v>56</v>
      </c>
      <c r="L4255" s="2">
        <v>6.4814814814814813E-4</v>
      </c>
      <c r="M4255">
        <v>0.93333333333333302</v>
      </c>
      <c r="N4255">
        <v>2022</v>
      </c>
      <c r="O4255" t="b">
        <v>0</v>
      </c>
      <c r="R4255">
        <f t="shared" si="264"/>
        <v>0</v>
      </c>
      <c r="S4255">
        <f t="shared" si="265"/>
        <v>1</v>
      </c>
      <c r="T4255">
        <f t="shared" si="266"/>
        <v>0</v>
      </c>
      <c r="U4255">
        <f t="shared" si="267"/>
        <v>1</v>
      </c>
      <c r="V4255">
        <v>0.93333333333333302</v>
      </c>
    </row>
    <row r="4256" spans="1:22" x14ac:dyDescent="0.35">
      <c r="A4256" t="s">
        <v>215</v>
      </c>
      <c r="B4256" t="s">
        <v>284</v>
      </c>
      <c r="C4256" t="s">
        <v>17</v>
      </c>
      <c r="D4256" t="s">
        <v>28</v>
      </c>
      <c r="E4256" s="1">
        <v>44623</v>
      </c>
      <c r="F4256" t="s">
        <v>140</v>
      </c>
      <c r="G4256" t="s">
        <v>37</v>
      </c>
      <c r="H4256">
        <v>19548</v>
      </c>
      <c r="I4256" t="s">
        <v>5</v>
      </c>
      <c r="J4256" t="s">
        <v>6</v>
      </c>
      <c r="K4256">
        <v>42</v>
      </c>
      <c r="L4256" s="2">
        <v>4.8611111111111104E-4</v>
      </c>
      <c r="M4256">
        <v>0.7</v>
      </c>
      <c r="N4256">
        <v>2022</v>
      </c>
      <c r="O4256" t="b">
        <v>0</v>
      </c>
      <c r="R4256">
        <f t="shared" si="264"/>
        <v>0</v>
      </c>
      <c r="S4256">
        <f t="shared" si="265"/>
        <v>1</v>
      </c>
      <c r="T4256">
        <f t="shared" si="266"/>
        <v>0</v>
      </c>
      <c r="U4256">
        <f t="shared" si="267"/>
        <v>1</v>
      </c>
      <c r="V4256">
        <v>0.7</v>
      </c>
    </row>
    <row r="4257" spans="1:22" x14ac:dyDescent="0.35">
      <c r="A4257" t="s">
        <v>45</v>
      </c>
      <c r="B4257" t="s">
        <v>139</v>
      </c>
      <c r="C4257" t="s">
        <v>17</v>
      </c>
      <c r="D4257" t="s">
        <v>18</v>
      </c>
      <c r="E4257" s="1">
        <v>44623</v>
      </c>
      <c r="F4257" t="s">
        <v>140</v>
      </c>
      <c r="G4257" t="s">
        <v>37</v>
      </c>
      <c r="H4257">
        <v>19548</v>
      </c>
      <c r="I4257" t="s">
        <v>6</v>
      </c>
      <c r="J4257" t="s">
        <v>5</v>
      </c>
      <c r="K4257">
        <v>29.1</v>
      </c>
      <c r="L4257" s="2">
        <v>3.3680555555555563E-4</v>
      </c>
      <c r="M4257">
        <v>0.48499999999999999</v>
      </c>
      <c r="N4257">
        <v>2022</v>
      </c>
      <c r="O4257" t="b">
        <v>0</v>
      </c>
      <c r="R4257">
        <f t="shared" si="264"/>
        <v>0</v>
      </c>
      <c r="S4257">
        <f t="shared" si="265"/>
        <v>0</v>
      </c>
      <c r="T4257">
        <f t="shared" si="266"/>
        <v>0</v>
      </c>
      <c r="U4257">
        <f t="shared" si="267"/>
        <v>1</v>
      </c>
      <c r="V4257">
        <v>0.48499999999999999</v>
      </c>
    </row>
    <row r="4258" spans="1:22" x14ac:dyDescent="0.35">
      <c r="A4258" t="s">
        <v>139</v>
      </c>
      <c r="B4258" t="s">
        <v>36</v>
      </c>
      <c r="C4258" t="s">
        <v>17</v>
      </c>
      <c r="D4258" t="s">
        <v>28</v>
      </c>
      <c r="E4258" s="1">
        <v>44623</v>
      </c>
      <c r="F4258" t="s">
        <v>140</v>
      </c>
      <c r="G4258" t="s">
        <v>37</v>
      </c>
      <c r="H4258">
        <v>19548</v>
      </c>
      <c r="I4258" t="s">
        <v>5</v>
      </c>
      <c r="J4258" t="s">
        <v>6</v>
      </c>
      <c r="K4258">
        <v>15.4</v>
      </c>
      <c r="L4258" s="2">
        <v>1.7824074074074075E-4</v>
      </c>
      <c r="M4258">
        <v>0.25666666666666599</v>
      </c>
      <c r="N4258">
        <v>2022</v>
      </c>
      <c r="O4258" t="b">
        <v>0</v>
      </c>
      <c r="R4258">
        <f t="shared" si="264"/>
        <v>0</v>
      </c>
      <c r="S4258">
        <f t="shared" si="265"/>
        <v>1</v>
      </c>
      <c r="T4258">
        <f t="shared" si="266"/>
        <v>0</v>
      </c>
      <c r="U4258">
        <f t="shared" si="267"/>
        <v>1</v>
      </c>
      <c r="V4258">
        <v>0.25666666666666599</v>
      </c>
    </row>
    <row r="4259" spans="1:22" x14ac:dyDescent="0.35">
      <c r="A4259" t="s">
        <v>215</v>
      </c>
      <c r="B4259" t="s">
        <v>43</v>
      </c>
      <c r="C4259" t="s">
        <v>32</v>
      </c>
      <c r="D4259" t="s">
        <v>18</v>
      </c>
      <c r="E4259" s="1">
        <v>44623</v>
      </c>
      <c r="F4259" t="s">
        <v>140</v>
      </c>
      <c r="G4259" t="s">
        <v>37</v>
      </c>
      <c r="H4259">
        <v>19548</v>
      </c>
      <c r="I4259" t="s">
        <v>5</v>
      </c>
      <c r="J4259" t="s">
        <v>6</v>
      </c>
      <c r="K4259">
        <v>10.199999999999999</v>
      </c>
      <c r="L4259" s="2">
        <v>1.1805555555555555E-4</v>
      </c>
      <c r="M4259">
        <v>0.16999999999999901</v>
      </c>
      <c r="N4259">
        <v>2022</v>
      </c>
      <c r="O4259" t="b">
        <v>0</v>
      </c>
      <c r="R4259">
        <f t="shared" si="264"/>
        <v>1</v>
      </c>
      <c r="S4259">
        <f t="shared" si="265"/>
        <v>1</v>
      </c>
      <c r="T4259">
        <f t="shared" si="266"/>
        <v>0</v>
      </c>
      <c r="U4259">
        <f t="shared" si="267"/>
        <v>1</v>
      </c>
      <c r="V4259">
        <v>0.16999999999999901</v>
      </c>
    </row>
    <row r="4260" spans="1:22" x14ac:dyDescent="0.35">
      <c r="A4260" t="s">
        <v>143</v>
      </c>
      <c r="B4260" t="s">
        <v>41</v>
      </c>
      <c r="C4260" t="s">
        <v>17</v>
      </c>
      <c r="D4260" t="s">
        <v>18</v>
      </c>
      <c r="E4260" s="1">
        <v>44623</v>
      </c>
      <c r="F4260" t="s">
        <v>140</v>
      </c>
      <c r="G4260" t="s">
        <v>37</v>
      </c>
      <c r="H4260">
        <v>19548</v>
      </c>
      <c r="I4260" t="s">
        <v>5</v>
      </c>
      <c r="J4260" t="s">
        <v>6</v>
      </c>
      <c r="K4260">
        <v>8.6</v>
      </c>
      <c r="L4260" s="2">
        <v>9.9537037037037045E-5</v>
      </c>
      <c r="M4260">
        <v>0.14333333333333301</v>
      </c>
      <c r="N4260">
        <v>2022</v>
      </c>
      <c r="O4260" t="b">
        <v>0</v>
      </c>
      <c r="R4260">
        <f t="shared" si="264"/>
        <v>0</v>
      </c>
      <c r="S4260">
        <f t="shared" si="265"/>
        <v>1</v>
      </c>
      <c r="T4260">
        <f t="shared" si="266"/>
        <v>0</v>
      </c>
      <c r="U4260">
        <f t="shared" si="267"/>
        <v>0</v>
      </c>
      <c r="V4260">
        <v>0.14333333333333301</v>
      </c>
    </row>
    <row r="4261" spans="1:22" x14ac:dyDescent="0.35">
      <c r="A4261" t="s">
        <v>284</v>
      </c>
      <c r="B4261" t="s">
        <v>215</v>
      </c>
      <c r="C4261" t="s">
        <v>17</v>
      </c>
      <c r="D4261" t="s">
        <v>28</v>
      </c>
      <c r="E4261" s="1">
        <v>44623</v>
      </c>
      <c r="F4261" t="s">
        <v>140</v>
      </c>
      <c r="G4261" t="s">
        <v>37</v>
      </c>
      <c r="H4261">
        <v>19548</v>
      </c>
      <c r="I4261" t="s">
        <v>6</v>
      </c>
      <c r="J4261" t="s">
        <v>5</v>
      </c>
      <c r="K4261">
        <v>5.6</v>
      </c>
      <c r="L4261" s="2">
        <v>6.4814814814814816E-5</v>
      </c>
      <c r="M4261">
        <v>9.3333333333333296E-2</v>
      </c>
      <c r="N4261">
        <v>2022</v>
      </c>
      <c r="O4261" t="b">
        <v>0</v>
      </c>
      <c r="R4261">
        <f t="shared" si="264"/>
        <v>0</v>
      </c>
      <c r="S4261">
        <f t="shared" si="265"/>
        <v>0</v>
      </c>
      <c r="T4261">
        <f t="shared" si="266"/>
        <v>1</v>
      </c>
      <c r="U4261">
        <f t="shared" si="267"/>
        <v>1</v>
      </c>
      <c r="V4261">
        <v>9.3333333333333296E-2</v>
      </c>
    </row>
    <row r="4262" spans="1:22" x14ac:dyDescent="0.35">
      <c r="A4262" t="s">
        <v>289</v>
      </c>
      <c r="B4262" t="s">
        <v>35</v>
      </c>
      <c r="C4262" t="s">
        <v>17</v>
      </c>
      <c r="D4262" t="s">
        <v>28</v>
      </c>
      <c r="E4262" s="1">
        <v>44624</v>
      </c>
      <c r="F4262" t="s">
        <v>38</v>
      </c>
      <c r="G4262" t="s">
        <v>159</v>
      </c>
      <c r="H4262">
        <v>21259</v>
      </c>
      <c r="I4262" t="s">
        <v>6</v>
      </c>
      <c r="J4262" t="s">
        <v>5</v>
      </c>
      <c r="K4262">
        <v>41.3</v>
      </c>
      <c r="L4262" s="2">
        <v>1.1724537037037035E-3</v>
      </c>
      <c r="M4262">
        <v>1.6883333333333299</v>
      </c>
      <c r="N4262">
        <v>2022</v>
      </c>
      <c r="O4262" t="b">
        <v>0</v>
      </c>
      <c r="R4262">
        <f t="shared" si="264"/>
        <v>0</v>
      </c>
      <c r="S4262">
        <f t="shared" si="265"/>
        <v>0</v>
      </c>
      <c r="T4262">
        <f t="shared" si="266"/>
        <v>1</v>
      </c>
      <c r="U4262">
        <f t="shared" si="267"/>
        <v>1</v>
      </c>
      <c r="V4262">
        <v>1.6883333333333299</v>
      </c>
    </row>
    <row r="4263" spans="1:22" x14ac:dyDescent="0.35">
      <c r="A4263" t="s">
        <v>290</v>
      </c>
      <c r="B4263" t="s">
        <v>327</v>
      </c>
      <c r="C4263" t="s">
        <v>17</v>
      </c>
      <c r="D4263" t="s">
        <v>22</v>
      </c>
      <c r="E4263" s="1">
        <v>44624</v>
      </c>
      <c r="F4263" t="s">
        <v>38</v>
      </c>
      <c r="G4263" t="s">
        <v>159</v>
      </c>
      <c r="H4263">
        <v>21259</v>
      </c>
      <c r="I4263" t="s">
        <v>6</v>
      </c>
      <c r="J4263" t="s">
        <v>5</v>
      </c>
      <c r="K4263">
        <v>36.5</v>
      </c>
      <c r="L4263" s="2">
        <v>1.1168981481481483E-3</v>
      </c>
      <c r="M4263">
        <v>1.6083333333333301</v>
      </c>
      <c r="N4263">
        <v>2022</v>
      </c>
      <c r="O4263" t="b">
        <v>0</v>
      </c>
      <c r="R4263">
        <f t="shared" si="264"/>
        <v>0</v>
      </c>
      <c r="S4263">
        <f t="shared" si="265"/>
        <v>0</v>
      </c>
      <c r="T4263">
        <f t="shared" si="266"/>
        <v>0</v>
      </c>
      <c r="U4263">
        <f t="shared" si="267"/>
        <v>1</v>
      </c>
      <c r="V4263">
        <v>1.6083333333333301</v>
      </c>
    </row>
    <row r="4264" spans="1:22" x14ac:dyDescent="0.35">
      <c r="A4264" t="s">
        <v>169</v>
      </c>
      <c r="B4264" t="s">
        <v>46</v>
      </c>
      <c r="C4264" t="s">
        <v>17</v>
      </c>
      <c r="D4264" t="s">
        <v>22</v>
      </c>
      <c r="E4264" s="1">
        <v>44624</v>
      </c>
      <c r="F4264" t="s">
        <v>38</v>
      </c>
      <c r="G4264" t="s">
        <v>159</v>
      </c>
      <c r="H4264">
        <v>21259</v>
      </c>
      <c r="I4264" t="s">
        <v>6</v>
      </c>
      <c r="J4264" t="s">
        <v>5</v>
      </c>
      <c r="K4264">
        <v>55.3</v>
      </c>
      <c r="L4264" s="2">
        <v>6.4004629629629622E-4</v>
      </c>
      <c r="M4264">
        <v>0.92166666666666597</v>
      </c>
      <c r="N4264">
        <v>2022</v>
      </c>
      <c r="O4264" t="b">
        <v>0</v>
      </c>
      <c r="R4264">
        <f t="shared" si="264"/>
        <v>0</v>
      </c>
      <c r="S4264">
        <f t="shared" si="265"/>
        <v>0</v>
      </c>
      <c r="T4264">
        <f t="shared" si="266"/>
        <v>1</v>
      </c>
      <c r="U4264">
        <f t="shared" si="267"/>
        <v>0</v>
      </c>
      <c r="V4264">
        <v>0.92166666666666597</v>
      </c>
    </row>
    <row r="4265" spans="1:22" x14ac:dyDescent="0.35">
      <c r="A4265" t="s">
        <v>164</v>
      </c>
      <c r="B4265" t="s">
        <v>46</v>
      </c>
      <c r="C4265" t="s">
        <v>17</v>
      </c>
      <c r="D4265" t="s">
        <v>28</v>
      </c>
      <c r="E4265" s="1">
        <v>44624</v>
      </c>
      <c r="F4265" t="s">
        <v>38</v>
      </c>
      <c r="G4265" t="s">
        <v>159</v>
      </c>
      <c r="H4265">
        <v>21259</v>
      </c>
      <c r="I4265" t="s">
        <v>6</v>
      </c>
      <c r="J4265" t="s">
        <v>5</v>
      </c>
      <c r="K4265">
        <v>16</v>
      </c>
      <c r="L4265" s="2">
        <v>1.8518518518518518E-4</v>
      </c>
      <c r="M4265">
        <v>0.266666666666666</v>
      </c>
      <c r="N4265">
        <v>2022</v>
      </c>
      <c r="O4265" t="b">
        <v>0</v>
      </c>
      <c r="R4265">
        <f t="shared" si="264"/>
        <v>0</v>
      </c>
      <c r="S4265">
        <f t="shared" si="265"/>
        <v>0</v>
      </c>
      <c r="T4265">
        <f t="shared" si="266"/>
        <v>1</v>
      </c>
      <c r="U4265">
        <f t="shared" si="267"/>
        <v>1</v>
      </c>
      <c r="V4265">
        <v>0.266666666666666</v>
      </c>
    </row>
    <row r="4266" spans="1:22" x14ac:dyDescent="0.35">
      <c r="A4266" t="s">
        <v>341</v>
      </c>
      <c r="B4266" t="s">
        <v>307</v>
      </c>
      <c r="C4266" t="s">
        <v>17</v>
      </c>
      <c r="D4266" t="s">
        <v>22</v>
      </c>
      <c r="E4266" s="1">
        <v>44624</v>
      </c>
      <c r="F4266" t="s">
        <v>38</v>
      </c>
      <c r="G4266" t="s">
        <v>159</v>
      </c>
      <c r="H4266">
        <v>21259</v>
      </c>
      <c r="I4266" t="s">
        <v>5</v>
      </c>
      <c r="J4266" t="s">
        <v>6</v>
      </c>
      <c r="K4266">
        <v>14.1</v>
      </c>
      <c r="L4266" s="2">
        <v>1.6319444444444443E-4</v>
      </c>
      <c r="M4266">
        <v>0.23499999999999999</v>
      </c>
      <c r="N4266">
        <v>2022</v>
      </c>
      <c r="O4266" t="b">
        <v>0</v>
      </c>
      <c r="R4266">
        <f t="shared" si="264"/>
        <v>0</v>
      </c>
      <c r="S4266">
        <f t="shared" si="265"/>
        <v>1</v>
      </c>
      <c r="T4266">
        <f t="shared" si="266"/>
        <v>0</v>
      </c>
      <c r="U4266">
        <f t="shared" si="267"/>
        <v>1</v>
      </c>
      <c r="V4266">
        <v>0.23499999999999999</v>
      </c>
    </row>
    <row r="4267" spans="1:22" x14ac:dyDescent="0.35">
      <c r="A4267" t="s">
        <v>45</v>
      </c>
      <c r="B4267" t="s">
        <v>81</v>
      </c>
      <c r="C4267" t="s">
        <v>17</v>
      </c>
      <c r="D4267" t="s">
        <v>22</v>
      </c>
      <c r="E4267" s="1">
        <v>44624</v>
      </c>
      <c r="F4267" t="s">
        <v>37</v>
      </c>
      <c r="G4267" t="s">
        <v>20</v>
      </c>
      <c r="H4267">
        <v>17244</v>
      </c>
      <c r="I4267" t="s">
        <v>5</v>
      </c>
      <c r="J4267" t="s">
        <v>6</v>
      </c>
      <c r="K4267">
        <v>57.3</v>
      </c>
      <c r="L4267" s="2">
        <v>1.3576388888888889E-3</v>
      </c>
      <c r="M4267">
        <v>1.9550000000000001</v>
      </c>
      <c r="N4267">
        <v>2022</v>
      </c>
      <c r="O4267" t="b">
        <v>0</v>
      </c>
      <c r="R4267">
        <f t="shared" si="264"/>
        <v>0</v>
      </c>
      <c r="S4267">
        <f t="shared" si="265"/>
        <v>1</v>
      </c>
      <c r="T4267">
        <f t="shared" si="266"/>
        <v>0</v>
      </c>
      <c r="U4267">
        <f t="shared" si="267"/>
        <v>1</v>
      </c>
      <c r="V4267">
        <v>1.9550000000000001</v>
      </c>
    </row>
    <row r="4268" spans="1:22" x14ac:dyDescent="0.35">
      <c r="A4268" t="s">
        <v>81</v>
      </c>
      <c r="B4268" t="s">
        <v>36</v>
      </c>
      <c r="C4268" t="s">
        <v>17</v>
      </c>
      <c r="D4268" t="s">
        <v>28</v>
      </c>
      <c r="E4268" s="1">
        <v>44624</v>
      </c>
      <c r="F4268" t="s">
        <v>37</v>
      </c>
      <c r="G4268" t="s">
        <v>20</v>
      </c>
      <c r="H4268">
        <v>17244</v>
      </c>
      <c r="I4268" t="s">
        <v>6</v>
      </c>
      <c r="J4268" t="s">
        <v>5</v>
      </c>
      <c r="K4268">
        <v>42.2</v>
      </c>
      <c r="L4268" s="2">
        <v>1.1828703703703704E-3</v>
      </c>
      <c r="M4268">
        <v>1.70333333333333</v>
      </c>
      <c r="N4268">
        <v>2022</v>
      </c>
      <c r="O4268" t="b">
        <v>0</v>
      </c>
      <c r="R4268">
        <f t="shared" si="264"/>
        <v>0</v>
      </c>
      <c r="S4268">
        <f t="shared" si="265"/>
        <v>0</v>
      </c>
      <c r="T4268">
        <f t="shared" si="266"/>
        <v>0</v>
      </c>
      <c r="U4268">
        <f t="shared" si="267"/>
        <v>1</v>
      </c>
      <c r="V4268">
        <v>1.70333333333333</v>
      </c>
    </row>
    <row r="4269" spans="1:22" x14ac:dyDescent="0.35">
      <c r="A4269" t="s">
        <v>45</v>
      </c>
      <c r="B4269" t="s">
        <v>81</v>
      </c>
      <c r="C4269" t="s">
        <v>17</v>
      </c>
      <c r="D4269" t="s">
        <v>18</v>
      </c>
      <c r="E4269" s="1">
        <v>44624</v>
      </c>
      <c r="F4269" t="s">
        <v>37</v>
      </c>
      <c r="G4269" t="s">
        <v>20</v>
      </c>
      <c r="H4269">
        <v>17244</v>
      </c>
      <c r="I4269" t="s">
        <v>5</v>
      </c>
      <c r="J4269" t="s">
        <v>6</v>
      </c>
      <c r="K4269">
        <v>12.7</v>
      </c>
      <c r="L4269" s="2">
        <v>8.4143518518518519E-4</v>
      </c>
      <c r="M4269">
        <v>1.21166666666666</v>
      </c>
      <c r="N4269">
        <v>2022</v>
      </c>
      <c r="O4269" t="b">
        <v>0</v>
      </c>
      <c r="R4269">
        <f t="shared" si="264"/>
        <v>0</v>
      </c>
      <c r="S4269">
        <f t="shared" si="265"/>
        <v>1</v>
      </c>
      <c r="T4269">
        <f t="shared" si="266"/>
        <v>0</v>
      </c>
      <c r="U4269">
        <f t="shared" si="267"/>
        <v>1</v>
      </c>
      <c r="V4269">
        <v>1.21166666666666</v>
      </c>
    </row>
    <row r="4270" spans="1:22" x14ac:dyDescent="0.35">
      <c r="A4270" t="s">
        <v>45</v>
      </c>
      <c r="B4270" t="s">
        <v>331</v>
      </c>
      <c r="C4270" t="s">
        <v>17</v>
      </c>
      <c r="D4270" t="s">
        <v>18</v>
      </c>
      <c r="E4270" s="1">
        <v>44624</v>
      </c>
      <c r="F4270" t="s">
        <v>37</v>
      </c>
      <c r="G4270" t="s">
        <v>20</v>
      </c>
      <c r="H4270">
        <v>17244</v>
      </c>
      <c r="I4270" t="s">
        <v>5</v>
      </c>
      <c r="J4270" t="s">
        <v>6</v>
      </c>
      <c r="K4270">
        <v>11.2</v>
      </c>
      <c r="L4270" s="2">
        <v>8.2407407407407397E-4</v>
      </c>
      <c r="M4270">
        <v>1.1866666666666601</v>
      </c>
      <c r="N4270">
        <v>2022</v>
      </c>
      <c r="O4270" t="b">
        <v>0</v>
      </c>
      <c r="R4270">
        <f t="shared" si="264"/>
        <v>0</v>
      </c>
      <c r="S4270">
        <f t="shared" si="265"/>
        <v>1</v>
      </c>
      <c r="T4270">
        <f t="shared" si="266"/>
        <v>0</v>
      </c>
      <c r="U4270">
        <f t="shared" si="267"/>
        <v>1</v>
      </c>
      <c r="V4270">
        <v>1.1866666666666601</v>
      </c>
    </row>
    <row r="4271" spans="1:22" x14ac:dyDescent="0.35">
      <c r="A4271" t="s">
        <v>284</v>
      </c>
      <c r="B4271" t="s">
        <v>21</v>
      </c>
      <c r="C4271" t="s">
        <v>17</v>
      </c>
      <c r="D4271" t="s">
        <v>22</v>
      </c>
      <c r="E4271" s="1">
        <v>44624</v>
      </c>
      <c r="F4271" t="s">
        <v>37</v>
      </c>
      <c r="G4271" t="s">
        <v>20</v>
      </c>
      <c r="H4271">
        <v>17244</v>
      </c>
      <c r="I4271" t="s">
        <v>5</v>
      </c>
      <c r="J4271" t="s">
        <v>6</v>
      </c>
      <c r="K4271">
        <v>9</v>
      </c>
      <c r="L4271" s="2">
        <v>7.9861111111111105E-4</v>
      </c>
      <c r="M4271">
        <v>1.1499999999999999</v>
      </c>
      <c r="N4271">
        <v>2022</v>
      </c>
      <c r="O4271" t="b">
        <v>0</v>
      </c>
      <c r="R4271">
        <f t="shared" si="264"/>
        <v>0</v>
      </c>
      <c r="S4271">
        <f t="shared" si="265"/>
        <v>1</v>
      </c>
      <c r="T4271">
        <f t="shared" si="266"/>
        <v>1</v>
      </c>
      <c r="U4271">
        <f t="shared" si="267"/>
        <v>1</v>
      </c>
      <c r="V4271">
        <v>1.1499999999999999</v>
      </c>
    </row>
    <row r="4272" spans="1:22" x14ac:dyDescent="0.35">
      <c r="A4272" t="s">
        <v>45</v>
      </c>
      <c r="B4272" t="s">
        <v>21</v>
      </c>
      <c r="C4272" t="s">
        <v>17</v>
      </c>
      <c r="D4272" t="s">
        <v>28</v>
      </c>
      <c r="E4272" s="1">
        <v>44624</v>
      </c>
      <c r="F4272" t="s">
        <v>37</v>
      </c>
      <c r="G4272" t="s">
        <v>20</v>
      </c>
      <c r="H4272">
        <v>17244</v>
      </c>
      <c r="I4272" t="s">
        <v>5</v>
      </c>
      <c r="J4272" t="s">
        <v>6</v>
      </c>
      <c r="K4272">
        <v>0.3</v>
      </c>
      <c r="L4272" s="2">
        <v>6.9791666666666656E-4</v>
      </c>
      <c r="M4272">
        <v>1.0049999999999999</v>
      </c>
      <c r="N4272">
        <v>2022</v>
      </c>
      <c r="O4272" t="b">
        <v>0</v>
      </c>
      <c r="R4272">
        <f t="shared" si="264"/>
        <v>0</v>
      </c>
      <c r="S4272">
        <f t="shared" si="265"/>
        <v>1</v>
      </c>
      <c r="T4272">
        <f t="shared" si="266"/>
        <v>0</v>
      </c>
      <c r="U4272">
        <f t="shared" si="267"/>
        <v>1</v>
      </c>
      <c r="V4272">
        <v>1.0049999999999999</v>
      </c>
    </row>
    <row r="4273" spans="1:22" x14ac:dyDescent="0.35">
      <c r="A4273" t="s">
        <v>45</v>
      </c>
      <c r="B4273" t="s">
        <v>21</v>
      </c>
      <c r="C4273" t="s">
        <v>17</v>
      </c>
      <c r="D4273" t="s">
        <v>18</v>
      </c>
      <c r="E4273" s="1">
        <v>44624</v>
      </c>
      <c r="F4273" t="s">
        <v>37</v>
      </c>
      <c r="G4273" t="s">
        <v>20</v>
      </c>
      <c r="H4273">
        <v>17244</v>
      </c>
      <c r="I4273" t="s">
        <v>5</v>
      </c>
      <c r="J4273" t="s">
        <v>6</v>
      </c>
      <c r="K4273">
        <v>48</v>
      </c>
      <c r="L4273" s="2">
        <v>5.5555555555555556E-4</v>
      </c>
      <c r="M4273">
        <v>0.8</v>
      </c>
      <c r="N4273">
        <v>2022</v>
      </c>
      <c r="O4273" t="b">
        <v>0</v>
      </c>
      <c r="R4273">
        <f t="shared" si="264"/>
        <v>0</v>
      </c>
      <c r="S4273">
        <f t="shared" si="265"/>
        <v>1</v>
      </c>
      <c r="T4273">
        <f t="shared" si="266"/>
        <v>0</v>
      </c>
      <c r="U4273">
        <f t="shared" si="267"/>
        <v>1</v>
      </c>
      <c r="V4273">
        <v>0.8</v>
      </c>
    </row>
    <row r="4274" spans="1:22" x14ac:dyDescent="0.35">
      <c r="A4274" t="s">
        <v>331</v>
      </c>
      <c r="B4274" t="s">
        <v>45</v>
      </c>
      <c r="C4274" t="s">
        <v>17</v>
      </c>
      <c r="D4274" t="s">
        <v>22</v>
      </c>
      <c r="E4274" s="1">
        <v>44624</v>
      </c>
      <c r="F4274" t="s">
        <v>37</v>
      </c>
      <c r="G4274" t="s">
        <v>20</v>
      </c>
      <c r="H4274">
        <v>17244</v>
      </c>
      <c r="I4274" t="s">
        <v>6</v>
      </c>
      <c r="J4274" t="s">
        <v>5</v>
      </c>
      <c r="K4274">
        <v>45.5</v>
      </c>
      <c r="L4274" s="2">
        <v>5.2662037037037033E-4</v>
      </c>
      <c r="M4274">
        <v>0.75833333333333297</v>
      </c>
      <c r="N4274">
        <v>2022</v>
      </c>
      <c r="O4274" t="b">
        <v>0</v>
      </c>
      <c r="R4274">
        <f t="shared" si="264"/>
        <v>0</v>
      </c>
      <c r="S4274">
        <f t="shared" si="265"/>
        <v>0</v>
      </c>
      <c r="T4274">
        <f t="shared" si="266"/>
        <v>0</v>
      </c>
      <c r="U4274">
        <f t="shared" si="267"/>
        <v>1</v>
      </c>
      <c r="V4274">
        <v>0.75833333333333297</v>
      </c>
    </row>
    <row r="4275" spans="1:22" x14ac:dyDescent="0.35">
      <c r="A4275" t="s">
        <v>45</v>
      </c>
      <c r="B4275" t="s">
        <v>331</v>
      </c>
      <c r="C4275" t="s">
        <v>17</v>
      </c>
      <c r="D4275" t="s">
        <v>25</v>
      </c>
      <c r="E4275" s="1">
        <v>44624</v>
      </c>
      <c r="F4275" t="s">
        <v>37</v>
      </c>
      <c r="G4275" t="s">
        <v>20</v>
      </c>
      <c r="H4275">
        <v>17244</v>
      </c>
      <c r="I4275" t="s">
        <v>5</v>
      </c>
      <c r="J4275" t="s">
        <v>6</v>
      </c>
      <c r="K4275">
        <v>35.6</v>
      </c>
      <c r="L4275" s="2">
        <v>4.1203703703703709E-4</v>
      </c>
      <c r="M4275">
        <v>0.59333333333333305</v>
      </c>
      <c r="N4275">
        <v>2022</v>
      </c>
      <c r="O4275" t="b">
        <v>0</v>
      </c>
      <c r="R4275">
        <f t="shared" si="264"/>
        <v>0</v>
      </c>
      <c r="S4275">
        <f t="shared" si="265"/>
        <v>1</v>
      </c>
      <c r="T4275">
        <f t="shared" si="266"/>
        <v>0</v>
      </c>
      <c r="U4275">
        <f t="shared" si="267"/>
        <v>1</v>
      </c>
      <c r="V4275">
        <v>0.59333333333333305</v>
      </c>
    </row>
    <row r="4276" spans="1:22" x14ac:dyDescent="0.35">
      <c r="A4276" t="s">
        <v>45</v>
      </c>
      <c r="B4276" t="s">
        <v>188</v>
      </c>
      <c r="C4276" t="s">
        <v>17</v>
      </c>
      <c r="D4276" t="s">
        <v>28</v>
      </c>
      <c r="E4276" s="1">
        <v>44624</v>
      </c>
      <c r="F4276" t="s">
        <v>37</v>
      </c>
      <c r="G4276" t="s">
        <v>20</v>
      </c>
      <c r="H4276">
        <v>17244</v>
      </c>
      <c r="I4276" t="s">
        <v>5</v>
      </c>
      <c r="J4276" t="s">
        <v>6</v>
      </c>
      <c r="K4276">
        <v>23.5</v>
      </c>
      <c r="L4276" s="2">
        <v>2.7199074074074072E-4</v>
      </c>
      <c r="M4276">
        <v>0.391666666666666</v>
      </c>
      <c r="N4276">
        <v>2022</v>
      </c>
      <c r="O4276" t="b">
        <v>0</v>
      </c>
      <c r="R4276">
        <f t="shared" si="264"/>
        <v>0</v>
      </c>
      <c r="S4276">
        <f t="shared" si="265"/>
        <v>1</v>
      </c>
      <c r="T4276">
        <f t="shared" si="266"/>
        <v>0</v>
      </c>
      <c r="U4276">
        <f t="shared" si="267"/>
        <v>1</v>
      </c>
      <c r="V4276">
        <v>0.391666666666666</v>
      </c>
    </row>
    <row r="4277" spans="1:22" x14ac:dyDescent="0.35">
      <c r="A4277" t="s">
        <v>48</v>
      </c>
      <c r="B4277" t="s">
        <v>21</v>
      </c>
      <c r="C4277" t="s">
        <v>17</v>
      </c>
      <c r="D4277" t="s">
        <v>18</v>
      </c>
      <c r="E4277" s="1">
        <v>44624</v>
      </c>
      <c r="F4277" t="s">
        <v>37</v>
      </c>
      <c r="G4277" t="s">
        <v>20</v>
      </c>
      <c r="H4277">
        <v>17244</v>
      </c>
      <c r="I4277" t="s">
        <v>5</v>
      </c>
      <c r="J4277" t="s">
        <v>6</v>
      </c>
      <c r="K4277">
        <v>20.6</v>
      </c>
      <c r="L4277" s="2">
        <v>2.3842592592592597E-4</v>
      </c>
      <c r="M4277">
        <v>0.34333333333333299</v>
      </c>
      <c r="N4277">
        <v>2022</v>
      </c>
      <c r="O4277" t="b">
        <v>0</v>
      </c>
      <c r="R4277">
        <f t="shared" si="264"/>
        <v>0</v>
      </c>
      <c r="S4277">
        <f t="shared" si="265"/>
        <v>1</v>
      </c>
      <c r="T4277">
        <f t="shared" si="266"/>
        <v>0</v>
      </c>
      <c r="U4277">
        <f t="shared" si="267"/>
        <v>0</v>
      </c>
      <c r="V4277">
        <v>0.34333333333333299</v>
      </c>
    </row>
    <row r="4278" spans="1:22" x14ac:dyDescent="0.35">
      <c r="A4278" t="s">
        <v>192</v>
      </c>
      <c r="B4278" t="s">
        <v>77</v>
      </c>
      <c r="C4278" t="s">
        <v>17</v>
      </c>
      <c r="D4278" t="s">
        <v>22</v>
      </c>
      <c r="E4278" s="1">
        <v>44624</v>
      </c>
      <c r="F4278" t="s">
        <v>190</v>
      </c>
      <c r="G4278" t="s">
        <v>67</v>
      </c>
      <c r="H4278">
        <v>17071</v>
      </c>
      <c r="I4278" t="s">
        <v>5</v>
      </c>
      <c r="J4278" t="s">
        <v>6</v>
      </c>
      <c r="K4278">
        <v>44</v>
      </c>
      <c r="L4278" s="2">
        <v>1.2037037037037038E-3</v>
      </c>
      <c r="M4278">
        <v>1.7333333333333301</v>
      </c>
      <c r="N4278">
        <v>2022</v>
      </c>
      <c r="O4278" t="b">
        <v>0</v>
      </c>
      <c r="R4278">
        <f t="shared" si="264"/>
        <v>0</v>
      </c>
      <c r="S4278">
        <f t="shared" si="265"/>
        <v>1</v>
      </c>
      <c r="T4278">
        <f t="shared" si="266"/>
        <v>0</v>
      </c>
      <c r="U4278">
        <f t="shared" si="267"/>
        <v>1</v>
      </c>
      <c r="V4278">
        <v>1.7333333333333301</v>
      </c>
    </row>
    <row r="4279" spans="1:22" x14ac:dyDescent="0.35">
      <c r="A4279" t="s">
        <v>300</v>
      </c>
      <c r="B4279" t="s">
        <v>299</v>
      </c>
      <c r="C4279" t="s">
        <v>17</v>
      </c>
      <c r="D4279" t="s">
        <v>22</v>
      </c>
      <c r="E4279" s="1">
        <v>44624</v>
      </c>
      <c r="F4279" t="s">
        <v>190</v>
      </c>
      <c r="G4279" t="s">
        <v>67</v>
      </c>
      <c r="H4279">
        <v>17071</v>
      </c>
      <c r="I4279" t="s">
        <v>6</v>
      </c>
      <c r="J4279" t="s">
        <v>5</v>
      </c>
      <c r="K4279">
        <v>35.5</v>
      </c>
      <c r="L4279" s="2">
        <v>1.1053240740740741E-3</v>
      </c>
      <c r="M4279">
        <v>1.5916666666666599</v>
      </c>
      <c r="N4279">
        <v>2022</v>
      </c>
      <c r="O4279" t="b">
        <v>0</v>
      </c>
      <c r="R4279">
        <f t="shared" si="264"/>
        <v>0</v>
      </c>
      <c r="S4279">
        <f t="shared" si="265"/>
        <v>0</v>
      </c>
      <c r="T4279">
        <f t="shared" si="266"/>
        <v>0</v>
      </c>
      <c r="U4279">
        <f t="shared" si="267"/>
        <v>1</v>
      </c>
      <c r="V4279">
        <v>1.5916666666666599</v>
      </c>
    </row>
    <row r="4280" spans="1:22" x14ac:dyDescent="0.35">
      <c r="A4280" t="s">
        <v>194</v>
      </c>
      <c r="B4280" t="s">
        <v>71</v>
      </c>
      <c r="C4280" t="s">
        <v>17</v>
      </c>
      <c r="D4280" t="s">
        <v>22</v>
      </c>
      <c r="E4280" s="1">
        <v>44624</v>
      </c>
      <c r="F4280" t="s">
        <v>190</v>
      </c>
      <c r="G4280" t="s">
        <v>67</v>
      </c>
      <c r="H4280">
        <v>17071</v>
      </c>
      <c r="I4280" t="s">
        <v>5</v>
      </c>
      <c r="J4280" t="s">
        <v>6</v>
      </c>
      <c r="K4280">
        <v>53.3</v>
      </c>
      <c r="L4280" s="2">
        <v>6.168981481481481E-4</v>
      </c>
      <c r="M4280">
        <v>0.88833333333333298</v>
      </c>
      <c r="N4280">
        <v>2022</v>
      </c>
      <c r="O4280" t="b">
        <v>0</v>
      </c>
      <c r="R4280">
        <f t="shared" si="264"/>
        <v>0</v>
      </c>
      <c r="S4280">
        <f t="shared" si="265"/>
        <v>1</v>
      </c>
      <c r="T4280">
        <f t="shared" si="266"/>
        <v>0</v>
      </c>
      <c r="U4280">
        <f t="shared" si="267"/>
        <v>1</v>
      </c>
      <c r="V4280">
        <v>0.88833333333333298</v>
      </c>
    </row>
    <row r="4281" spans="1:22" x14ac:dyDescent="0.35">
      <c r="A4281" t="s">
        <v>300</v>
      </c>
      <c r="B4281" t="s">
        <v>299</v>
      </c>
      <c r="C4281" t="s">
        <v>17</v>
      </c>
      <c r="D4281" t="s">
        <v>22</v>
      </c>
      <c r="E4281" s="1">
        <v>44624</v>
      </c>
      <c r="F4281" t="s">
        <v>190</v>
      </c>
      <c r="G4281" t="s">
        <v>67</v>
      </c>
      <c r="H4281">
        <v>17071</v>
      </c>
      <c r="I4281" t="s">
        <v>6</v>
      </c>
      <c r="J4281" t="s">
        <v>5</v>
      </c>
      <c r="K4281">
        <v>38</v>
      </c>
      <c r="L4281" s="2">
        <v>4.3981481481481481E-4</v>
      </c>
      <c r="M4281">
        <v>0.63333333333333297</v>
      </c>
      <c r="N4281">
        <v>2022</v>
      </c>
      <c r="O4281" t="b">
        <v>0</v>
      </c>
      <c r="R4281">
        <f t="shared" si="264"/>
        <v>0</v>
      </c>
      <c r="S4281">
        <f t="shared" si="265"/>
        <v>0</v>
      </c>
      <c r="T4281">
        <f t="shared" si="266"/>
        <v>0</v>
      </c>
      <c r="U4281">
        <f t="shared" si="267"/>
        <v>1</v>
      </c>
      <c r="V4281">
        <v>0.63333333333333297</v>
      </c>
    </row>
    <row r="4282" spans="1:22" x14ac:dyDescent="0.35">
      <c r="A4282" t="s">
        <v>192</v>
      </c>
      <c r="B4282" t="s">
        <v>71</v>
      </c>
      <c r="C4282" t="s">
        <v>32</v>
      </c>
      <c r="D4282" t="s">
        <v>28</v>
      </c>
      <c r="E4282" s="1">
        <v>44624</v>
      </c>
      <c r="F4282" t="s">
        <v>190</v>
      </c>
      <c r="G4282" t="s">
        <v>67</v>
      </c>
      <c r="H4282">
        <v>17071</v>
      </c>
      <c r="I4282" t="s">
        <v>5</v>
      </c>
      <c r="J4282" t="s">
        <v>6</v>
      </c>
      <c r="K4282">
        <v>18.5</v>
      </c>
      <c r="L4282" s="2">
        <v>2.1412037037037038E-4</v>
      </c>
      <c r="M4282">
        <v>0.30833333333333302</v>
      </c>
      <c r="N4282">
        <v>2022</v>
      </c>
      <c r="O4282" t="b">
        <v>0</v>
      </c>
      <c r="R4282">
        <f t="shared" si="264"/>
        <v>1</v>
      </c>
      <c r="S4282">
        <f t="shared" si="265"/>
        <v>1</v>
      </c>
      <c r="T4282">
        <f t="shared" si="266"/>
        <v>0</v>
      </c>
      <c r="U4282">
        <f t="shared" si="267"/>
        <v>1</v>
      </c>
      <c r="V4282">
        <v>0.30833333333333302</v>
      </c>
    </row>
    <row r="4283" spans="1:22" x14ac:dyDescent="0.35">
      <c r="A4283" t="s">
        <v>191</v>
      </c>
      <c r="B4283" t="s">
        <v>71</v>
      </c>
      <c r="C4283" t="s">
        <v>17</v>
      </c>
      <c r="D4283" t="s">
        <v>25</v>
      </c>
      <c r="E4283" s="1">
        <v>44624</v>
      </c>
      <c r="F4283" t="s">
        <v>190</v>
      </c>
      <c r="G4283" t="s">
        <v>67</v>
      </c>
      <c r="H4283">
        <v>17071</v>
      </c>
      <c r="I4283" t="s">
        <v>5</v>
      </c>
      <c r="J4283" t="s">
        <v>6</v>
      </c>
      <c r="K4283">
        <v>6.6</v>
      </c>
      <c r="L4283" s="2">
        <v>7.6388888888888887E-5</v>
      </c>
      <c r="M4283">
        <v>0.11</v>
      </c>
      <c r="N4283">
        <v>2022</v>
      </c>
      <c r="O4283" t="b">
        <v>0</v>
      </c>
      <c r="R4283">
        <f t="shared" si="264"/>
        <v>0</v>
      </c>
      <c r="S4283">
        <f t="shared" si="265"/>
        <v>1</v>
      </c>
      <c r="T4283">
        <f t="shared" si="266"/>
        <v>0</v>
      </c>
      <c r="U4283">
        <f t="shared" si="267"/>
        <v>1</v>
      </c>
      <c r="V4283">
        <v>0.11</v>
      </c>
    </row>
    <row r="4284" spans="1:22" x14ac:dyDescent="0.35">
      <c r="A4284" t="s">
        <v>180</v>
      </c>
      <c r="B4284" t="s">
        <v>226</v>
      </c>
      <c r="C4284" t="s">
        <v>17</v>
      </c>
      <c r="D4284" t="s">
        <v>18</v>
      </c>
      <c r="E4284" s="1">
        <v>44624</v>
      </c>
      <c r="F4284" t="s">
        <v>115</v>
      </c>
      <c r="G4284" t="s">
        <v>173</v>
      </c>
      <c r="H4284">
        <v>15927</v>
      </c>
      <c r="I4284" t="s">
        <v>6</v>
      </c>
      <c r="J4284" t="s">
        <v>5</v>
      </c>
      <c r="K4284">
        <v>52.6</v>
      </c>
      <c r="L4284" s="2">
        <v>1.3032407407407409E-3</v>
      </c>
      <c r="M4284">
        <v>1.87666666666666</v>
      </c>
      <c r="N4284">
        <v>2022</v>
      </c>
      <c r="O4284" t="b">
        <v>0</v>
      </c>
      <c r="R4284">
        <f t="shared" si="264"/>
        <v>0</v>
      </c>
      <c r="S4284">
        <f t="shared" si="265"/>
        <v>0</v>
      </c>
      <c r="T4284">
        <f t="shared" si="266"/>
        <v>0</v>
      </c>
      <c r="U4284">
        <f t="shared" si="267"/>
        <v>1</v>
      </c>
      <c r="V4284">
        <v>1.87666666666666</v>
      </c>
    </row>
    <row r="4285" spans="1:22" x14ac:dyDescent="0.35">
      <c r="A4285" t="s">
        <v>395</v>
      </c>
      <c r="B4285" t="s">
        <v>120</v>
      </c>
      <c r="C4285" t="s">
        <v>17</v>
      </c>
      <c r="D4285" t="s">
        <v>22</v>
      </c>
      <c r="E4285" s="1">
        <v>44624</v>
      </c>
      <c r="F4285" t="s">
        <v>115</v>
      </c>
      <c r="G4285" t="s">
        <v>173</v>
      </c>
      <c r="H4285">
        <v>15927</v>
      </c>
      <c r="I4285" t="s">
        <v>6</v>
      </c>
      <c r="J4285" t="s">
        <v>5</v>
      </c>
      <c r="K4285">
        <v>37.1</v>
      </c>
      <c r="L4285" s="2">
        <v>1.1238425925925927E-3</v>
      </c>
      <c r="M4285">
        <v>1.6183333333333301</v>
      </c>
      <c r="N4285">
        <v>2022</v>
      </c>
      <c r="O4285" t="b">
        <v>0</v>
      </c>
      <c r="R4285">
        <f t="shared" si="264"/>
        <v>0</v>
      </c>
      <c r="S4285">
        <f t="shared" si="265"/>
        <v>0</v>
      </c>
      <c r="T4285">
        <f t="shared" si="266"/>
        <v>0</v>
      </c>
      <c r="U4285">
        <f t="shared" si="267"/>
        <v>1</v>
      </c>
      <c r="V4285">
        <v>1.6183333333333301</v>
      </c>
    </row>
    <row r="4286" spans="1:22" x14ac:dyDescent="0.35">
      <c r="A4286" t="s">
        <v>178</v>
      </c>
      <c r="B4286" t="s">
        <v>226</v>
      </c>
      <c r="C4286" t="s">
        <v>17</v>
      </c>
      <c r="D4286" t="s">
        <v>28</v>
      </c>
      <c r="E4286" s="1">
        <v>44624</v>
      </c>
      <c r="F4286" t="s">
        <v>115</v>
      </c>
      <c r="G4286" t="s">
        <v>173</v>
      </c>
      <c r="H4286">
        <v>15927</v>
      </c>
      <c r="I4286" t="s">
        <v>6</v>
      </c>
      <c r="J4286" t="s">
        <v>5</v>
      </c>
      <c r="K4286">
        <v>30.4</v>
      </c>
      <c r="L4286" s="2">
        <v>1.0462962962962963E-3</v>
      </c>
      <c r="M4286">
        <v>1.5066666666666599</v>
      </c>
      <c r="N4286">
        <v>2022</v>
      </c>
      <c r="O4286" t="b">
        <v>0</v>
      </c>
      <c r="R4286">
        <f t="shared" si="264"/>
        <v>0</v>
      </c>
      <c r="S4286">
        <f t="shared" si="265"/>
        <v>0</v>
      </c>
      <c r="T4286">
        <f t="shared" si="266"/>
        <v>0</v>
      </c>
      <c r="U4286">
        <f t="shared" si="267"/>
        <v>1</v>
      </c>
      <c r="V4286">
        <v>1.5066666666666599</v>
      </c>
    </row>
    <row r="4287" spans="1:22" x14ac:dyDescent="0.35">
      <c r="A4287" t="s">
        <v>180</v>
      </c>
      <c r="B4287" t="s">
        <v>226</v>
      </c>
      <c r="C4287" t="s">
        <v>17</v>
      </c>
      <c r="D4287" t="s">
        <v>18</v>
      </c>
      <c r="E4287" s="1">
        <v>44624</v>
      </c>
      <c r="F4287" t="s">
        <v>115</v>
      </c>
      <c r="G4287" t="s">
        <v>173</v>
      </c>
      <c r="H4287">
        <v>15927</v>
      </c>
      <c r="I4287" t="s">
        <v>6</v>
      </c>
      <c r="J4287" t="s">
        <v>5</v>
      </c>
      <c r="K4287">
        <v>9</v>
      </c>
      <c r="L4287" s="3">
        <v>4.7916666666666663E-2</v>
      </c>
      <c r="M4287">
        <v>1.1499999999999999</v>
      </c>
      <c r="N4287">
        <v>2022</v>
      </c>
      <c r="O4287" t="b">
        <v>0</v>
      </c>
      <c r="R4287">
        <f t="shared" si="264"/>
        <v>0</v>
      </c>
      <c r="S4287">
        <f t="shared" si="265"/>
        <v>0</v>
      </c>
      <c r="T4287">
        <f t="shared" si="266"/>
        <v>0</v>
      </c>
      <c r="U4287">
        <f t="shared" si="267"/>
        <v>1</v>
      </c>
      <c r="V4287">
        <v>1.1499999999999999</v>
      </c>
    </row>
    <row r="4288" spans="1:22" x14ac:dyDescent="0.35">
      <c r="A4288" t="s">
        <v>180</v>
      </c>
      <c r="B4288" t="s">
        <v>117</v>
      </c>
      <c r="C4288" t="s">
        <v>17</v>
      </c>
      <c r="D4288" t="s">
        <v>22</v>
      </c>
      <c r="E4288" s="1">
        <v>44624</v>
      </c>
      <c r="F4288" t="s">
        <v>115</v>
      </c>
      <c r="G4288" t="s">
        <v>173</v>
      </c>
      <c r="H4288">
        <v>15927</v>
      </c>
      <c r="I4288" t="s">
        <v>6</v>
      </c>
      <c r="J4288" t="s">
        <v>5</v>
      </c>
      <c r="K4288">
        <v>1.2</v>
      </c>
      <c r="L4288" s="2">
        <v>7.0833333333333338E-4</v>
      </c>
      <c r="M4288">
        <v>1.02</v>
      </c>
      <c r="N4288">
        <v>2022</v>
      </c>
      <c r="O4288" t="b">
        <v>0</v>
      </c>
      <c r="R4288">
        <f t="shared" si="264"/>
        <v>0</v>
      </c>
      <c r="S4288">
        <f t="shared" si="265"/>
        <v>0</v>
      </c>
      <c r="T4288">
        <f t="shared" si="266"/>
        <v>0</v>
      </c>
      <c r="U4288">
        <f t="shared" si="267"/>
        <v>1</v>
      </c>
      <c r="V4288">
        <v>1.02</v>
      </c>
    </row>
    <row r="4289" spans="1:22" x14ac:dyDescent="0.35">
      <c r="A4289" t="s">
        <v>117</v>
      </c>
      <c r="B4289" t="s">
        <v>177</v>
      </c>
      <c r="C4289" t="s">
        <v>17</v>
      </c>
      <c r="D4289" t="s">
        <v>18</v>
      </c>
      <c r="E4289" s="1">
        <v>44624</v>
      </c>
      <c r="F4289" t="s">
        <v>115</v>
      </c>
      <c r="G4289" t="s">
        <v>173</v>
      </c>
      <c r="H4289">
        <v>15927</v>
      </c>
      <c r="I4289" t="s">
        <v>5</v>
      </c>
      <c r="J4289" t="s">
        <v>6</v>
      </c>
      <c r="K4289">
        <v>54.6</v>
      </c>
      <c r="L4289" s="2">
        <v>6.3194444444444442E-4</v>
      </c>
      <c r="M4289">
        <v>0.91</v>
      </c>
      <c r="N4289">
        <v>2022</v>
      </c>
      <c r="O4289" t="b">
        <v>0</v>
      </c>
      <c r="R4289">
        <f t="shared" si="264"/>
        <v>0</v>
      </c>
      <c r="S4289">
        <f t="shared" si="265"/>
        <v>1</v>
      </c>
      <c r="T4289">
        <f t="shared" si="266"/>
        <v>0</v>
      </c>
      <c r="U4289">
        <f t="shared" si="267"/>
        <v>1</v>
      </c>
      <c r="V4289">
        <v>0.91</v>
      </c>
    </row>
    <row r="4290" spans="1:22" x14ac:dyDescent="0.35">
      <c r="A4290" t="s">
        <v>180</v>
      </c>
      <c r="B4290" t="s">
        <v>120</v>
      </c>
      <c r="C4290" t="s">
        <v>32</v>
      </c>
      <c r="D4290" t="s">
        <v>28</v>
      </c>
      <c r="E4290" s="1">
        <v>44624</v>
      </c>
      <c r="F4290" t="s">
        <v>115</v>
      </c>
      <c r="G4290" t="s">
        <v>173</v>
      </c>
      <c r="H4290">
        <v>15927</v>
      </c>
      <c r="I4290" t="s">
        <v>6</v>
      </c>
      <c r="J4290" t="s">
        <v>5</v>
      </c>
      <c r="K4290">
        <v>52</v>
      </c>
      <c r="L4290" s="2">
        <v>6.018518518518519E-4</v>
      </c>
      <c r="M4290">
        <v>0.86666666666666603</v>
      </c>
      <c r="N4290">
        <v>2022</v>
      </c>
      <c r="O4290" t="b">
        <v>0</v>
      </c>
      <c r="R4290">
        <f t="shared" si="264"/>
        <v>1</v>
      </c>
      <c r="S4290">
        <f t="shared" si="265"/>
        <v>0</v>
      </c>
      <c r="T4290">
        <f t="shared" si="266"/>
        <v>0</v>
      </c>
      <c r="U4290">
        <f t="shared" si="267"/>
        <v>1</v>
      </c>
      <c r="V4290">
        <v>0.86666666666666603</v>
      </c>
    </row>
    <row r="4291" spans="1:22" x14ac:dyDescent="0.35">
      <c r="A4291" t="s">
        <v>119</v>
      </c>
      <c r="B4291" t="s">
        <v>177</v>
      </c>
      <c r="C4291" t="s">
        <v>17</v>
      </c>
      <c r="D4291" t="s">
        <v>28</v>
      </c>
      <c r="E4291" s="1">
        <v>44624</v>
      </c>
      <c r="F4291" t="s">
        <v>115</v>
      </c>
      <c r="G4291" t="s">
        <v>173</v>
      </c>
      <c r="H4291">
        <v>15927</v>
      </c>
      <c r="I4291" t="s">
        <v>5</v>
      </c>
      <c r="J4291" t="s">
        <v>6</v>
      </c>
      <c r="K4291">
        <v>34.700000000000003</v>
      </c>
      <c r="L4291" s="2">
        <v>4.0162037037037038E-4</v>
      </c>
      <c r="M4291">
        <v>0.57833333333333303</v>
      </c>
      <c r="N4291">
        <v>2022</v>
      </c>
      <c r="O4291" t="b">
        <v>0</v>
      </c>
      <c r="R4291">
        <f t="shared" ref="R4291:R4354" si="268">IF(C4291="CNC",0,1)</f>
        <v>0</v>
      </c>
      <c r="S4291">
        <f t="shared" ref="S4291:S4354" si="269">IF(I4291="away",0,1)</f>
        <v>1</v>
      </c>
      <c r="T4291">
        <f t="shared" ref="T4291:T4354" si="270">IF(ISERROR(VLOOKUP(A4291,$P$2:$P$51,1,FALSE)),0,1)</f>
        <v>0</v>
      </c>
      <c r="U4291">
        <f t="shared" ref="U4291:U4354" si="271">IF(ISERROR(VLOOKUP(A4291,$Q$2:$Q$110,1,FALSE)),1,0)</f>
        <v>1</v>
      </c>
      <c r="V4291">
        <v>0.57833333333333303</v>
      </c>
    </row>
    <row r="4292" spans="1:22" x14ac:dyDescent="0.35">
      <c r="A4292" t="s">
        <v>117</v>
      </c>
      <c r="B4292" t="s">
        <v>180</v>
      </c>
      <c r="C4292" t="s">
        <v>17</v>
      </c>
      <c r="D4292" t="s">
        <v>25</v>
      </c>
      <c r="E4292" s="1">
        <v>44624</v>
      </c>
      <c r="F4292" t="s">
        <v>115</v>
      </c>
      <c r="G4292" t="s">
        <v>173</v>
      </c>
      <c r="H4292">
        <v>15927</v>
      </c>
      <c r="I4292" t="s">
        <v>5</v>
      </c>
      <c r="J4292" t="s">
        <v>6</v>
      </c>
      <c r="K4292">
        <v>32.5</v>
      </c>
      <c r="L4292" s="2">
        <v>3.7615740740740735E-4</v>
      </c>
      <c r="M4292">
        <v>0.54166666666666596</v>
      </c>
      <c r="N4292">
        <v>2022</v>
      </c>
      <c r="O4292" t="b">
        <v>0</v>
      </c>
      <c r="R4292">
        <f t="shared" si="268"/>
        <v>0</v>
      </c>
      <c r="S4292">
        <f t="shared" si="269"/>
        <v>1</v>
      </c>
      <c r="T4292">
        <f t="shared" si="270"/>
        <v>0</v>
      </c>
      <c r="U4292">
        <f t="shared" si="271"/>
        <v>1</v>
      </c>
      <c r="V4292">
        <v>0.54166666666666596</v>
      </c>
    </row>
    <row r="4293" spans="1:22" x14ac:dyDescent="0.35">
      <c r="A4293" t="s">
        <v>226</v>
      </c>
      <c r="B4293" t="s">
        <v>395</v>
      </c>
      <c r="C4293" t="s">
        <v>17</v>
      </c>
      <c r="D4293" t="s">
        <v>18</v>
      </c>
      <c r="E4293" s="1">
        <v>44624</v>
      </c>
      <c r="F4293" t="s">
        <v>115</v>
      </c>
      <c r="G4293" t="s">
        <v>173</v>
      </c>
      <c r="H4293">
        <v>15927</v>
      </c>
      <c r="I4293" t="s">
        <v>5</v>
      </c>
      <c r="J4293" t="s">
        <v>6</v>
      </c>
      <c r="K4293">
        <v>27.6</v>
      </c>
      <c r="L4293" s="2">
        <v>3.1944444444444446E-4</v>
      </c>
      <c r="M4293">
        <v>0.46</v>
      </c>
      <c r="N4293">
        <v>2022</v>
      </c>
      <c r="O4293" t="b">
        <v>0</v>
      </c>
      <c r="R4293">
        <f t="shared" si="268"/>
        <v>0</v>
      </c>
      <c r="S4293">
        <f t="shared" si="269"/>
        <v>1</v>
      </c>
      <c r="T4293">
        <f t="shared" si="270"/>
        <v>0</v>
      </c>
      <c r="U4293">
        <f t="shared" si="271"/>
        <v>0</v>
      </c>
      <c r="V4293">
        <v>0.46</v>
      </c>
    </row>
    <row r="4294" spans="1:22" x14ac:dyDescent="0.35">
      <c r="A4294" t="s">
        <v>395</v>
      </c>
      <c r="B4294" t="s">
        <v>119</v>
      </c>
      <c r="C4294" t="s">
        <v>17</v>
      </c>
      <c r="D4294" t="s">
        <v>28</v>
      </c>
      <c r="E4294" s="1">
        <v>44624</v>
      </c>
      <c r="F4294" t="s">
        <v>115</v>
      </c>
      <c r="G4294" t="s">
        <v>173</v>
      </c>
      <c r="H4294">
        <v>15927</v>
      </c>
      <c r="I4294" t="s">
        <v>6</v>
      </c>
      <c r="J4294" t="s">
        <v>5</v>
      </c>
      <c r="K4294">
        <v>27</v>
      </c>
      <c r="L4294" s="2">
        <v>3.1250000000000001E-4</v>
      </c>
      <c r="M4294">
        <v>0.45</v>
      </c>
      <c r="N4294">
        <v>2022</v>
      </c>
      <c r="O4294" t="b">
        <v>0</v>
      </c>
      <c r="R4294">
        <f t="shared" si="268"/>
        <v>0</v>
      </c>
      <c r="S4294">
        <f t="shared" si="269"/>
        <v>0</v>
      </c>
      <c r="T4294">
        <f t="shared" si="270"/>
        <v>0</v>
      </c>
      <c r="U4294">
        <f t="shared" si="271"/>
        <v>1</v>
      </c>
      <c r="V4294">
        <v>0.45</v>
      </c>
    </row>
    <row r="4295" spans="1:22" x14ac:dyDescent="0.35">
      <c r="A4295" t="s">
        <v>178</v>
      </c>
      <c r="B4295" t="s">
        <v>226</v>
      </c>
      <c r="C4295" t="s">
        <v>17</v>
      </c>
      <c r="D4295" t="s">
        <v>18</v>
      </c>
      <c r="E4295" s="1">
        <v>44624</v>
      </c>
      <c r="F4295" t="s">
        <v>115</v>
      </c>
      <c r="G4295" t="s">
        <v>173</v>
      </c>
      <c r="H4295">
        <v>15927</v>
      </c>
      <c r="I4295" t="s">
        <v>6</v>
      </c>
      <c r="J4295" t="s">
        <v>5</v>
      </c>
      <c r="K4295">
        <v>25.5</v>
      </c>
      <c r="L4295" s="2">
        <v>2.9513888888888889E-4</v>
      </c>
      <c r="M4295">
        <v>0.42499999999999999</v>
      </c>
      <c r="N4295">
        <v>2022</v>
      </c>
      <c r="O4295" t="b">
        <v>0</v>
      </c>
      <c r="R4295">
        <f t="shared" si="268"/>
        <v>0</v>
      </c>
      <c r="S4295">
        <f t="shared" si="269"/>
        <v>0</v>
      </c>
      <c r="T4295">
        <f t="shared" si="270"/>
        <v>0</v>
      </c>
      <c r="U4295">
        <f t="shared" si="271"/>
        <v>1</v>
      </c>
      <c r="V4295">
        <v>0.42499999999999999</v>
      </c>
    </row>
    <row r="4296" spans="1:22" x14ac:dyDescent="0.35">
      <c r="A4296" t="s">
        <v>120</v>
      </c>
      <c r="B4296" t="s">
        <v>177</v>
      </c>
      <c r="C4296" t="s">
        <v>17</v>
      </c>
      <c r="D4296" t="s">
        <v>22</v>
      </c>
      <c r="E4296" s="1">
        <v>44624</v>
      </c>
      <c r="F4296" t="s">
        <v>115</v>
      </c>
      <c r="G4296" t="s">
        <v>173</v>
      </c>
      <c r="H4296">
        <v>15927</v>
      </c>
      <c r="I4296" t="s">
        <v>5</v>
      </c>
      <c r="J4296" t="s">
        <v>6</v>
      </c>
      <c r="K4296">
        <v>18.2</v>
      </c>
      <c r="L4296" s="2">
        <v>2.1064814814814815E-4</v>
      </c>
      <c r="M4296">
        <v>0.30333333333333301</v>
      </c>
      <c r="N4296">
        <v>2022</v>
      </c>
      <c r="O4296" t="b">
        <v>0</v>
      </c>
      <c r="R4296">
        <f t="shared" si="268"/>
        <v>0</v>
      </c>
      <c r="S4296">
        <f t="shared" si="269"/>
        <v>1</v>
      </c>
      <c r="T4296">
        <f t="shared" si="270"/>
        <v>0</v>
      </c>
      <c r="U4296">
        <f t="shared" si="271"/>
        <v>0</v>
      </c>
      <c r="V4296">
        <v>0.30333333333333301</v>
      </c>
    </row>
    <row r="4297" spans="1:22" x14ac:dyDescent="0.35">
      <c r="A4297" t="s">
        <v>175</v>
      </c>
      <c r="B4297" t="s">
        <v>117</v>
      </c>
      <c r="C4297" t="s">
        <v>17</v>
      </c>
      <c r="D4297" t="s">
        <v>22</v>
      </c>
      <c r="E4297" s="1">
        <v>44624</v>
      </c>
      <c r="F4297" t="s">
        <v>115</v>
      </c>
      <c r="G4297" t="s">
        <v>173</v>
      </c>
      <c r="H4297">
        <v>15927</v>
      </c>
      <c r="I4297" t="s">
        <v>6</v>
      </c>
      <c r="J4297" t="s">
        <v>5</v>
      </c>
      <c r="K4297">
        <v>12.3</v>
      </c>
      <c r="L4297" s="2">
        <v>1.4236111111111112E-4</v>
      </c>
      <c r="M4297">
        <v>0.20499999999999999</v>
      </c>
      <c r="N4297">
        <v>2022</v>
      </c>
      <c r="O4297" t="b">
        <v>0</v>
      </c>
      <c r="R4297">
        <f t="shared" si="268"/>
        <v>0</v>
      </c>
      <c r="S4297">
        <f t="shared" si="269"/>
        <v>0</v>
      </c>
      <c r="T4297">
        <f t="shared" si="270"/>
        <v>0</v>
      </c>
      <c r="U4297">
        <f t="shared" si="271"/>
        <v>1</v>
      </c>
      <c r="V4297">
        <v>0.20499999999999999</v>
      </c>
    </row>
    <row r="4298" spans="1:22" x14ac:dyDescent="0.35">
      <c r="A4298" t="s">
        <v>16</v>
      </c>
      <c r="B4298" t="s">
        <v>153</v>
      </c>
      <c r="C4298" t="s">
        <v>17</v>
      </c>
      <c r="D4298" t="s">
        <v>22</v>
      </c>
      <c r="E4298" s="1">
        <v>44625</v>
      </c>
      <c r="F4298" t="s">
        <v>19</v>
      </c>
      <c r="G4298" t="s">
        <v>147</v>
      </c>
      <c r="H4298">
        <v>18941</v>
      </c>
      <c r="I4298" t="s">
        <v>5</v>
      </c>
      <c r="J4298" t="s">
        <v>6</v>
      </c>
      <c r="K4298">
        <v>55.6</v>
      </c>
      <c r="L4298" s="2">
        <v>1.3379629629629629E-3</v>
      </c>
      <c r="M4298">
        <v>1.9266666666666601</v>
      </c>
      <c r="N4298">
        <v>2022</v>
      </c>
      <c r="O4298" t="b">
        <v>0</v>
      </c>
      <c r="R4298">
        <f t="shared" si="268"/>
        <v>0</v>
      </c>
      <c r="S4298">
        <f t="shared" si="269"/>
        <v>1</v>
      </c>
      <c r="T4298">
        <f t="shared" si="270"/>
        <v>1</v>
      </c>
      <c r="U4298">
        <f t="shared" si="271"/>
        <v>1</v>
      </c>
      <c r="V4298">
        <v>1.9266666666666601</v>
      </c>
    </row>
    <row r="4299" spans="1:22" x14ac:dyDescent="0.35">
      <c r="A4299" t="s">
        <v>153</v>
      </c>
      <c r="B4299" t="s">
        <v>16</v>
      </c>
      <c r="C4299" t="s">
        <v>17</v>
      </c>
      <c r="D4299" t="s">
        <v>18</v>
      </c>
      <c r="E4299" s="1">
        <v>44625</v>
      </c>
      <c r="F4299" t="s">
        <v>19</v>
      </c>
      <c r="G4299" t="s">
        <v>147</v>
      </c>
      <c r="H4299">
        <v>18941</v>
      </c>
      <c r="I4299" t="s">
        <v>6</v>
      </c>
      <c r="J4299" t="s">
        <v>5</v>
      </c>
      <c r="K4299">
        <v>46.7</v>
      </c>
      <c r="L4299" s="2">
        <v>1.2349537037037036E-3</v>
      </c>
      <c r="M4299">
        <v>1.77833333333333</v>
      </c>
      <c r="N4299">
        <v>2022</v>
      </c>
      <c r="O4299" t="b">
        <v>0</v>
      </c>
      <c r="R4299">
        <f t="shared" si="268"/>
        <v>0</v>
      </c>
      <c r="S4299">
        <f t="shared" si="269"/>
        <v>0</v>
      </c>
      <c r="T4299">
        <f t="shared" si="270"/>
        <v>1</v>
      </c>
      <c r="U4299">
        <f t="shared" si="271"/>
        <v>1</v>
      </c>
      <c r="V4299">
        <v>1.77833333333333</v>
      </c>
    </row>
    <row r="4300" spans="1:22" x14ac:dyDescent="0.35">
      <c r="A4300" t="s">
        <v>16</v>
      </c>
      <c r="B4300" t="s">
        <v>199</v>
      </c>
      <c r="C4300" t="s">
        <v>17</v>
      </c>
      <c r="D4300" t="s">
        <v>28</v>
      </c>
      <c r="E4300" s="1">
        <v>44625</v>
      </c>
      <c r="F4300" t="s">
        <v>19</v>
      </c>
      <c r="G4300" t="s">
        <v>147</v>
      </c>
      <c r="H4300">
        <v>18941</v>
      </c>
      <c r="I4300" t="s">
        <v>5</v>
      </c>
      <c r="J4300" t="s">
        <v>6</v>
      </c>
      <c r="K4300">
        <v>19.600000000000001</v>
      </c>
      <c r="L4300" s="2">
        <v>9.2129629629629636E-4</v>
      </c>
      <c r="M4300">
        <v>1.32666666666666</v>
      </c>
      <c r="N4300">
        <v>2022</v>
      </c>
      <c r="O4300" t="b">
        <v>0</v>
      </c>
      <c r="R4300">
        <f t="shared" si="268"/>
        <v>0</v>
      </c>
      <c r="S4300">
        <f t="shared" si="269"/>
        <v>1</v>
      </c>
      <c r="T4300">
        <f t="shared" si="270"/>
        <v>1</v>
      </c>
      <c r="U4300">
        <f t="shared" si="271"/>
        <v>1</v>
      </c>
      <c r="V4300">
        <v>1.32666666666666</v>
      </c>
    </row>
    <row r="4301" spans="1:22" x14ac:dyDescent="0.35">
      <c r="A4301" t="s">
        <v>26</v>
      </c>
      <c r="B4301" t="s">
        <v>153</v>
      </c>
      <c r="C4301" t="s">
        <v>17</v>
      </c>
      <c r="D4301" t="s">
        <v>28</v>
      </c>
      <c r="E4301" s="1">
        <v>44625</v>
      </c>
      <c r="F4301" t="s">
        <v>19</v>
      </c>
      <c r="G4301" t="s">
        <v>147</v>
      </c>
      <c r="H4301">
        <v>18941</v>
      </c>
      <c r="I4301" t="s">
        <v>5</v>
      </c>
      <c r="J4301" t="s">
        <v>6</v>
      </c>
      <c r="K4301">
        <v>46.2</v>
      </c>
      <c r="L4301" s="2">
        <v>5.3472222222222224E-4</v>
      </c>
      <c r="M4301">
        <v>0.77</v>
      </c>
      <c r="N4301">
        <v>2022</v>
      </c>
      <c r="O4301" t="b">
        <v>0</v>
      </c>
      <c r="R4301">
        <f t="shared" si="268"/>
        <v>0</v>
      </c>
      <c r="S4301">
        <f t="shared" si="269"/>
        <v>1</v>
      </c>
      <c r="T4301">
        <f t="shared" si="270"/>
        <v>1</v>
      </c>
      <c r="U4301">
        <f t="shared" si="271"/>
        <v>1</v>
      </c>
      <c r="V4301">
        <v>0.77</v>
      </c>
    </row>
    <row r="4302" spans="1:22" x14ac:dyDescent="0.35">
      <c r="A4302" t="s">
        <v>33</v>
      </c>
      <c r="B4302" t="s">
        <v>150</v>
      </c>
      <c r="C4302" t="s">
        <v>17</v>
      </c>
      <c r="D4302" t="s">
        <v>18</v>
      </c>
      <c r="E4302" s="1">
        <v>44625</v>
      </c>
      <c r="F4302" t="s">
        <v>19</v>
      </c>
      <c r="G4302" t="s">
        <v>147</v>
      </c>
      <c r="H4302">
        <v>18941</v>
      </c>
      <c r="I4302" t="s">
        <v>5</v>
      </c>
      <c r="J4302" t="s">
        <v>6</v>
      </c>
      <c r="K4302">
        <v>39.299999999999997</v>
      </c>
      <c r="L4302" s="2">
        <v>4.5486111111111102E-4</v>
      </c>
      <c r="M4302">
        <v>0.65499999999999903</v>
      </c>
      <c r="N4302">
        <v>2022</v>
      </c>
      <c r="O4302" t="b">
        <v>0</v>
      </c>
      <c r="R4302">
        <f t="shared" si="268"/>
        <v>0</v>
      </c>
      <c r="S4302">
        <f t="shared" si="269"/>
        <v>1</v>
      </c>
      <c r="T4302">
        <f t="shared" si="270"/>
        <v>0</v>
      </c>
      <c r="U4302">
        <f t="shared" si="271"/>
        <v>1</v>
      </c>
      <c r="V4302">
        <v>0.65499999999999903</v>
      </c>
    </row>
    <row r="4303" spans="1:22" x14ac:dyDescent="0.35">
      <c r="A4303" t="s">
        <v>23</v>
      </c>
      <c r="B4303" t="s">
        <v>199</v>
      </c>
      <c r="C4303" t="s">
        <v>17</v>
      </c>
      <c r="D4303" t="s">
        <v>28</v>
      </c>
      <c r="E4303" s="1">
        <v>44625</v>
      </c>
      <c r="F4303" t="s">
        <v>19</v>
      </c>
      <c r="G4303" t="s">
        <v>147</v>
      </c>
      <c r="H4303">
        <v>18941</v>
      </c>
      <c r="I4303" t="s">
        <v>5</v>
      </c>
      <c r="J4303" t="s">
        <v>6</v>
      </c>
      <c r="K4303">
        <v>22.7</v>
      </c>
      <c r="L4303" s="2">
        <v>2.6273148148148146E-4</v>
      </c>
      <c r="M4303">
        <v>0.37833333333333302</v>
      </c>
      <c r="N4303">
        <v>2022</v>
      </c>
      <c r="O4303" t="b">
        <v>0</v>
      </c>
      <c r="R4303">
        <f t="shared" si="268"/>
        <v>0</v>
      </c>
      <c r="S4303">
        <f t="shared" si="269"/>
        <v>1</v>
      </c>
      <c r="T4303">
        <f t="shared" si="270"/>
        <v>0</v>
      </c>
      <c r="U4303">
        <f t="shared" si="271"/>
        <v>1</v>
      </c>
      <c r="V4303">
        <v>0.37833333333333302</v>
      </c>
    </row>
    <row r="4304" spans="1:22" x14ac:dyDescent="0.35">
      <c r="A4304" t="s">
        <v>24</v>
      </c>
      <c r="B4304" t="s">
        <v>202</v>
      </c>
      <c r="C4304" t="s">
        <v>17</v>
      </c>
      <c r="D4304" t="s">
        <v>28</v>
      </c>
      <c r="E4304" s="1">
        <v>44625</v>
      </c>
      <c r="F4304" t="s">
        <v>197</v>
      </c>
      <c r="G4304" t="s">
        <v>83</v>
      </c>
      <c r="H4304">
        <v>20060</v>
      </c>
      <c r="I4304" t="s">
        <v>6</v>
      </c>
      <c r="J4304" t="s">
        <v>5</v>
      </c>
      <c r="K4304">
        <v>54.1</v>
      </c>
      <c r="L4304" s="2">
        <v>1.3206018518518521E-3</v>
      </c>
      <c r="M4304">
        <v>1.90166666666666</v>
      </c>
      <c r="N4304">
        <v>2022</v>
      </c>
      <c r="O4304" t="b">
        <v>0</v>
      </c>
      <c r="R4304">
        <f t="shared" si="268"/>
        <v>0</v>
      </c>
      <c r="S4304">
        <f t="shared" si="269"/>
        <v>0</v>
      </c>
      <c r="T4304">
        <f t="shared" si="270"/>
        <v>1</v>
      </c>
      <c r="U4304">
        <f t="shared" si="271"/>
        <v>0</v>
      </c>
      <c r="V4304">
        <v>1.90166666666666</v>
      </c>
    </row>
    <row r="4305" spans="1:22" x14ac:dyDescent="0.35">
      <c r="A4305" t="s">
        <v>202</v>
      </c>
      <c r="B4305" t="s">
        <v>24</v>
      </c>
      <c r="C4305" t="s">
        <v>17</v>
      </c>
      <c r="D4305" t="s">
        <v>28</v>
      </c>
      <c r="E4305" s="1">
        <v>44625</v>
      </c>
      <c r="F4305" t="s">
        <v>197</v>
      </c>
      <c r="G4305" t="s">
        <v>83</v>
      </c>
      <c r="H4305">
        <v>20060</v>
      </c>
      <c r="I4305" t="s">
        <v>5</v>
      </c>
      <c r="J4305" t="s">
        <v>6</v>
      </c>
      <c r="K4305">
        <v>28.2</v>
      </c>
      <c r="L4305" s="2">
        <v>1.0208333333333334E-3</v>
      </c>
      <c r="M4305">
        <v>1.47</v>
      </c>
      <c r="N4305">
        <v>2022</v>
      </c>
      <c r="O4305" t="b">
        <v>0</v>
      </c>
      <c r="R4305">
        <f t="shared" si="268"/>
        <v>0</v>
      </c>
      <c r="S4305">
        <f t="shared" si="269"/>
        <v>1</v>
      </c>
      <c r="T4305">
        <f t="shared" si="270"/>
        <v>0</v>
      </c>
      <c r="U4305">
        <f t="shared" si="271"/>
        <v>1</v>
      </c>
      <c r="V4305">
        <v>1.47</v>
      </c>
    </row>
    <row r="4306" spans="1:22" x14ac:dyDescent="0.35">
      <c r="A4306" t="s">
        <v>116</v>
      </c>
      <c r="B4306" t="s">
        <v>86</v>
      </c>
      <c r="C4306" t="s">
        <v>17</v>
      </c>
      <c r="D4306" t="s">
        <v>18</v>
      </c>
      <c r="E4306" s="1">
        <v>44625</v>
      </c>
      <c r="F4306" t="s">
        <v>197</v>
      </c>
      <c r="G4306" t="s">
        <v>83</v>
      </c>
      <c r="H4306">
        <v>20060</v>
      </c>
      <c r="I4306" t="s">
        <v>5</v>
      </c>
      <c r="J4306" t="s">
        <v>6</v>
      </c>
      <c r="K4306">
        <v>23.9</v>
      </c>
      <c r="L4306" s="2">
        <v>9.710648148148149E-4</v>
      </c>
      <c r="M4306">
        <v>1.3983333333333301</v>
      </c>
      <c r="N4306">
        <v>2022</v>
      </c>
      <c r="O4306" t="b">
        <v>0</v>
      </c>
      <c r="R4306">
        <f t="shared" si="268"/>
        <v>0</v>
      </c>
      <c r="S4306">
        <f t="shared" si="269"/>
        <v>1</v>
      </c>
      <c r="T4306">
        <f t="shared" si="270"/>
        <v>0</v>
      </c>
      <c r="U4306">
        <f t="shared" si="271"/>
        <v>1</v>
      </c>
      <c r="V4306">
        <v>1.3983333333333301</v>
      </c>
    </row>
    <row r="4307" spans="1:22" x14ac:dyDescent="0.35">
      <c r="A4307" t="s">
        <v>116</v>
      </c>
      <c r="B4307" t="s">
        <v>86</v>
      </c>
      <c r="C4307" t="s">
        <v>32</v>
      </c>
      <c r="D4307" t="s">
        <v>28</v>
      </c>
      <c r="E4307" s="1">
        <v>44625</v>
      </c>
      <c r="F4307" t="s">
        <v>197</v>
      </c>
      <c r="G4307" t="s">
        <v>83</v>
      </c>
      <c r="H4307">
        <v>20060</v>
      </c>
      <c r="I4307" t="s">
        <v>5</v>
      </c>
      <c r="J4307" t="s">
        <v>6</v>
      </c>
      <c r="K4307">
        <v>57.7</v>
      </c>
      <c r="L4307" s="2">
        <v>6.6782407407407404E-4</v>
      </c>
      <c r="M4307">
        <v>0.961666666666666</v>
      </c>
      <c r="N4307">
        <v>2022</v>
      </c>
      <c r="O4307" t="b">
        <v>0</v>
      </c>
      <c r="R4307">
        <f t="shared" si="268"/>
        <v>1</v>
      </c>
      <c r="S4307">
        <f t="shared" si="269"/>
        <v>1</v>
      </c>
      <c r="T4307">
        <f t="shared" si="270"/>
        <v>0</v>
      </c>
      <c r="U4307">
        <f t="shared" si="271"/>
        <v>1</v>
      </c>
      <c r="V4307">
        <v>0.961666666666666</v>
      </c>
    </row>
    <row r="4308" spans="1:22" x14ac:dyDescent="0.35">
      <c r="A4308" t="s">
        <v>24</v>
      </c>
      <c r="B4308" t="s">
        <v>116</v>
      </c>
      <c r="C4308" t="s">
        <v>17</v>
      </c>
      <c r="D4308" t="s">
        <v>28</v>
      </c>
      <c r="E4308" s="1">
        <v>44625</v>
      </c>
      <c r="F4308" t="s">
        <v>197</v>
      </c>
      <c r="G4308" t="s">
        <v>83</v>
      </c>
      <c r="H4308">
        <v>20060</v>
      </c>
      <c r="I4308" t="s">
        <v>6</v>
      </c>
      <c r="J4308" t="s">
        <v>5</v>
      </c>
      <c r="K4308">
        <v>47</v>
      </c>
      <c r="L4308" s="2">
        <v>5.4398148148148144E-4</v>
      </c>
      <c r="M4308">
        <v>0.78333333333333299</v>
      </c>
      <c r="N4308">
        <v>2022</v>
      </c>
      <c r="O4308" t="b">
        <v>0</v>
      </c>
      <c r="R4308">
        <f t="shared" si="268"/>
        <v>0</v>
      </c>
      <c r="S4308">
        <f t="shared" si="269"/>
        <v>0</v>
      </c>
      <c r="T4308">
        <f t="shared" si="270"/>
        <v>1</v>
      </c>
      <c r="U4308">
        <f t="shared" si="271"/>
        <v>0</v>
      </c>
      <c r="V4308">
        <v>0.78333333333333299</v>
      </c>
    </row>
    <row r="4309" spans="1:22" x14ac:dyDescent="0.35">
      <c r="A4309" t="s">
        <v>200</v>
      </c>
      <c r="B4309" t="s">
        <v>415</v>
      </c>
      <c r="C4309" t="s">
        <v>17</v>
      </c>
      <c r="D4309" t="s">
        <v>28</v>
      </c>
      <c r="E4309" s="1">
        <v>44625</v>
      </c>
      <c r="F4309" t="s">
        <v>197</v>
      </c>
      <c r="G4309" t="s">
        <v>83</v>
      </c>
      <c r="H4309">
        <v>20060</v>
      </c>
      <c r="I4309" t="s">
        <v>5</v>
      </c>
      <c r="J4309" t="s">
        <v>6</v>
      </c>
      <c r="K4309">
        <v>41.2</v>
      </c>
      <c r="L4309" s="2">
        <v>4.7685185185185195E-4</v>
      </c>
      <c r="M4309">
        <v>0.68666666666666598</v>
      </c>
      <c r="N4309">
        <v>2022</v>
      </c>
      <c r="O4309" t="b">
        <v>0</v>
      </c>
      <c r="R4309">
        <f t="shared" si="268"/>
        <v>0</v>
      </c>
      <c r="S4309">
        <f t="shared" si="269"/>
        <v>1</v>
      </c>
      <c r="T4309">
        <f t="shared" si="270"/>
        <v>0</v>
      </c>
      <c r="U4309">
        <f t="shared" si="271"/>
        <v>1</v>
      </c>
      <c r="V4309">
        <v>0.68666666666666598</v>
      </c>
    </row>
    <row r="4310" spans="1:22" x14ac:dyDescent="0.35">
      <c r="A4310" t="s">
        <v>85</v>
      </c>
      <c r="B4310" t="s">
        <v>200</v>
      </c>
      <c r="C4310" t="s">
        <v>17</v>
      </c>
      <c r="D4310" t="s">
        <v>28</v>
      </c>
      <c r="E4310" s="1">
        <v>44625</v>
      </c>
      <c r="F4310" t="s">
        <v>197</v>
      </c>
      <c r="G4310" t="s">
        <v>83</v>
      </c>
      <c r="H4310">
        <v>20060</v>
      </c>
      <c r="I4310" t="s">
        <v>6</v>
      </c>
      <c r="J4310" t="s">
        <v>5</v>
      </c>
      <c r="K4310">
        <v>17.2</v>
      </c>
      <c r="L4310" s="2">
        <v>1.9907407407407409E-4</v>
      </c>
      <c r="M4310">
        <v>0.28666666666666601</v>
      </c>
      <c r="N4310">
        <v>2022</v>
      </c>
      <c r="O4310" t="b">
        <v>0</v>
      </c>
      <c r="R4310">
        <f t="shared" si="268"/>
        <v>0</v>
      </c>
      <c r="S4310">
        <f t="shared" si="269"/>
        <v>0</v>
      </c>
      <c r="T4310">
        <f t="shared" si="270"/>
        <v>0</v>
      </c>
      <c r="U4310">
        <f t="shared" si="271"/>
        <v>1</v>
      </c>
      <c r="V4310">
        <v>0.28666666666666601</v>
      </c>
    </row>
    <row r="4311" spans="1:22" x14ac:dyDescent="0.35">
      <c r="A4311" t="s">
        <v>24</v>
      </c>
      <c r="B4311" t="s">
        <v>202</v>
      </c>
      <c r="C4311" t="s">
        <v>17</v>
      </c>
      <c r="D4311" t="s">
        <v>18</v>
      </c>
      <c r="E4311" s="1">
        <v>44625</v>
      </c>
      <c r="F4311" t="s">
        <v>197</v>
      </c>
      <c r="G4311" t="s">
        <v>83</v>
      </c>
      <c r="H4311">
        <v>20060</v>
      </c>
      <c r="I4311" t="s">
        <v>6</v>
      </c>
      <c r="J4311" t="s">
        <v>5</v>
      </c>
      <c r="K4311">
        <v>3.2</v>
      </c>
      <c r="L4311" s="2">
        <v>3.7037037037037037E-5</v>
      </c>
      <c r="M4311">
        <v>5.3333333333333302E-2</v>
      </c>
      <c r="N4311">
        <v>2022</v>
      </c>
      <c r="O4311" t="b">
        <v>0</v>
      </c>
      <c r="R4311">
        <f t="shared" si="268"/>
        <v>0</v>
      </c>
      <c r="S4311">
        <f t="shared" si="269"/>
        <v>0</v>
      </c>
      <c r="T4311">
        <f t="shared" si="270"/>
        <v>1</v>
      </c>
      <c r="U4311">
        <f t="shared" si="271"/>
        <v>0</v>
      </c>
      <c r="V4311">
        <v>5.3333333333333302E-2</v>
      </c>
    </row>
    <row r="4312" spans="1:22" x14ac:dyDescent="0.35">
      <c r="A4312" t="s">
        <v>200</v>
      </c>
      <c r="B4312" t="s">
        <v>89</v>
      </c>
      <c r="C4312" t="s">
        <v>17</v>
      </c>
      <c r="D4312" t="s">
        <v>28</v>
      </c>
      <c r="E4312" s="1">
        <v>44625</v>
      </c>
      <c r="F4312" t="s">
        <v>197</v>
      </c>
      <c r="G4312" t="s">
        <v>83</v>
      </c>
      <c r="H4312">
        <v>20060</v>
      </c>
      <c r="I4312" t="s">
        <v>5</v>
      </c>
      <c r="J4312" t="s">
        <v>6</v>
      </c>
      <c r="K4312">
        <v>2.2999999999999998</v>
      </c>
      <c r="L4312" s="2">
        <v>2.6620370370370369E-5</v>
      </c>
      <c r="M4312">
        <v>3.8333333333333303E-2</v>
      </c>
      <c r="N4312">
        <v>2022</v>
      </c>
      <c r="O4312" t="b">
        <v>0</v>
      </c>
      <c r="R4312">
        <f t="shared" si="268"/>
        <v>0</v>
      </c>
      <c r="S4312">
        <f t="shared" si="269"/>
        <v>1</v>
      </c>
      <c r="T4312">
        <f t="shared" si="270"/>
        <v>0</v>
      </c>
      <c r="U4312">
        <f t="shared" si="271"/>
        <v>1</v>
      </c>
      <c r="V4312">
        <v>3.8333333333333303E-2</v>
      </c>
    </row>
    <row r="4313" spans="1:22" x14ac:dyDescent="0.35">
      <c r="A4313" t="s">
        <v>89</v>
      </c>
      <c r="B4313" t="s">
        <v>200</v>
      </c>
      <c r="C4313" t="s">
        <v>17</v>
      </c>
      <c r="D4313" t="s">
        <v>18</v>
      </c>
      <c r="E4313" s="1">
        <v>44625</v>
      </c>
      <c r="F4313" t="s">
        <v>197</v>
      </c>
      <c r="G4313" t="s">
        <v>83</v>
      </c>
      <c r="H4313">
        <v>20060</v>
      </c>
      <c r="I4313" t="s">
        <v>6</v>
      </c>
      <c r="J4313" t="s">
        <v>5</v>
      </c>
      <c r="K4313">
        <v>2.2999999999999998</v>
      </c>
      <c r="L4313" s="2">
        <v>2.6620370370370369E-5</v>
      </c>
      <c r="M4313">
        <v>3.8333333333333303E-2</v>
      </c>
      <c r="N4313">
        <v>2022</v>
      </c>
      <c r="O4313" t="b">
        <v>0</v>
      </c>
      <c r="R4313">
        <f t="shared" si="268"/>
        <v>0</v>
      </c>
      <c r="S4313">
        <f t="shared" si="269"/>
        <v>0</v>
      </c>
      <c r="T4313">
        <f t="shared" si="270"/>
        <v>0</v>
      </c>
      <c r="U4313">
        <f t="shared" si="271"/>
        <v>1</v>
      </c>
      <c r="V4313">
        <v>3.8333333333333303E-2</v>
      </c>
    </row>
    <row r="4314" spans="1:22" x14ac:dyDescent="0.35">
      <c r="A4314" t="s">
        <v>149</v>
      </c>
      <c r="B4314" t="s">
        <v>98</v>
      </c>
      <c r="C4314" t="s">
        <v>17</v>
      </c>
      <c r="D4314" t="s">
        <v>28</v>
      </c>
      <c r="E4314" s="1">
        <v>44625</v>
      </c>
      <c r="F4314" t="s">
        <v>134</v>
      </c>
      <c r="G4314" t="s">
        <v>92</v>
      </c>
      <c r="H4314">
        <v>18997</v>
      </c>
      <c r="I4314" t="s">
        <v>5</v>
      </c>
      <c r="J4314" t="s">
        <v>6</v>
      </c>
      <c r="K4314">
        <v>54.3</v>
      </c>
      <c r="L4314" s="2">
        <v>1.3229166666666665E-3</v>
      </c>
      <c r="M4314">
        <v>1.90499999999999</v>
      </c>
      <c r="N4314">
        <v>2022</v>
      </c>
      <c r="O4314" t="b">
        <v>0</v>
      </c>
      <c r="R4314">
        <f t="shared" si="268"/>
        <v>0</v>
      </c>
      <c r="S4314">
        <f t="shared" si="269"/>
        <v>1</v>
      </c>
      <c r="T4314">
        <f t="shared" si="270"/>
        <v>0</v>
      </c>
      <c r="U4314">
        <f t="shared" si="271"/>
        <v>1</v>
      </c>
      <c r="V4314">
        <v>1.90499999999999</v>
      </c>
    </row>
    <row r="4315" spans="1:22" x14ac:dyDescent="0.35">
      <c r="A4315" t="s">
        <v>98</v>
      </c>
      <c r="B4315" t="s">
        <v>138</v>
      </c>
      <c r="C4315" t="s">
        <v>17</v>
      </c>
      <c r="D4315" t="s">
        <v>22</v>
      </c>
      <c r="E4315" s="1">
        <v>44625</v>
      </c>
      <c r="F4315" t="s">
        <v>134</v>
      </c>
      <c r="G4315" t="s">
        <v>92</v>
      </c>
      <c r="H4315">
        <v>18997</v>
      </c>
      <c r="I4315" t="s">
        <v>6</v>
      </c>
      <c r="J4315" t="s">
        <v>5</v>
      </c>
      <c r="K4315">
        <v>15</v>
      </c>
      <c r="L4315" s="3">
        <v>5.2083333333333336E-2</v>
      </c>
      <c r="M4315">
        <v>1.25</v>
      </c>
      <c r="N4315">
        <v>2022</v>
      </c>
      <c r="O4315" t="b">
        <v>0</v>
      </c>
      <c r="R4315">
        <f t="shared" si="268"/>
        <v>0</v>
      </c>
      <c r="S4315">
        <f t="shared" si="269"/>
        <v>0</v>
      </c>
      <c r="T4315">
        <f t="shared" si="270"/>
        <v>0</v>
      </c>
      <c r="U4315">
        <f t="shared" si="271"/>
        <v>0</v>
      </c>
      <c r="V4315">
        <v>1.25</v>
      </c>
    </row>
    <row r="4316" spans="1:22" x14ac:dyDescent="0.35">
      <c r="A4316" t="s">
        <v>138</v>
      </c>
      <c r="B4316" t="s">
        <v>97</v>
      </c>
      <c r="C4316" t="s">
        <v>17</v>
      </c>
      <c r="D4316" t="s">
        <v>22</v>
      </c>
      <c r="E4316" s="1">
        <v>44625</v>
      </c>
      <c r="F4316" t="s">
        <v>134</v>
      </c>
      <c r="G4316" t="s">
        <v>92</v>
      </c>
      <c r="H4316">
        <v>18997</v>
      </c>
      <c r="I4316" t="s">
        <v>5</v>
      </c>
      <c r="J4316" t="s">
        <v>6</v>
      </c>
      <c r="K4316">
        <v>13.8</v>
      </c>
      <c r="L4316" s="2">
        <v>8.541666666666667E-4</v>
      </c>
      <c r="M4316">
        <v>1.23</v>
      </c>
      <c r="N4316">
        <v>2022</v>
      </c>
      <c r="O4316" t="b">
        <v>0</v>
      </c>
      <c r="R4316">
        <f t="shared" si="268"/>
        <v>0</v>
      </c>
      <c r="S4316">
        <f t="shared" si="269"/>
        <v>1</v>
      </c>
      <c r="T4316">
        <f t="shared" si="270"/>
        <v>0</v>
      </c>
      <c r="U4316">
        <f t="shared" si="271"/>
        <v>1</v>
      </c>
      <c r="V4316">
        <v>1.23</v>
      </c>
    </row>
    <row r="4317" spans="1:22" x14ac:dyDescent="0.35">
      <c r="A4317" t="s">
        <v>138</v>
      </c>
      <c r="B4317" t="s">
        <v>97</v>
      </c>
      <c r="C4317" t="s">
        <v>17</v>
      </c>
      <c r="D4317" t="s">
        <v>28</v>
      </c>
      <c r="E4317" s="1">
        <v>44625</v>
      </c>
      <c r="F4317" t="s">
        <v>134</v>
      </c>
      <c r="G4317" t="s">
        <v>92</v>
      </c>
      <c r="H4317">
        <v>18997</v>
      </c>
      <c r="I4317" t="s">
        <v>5</v>
      </c>
      <c r="J4317" t="s">
        <v>6</v>
      </c>
      <c r="K4317">
        <v>7.6</v>
      </c>
      <c r="L4317" s="2">
        <v>7.8240740740740744E-4</v>
      </c>
      <c r="M4317">
        <v>1.12666666666666</v>
      </c>
      <c r="N4317">
        <v>2022</v>
      </c>
      <c r="O4317" t="b">
        <v>0</v>
      </c>
      <c r="R4317">
        <f t="shared" si="268"/>
        <v>0</v>
      </c>
      <c r="S4317">
        <f t="shared" si="269"/>
        <v>1</v>
      </c>
      <c r="T4317">
        <f t="shared" si="270"/>
        <v>0</v>
      </c>
      <c r="U4317">
        <f t="shared" si="271"/>
        <v>1</v>
      </c>
      <c r="V4317">
        <v>1.12666666666666</v>
      </c>
    </row>
    <row r="4318" spans="1:22" x14ac:dyDescent="0.35">
      <c r="A4318" t="s">
        <v>367</v>
      </c>
      <c r="B4318" t="s">
        <v>133</v>
      </c>
      <c r="C4318" t="s">
        <v>17</v>
      </c>
      <c r="D4318" t="s">
        <v>22</v>
      </c>
      <c r="E4318" s="1">
        <v>44625</v>
      </c>
      <c r="F4318" t="s">
        <v>134</v>
      </c>
      <c r="G4318" t="s">
        <v>92</v>
      </c>
      <c r="H4318">
        <v>18997</v>
      </c>
      <c r="I4318" t="s">
        <v>6</v>
      </c>
      <c r="J4318" t="s">
        <v>5</v>
      </c>
      <c r="K4318">
        <v>9.1</v>
      </c>
      <c r="L4318" s="2">
        <v>1.0532407407407407E-4</v>
      </c>
      <c r="M4318">
        <v>0.15166666666666601</v>
      </c>
      <c r="N4318">
        <v>2022</v>
      </c>
      <c r="O4318" t="b">
        <v>0</v>
      </c>
      <c r="R4318">
        <f t="shared" si="268"/>
        <v>0</v>
      </c>
      <c r="S4318">
        <f t="shared" si="269"/>
        <v>0</v>
      </c>
      <c r="T4318">
        <f t="shared" si="270"/>
        <v>0</v>
      </c>
      <c r="U4318">
        <f t="shared" si="271"/>
        <v>0</v>
      </c>
      <c r="V4318">
        <v>0.15166666666666601</v>
      </c>
    </row>
    <row r="4319" spans="1:22" x14ac:dyDescent="0.35">
      <c r="A4319" t="s">
        <v>66</v>
      </c>
      <c r="B4319" t="s">
        <v>113</v>
      </c>
      <c r="C4319" t="s">
        <v>17</v>
      </c>
      <c r="D4319" t="s">
        <v>18</v>
      </c>
      <c r="E4319" s="1">
        <v>44626</v>
      </c>
      <c r="F4319" t="s">
        <v>68</v>
      </c>
      <c r="G4319" t="s">
        <v>106</v>
      </c>
      <c r="H4319">
        <v>19156</v>
      </c>
      <c r="I4319" t="s">
        <v>5</v>
      </c>
      <c r="J4319" t="s">
        <v>6</v>
      </c>
      <c r="K4319">
        <v>34</v>
      </c>
      <c r="L4319" s="2">
        <v>1.0879629629629629E-3</v>
      </c>
      <c r="M4319">
        <v>1.56666666666666</v>
      </c>
      <c r="N4319">
        <v>2022</v>
      </c>
      <c r="O4319" t="b">
        <v>0</v>
      </c>
      <c r="R4319">
        <f t="shared" si="268"/>
        <v>0</v>
      </c>
      <c r="S4319">
        <f t="shared" si="269"/>
        <v>1</v>
      </c>
      <c r="T4319">
        <f t="shared" si="270"/>
        <v>1</v>
      </c>
      <c r="U4319">
        <f t="shared" si="271"/>
        <v>1</v>
      </c>
      <c r="V4319">
        <v>1.56666666666666</v>
      </c>
    </row>
    <row r="4320" spans="1:22" x14ac:dyDescent="0.35">
      <c r="A4320" t="s">
        <v>409</v>
      </c>
      <c r="B4320" t="s">
        <v>70</v>
      </c>
      <c r="C4320" t="s">
        <v>17</v>
      </c>
      <c r="D4320" t="s">
        <v>28</v>
      </c>
      <c r="E4320" s="1">
        <v>44626</v>
      </c>
      <c r="F4320" t="s">
        <v>68</v>
      </c>
      <c r="G4320" t="s">
        <v>106</v>
      </c>
      <c r="H4320">
        <v>19156</v>
      </c>
      <c r="I4320" t="s">
        <v>6</v>
      </c>
      <c r="J4320" t="s">
        <v>5</v>
      </c>
      <c r="K4320">
        <v>14</v>
      </c>
      <c r="L4320" s="3">
        <v>5.1388888888888894E-2</v>
      </c>
      <c r="M4320">
        <v>1.2333333333333301</v>
      </c>
      <c r="N4320">
        <v>2022</v>
      </c>
      <c r="O4320" t="b">
        <v>0</v>
      </c>
      <c r="R4320">
        <f t="shared" si="268"/>
        <v>0</v>
      </c>
      <c r="S4320">
        <f t="shared" si="269"/>
        <v>0</v>
      </c>
      <c r="T4320">
        <f t="shared" si="270"/>
        <v>1</v>
      </c>
      <c r="U4320">
        <f t="shared" si="271"/>
        <v>0</v>
      </c>
      <c r="V4320">
        <v>1.2333333333333301</v>
      </c>
    </row>
    <row r="4321" spans="1:22" x14ac:dyDescent="0.35">
      <c r="A4321" t="s">
        <v>144</v>
      </c>
      <c r="B4321" t="s">
        <v>73</v>
      </c>
      <c r="C4321" t="s">
        <v>17</v>
      </c>
      <c r="D4321" t="s">
        <v>22</v>
      </c>
      <c r="E4321" s="1">
        <v>44626</v>
      </c>
      <c r="F4321" t="s">
        <v>68</v>
      </c>
      <c r="G4321" t="s">
        <v>106</v>
      </c>
      <c r="H4321">
        <v>19156</v>
      </c>
      <c r="I4321" t="s">
        <v>6</v>
      </c>
      <c r="J4321" t="s">
        <v>5</v>
      </c>
      <c r="K4321">
        <v>50.7</v>
      </c>
      <c r="L4321" s="2">
        <v>5.8680555555555558E-4</v>
      </c>
      <c r="M4321">
        <v>0.84499999999999997</v>
      </c>
      <c r="N4321">
        <v>2022</v>
      </c>
      <c r="O4321" t="b">
        <v>0</v>
      </c>
      <c r="R4321">
        <f t="shared" si="268"/>
        <v>0</v>
      </c>
      <c r="S4321">
        <f t="shared" si="269"/>
        <v>0</v>
      </c>
      <c r="T4321">
        <f t="shared" si="270"/>
        <v>0</v>
      </c>
      <c r="U4321">
        <f t="shared" si="271"/>
        <v>0</v>
      </c>
      <c r="V4321">
        <v>0.84499999999999997</v>
      </c>
    </row>
    <row r="4322" spans="1:22" x14ac:dyDescent="0.35">
      <c r="A4322" t="s">
        <v>66</v>
      </c>
      <c r="B4322" t="s">
        <v>108</v>
      </c>
      <c r="C4322" t="s">
        <v>17</v>
      </c>
      <c r="D4322" t="s">
        <v>28</v>
      </c>
      <c r="E4322" s="1">
        <v>44626</v>
      </c>
      <c r="F4322" t="s">
        <v>68</v>
      </c>
      <c r="G4322" t="s">
        <v>106</v>
      </c>
      <c r="H4322">
        <v>19156</v>
      </c>
      <c r="I4322" t="s">
        <v>5</v>
      </c>
      <c r="J4322" t="s">
        <v>6</v>
      </c>
      <c r="K4322">
        <v>35.299999999999997</v>
      </c>
      <c r="L4322" s="2">
        <v>4.0856481481481478E-4</v>
      </c>
      <c r="M4322">
        <v>0.58833333333333304</v>
      </c>
      <c r="N4322">
        <v>2022</v>
      </c>
      <c r="O4322" t="b">
        <v>0</v>
      </c>
      <c r="R4322">
        <f t="shared" si="268"/>
        <v>0</v>
      </c>
      <c r="S4322">
        <f t="shared" si="269"/>
        <v>1</v>
      </c>
      <c r="T4322">
        <f t="shared" si="270"/>
        <v>1</v>
      </c>
      <c r="U4322">
        <f t="shared" si="271"/>
        <v>1</v>
      </c>
      <c r="V4322">
        <v>0.58833333333333304</v>
      </c>
    </row>
    <row r="4323" spans="1:22" x14ac:dyDescent="0.35">
      <c r="A4323" t="s">
        <v>144</v>
      </c>
      <c r="B4323" t="s">
        <v>66</v>
      </c>
      <c r="C4323" t="s">
        <v>17</v>
      </c>
      <c r="D4323" t="s">
        <v>22</v>
      </c>
      <c r="E4323" s="1">
        <v>44626</v>
      </c>
      <c r="F4323" t="s">
        <v>68</v>
      </c>
      <c r="G4323" t="s">
        <v>106</v>
      </c>
      <c r="H4323">
        <v>19156</v>
      </c>
      <c r="I4323" t="s">
        <v>6</v>
      </c>
      <c r="J4323" t="s">
        <v>5</v>
      </c>
      <c r="K4323">
        <v>13.3</v>
      </c>
      <c r="L4323" s="2">
        <v>1.539351851851852E-4</v>
      </c>
      <c r="M4323">
        <v>0.22166666666666601</v>
      </c>
      <c r="N4323">
        <v>2022</v>
      </c>
      <c r="O4323" t="b">
        <v>0</v>
      </c>
      <c r="R4323">
        <f t="shared" si="268"/>
        <v>0</v>
      </c>
      <c r="S4323">
        <f t="shared" si="269"/>
        <v>0</v>
      </c>
      <c r="T4323">
        <f t="shared" si="270"/>
        <v>0</v>
      </c>
      <c r="U4323">
        <f t="shared" si="271"/>
        <v>0</v>
      </c>
      <c r="V4323">
        <v>0.22166666666666601</v>
      </c>
    </row>
    <row r="4324" spans="1:22" x14ac:dyDescent="0.35">
      <c r="A4324" t="s">
        <v>73</v>
      </c>
      <c r="B4324" t="s">
        <v>108</v>
      </c>
      <c r="C4324" t="s">
        <v>17</v>
      </c>
      <c r="D4324" t="s">
        <v>22</v>
      </c>
      <c r="E4324" s="1">
        <v>44626</v>
      </c>
      <c r="F4324" t="s">
        <v>68</v>
      </c>
      <c r="G4324" t="s">
        <v>106</v>
      </c>
      <c r="H4324">
        <v>19156</v>
      </c>
      <c r="I4324" t="s">
        <v>5</v>
      </c>
      <c r="J4324" t="s">
        <v>6</v>
      </c>
      <c r="K4324">
        <v>12.1</v>
      </c>
      <c r="L4324" s="2">
        <v>1.4004629629629629E-4</v>
      </c>
      <c r="M4324">
        <v>0.20166666666666599</v>
      </c>
      <c r="N4324">
        <v>2022</v>
      </c>
      <c r="O4324" t="b">
        <v>0</v>
      </c>
      <c r="R4324">
        <f t="shared" si="268"/>
        <v>0</v>
      </c>
      <c r="S4324">
        <f t="shared" si="269"/>
        <v>1</v>
      </c>
      <c r="T4324">
        <f t="shared" si="270"/>
        <v>1</v>
      </c>
      <c r="U4324">
        <f t="shared" si="271"/>
        <v>1</v>
      </c>
      <c r="V4324">
        <v>0.20166666666666599</v>
      </c>
    </row>
    <row r="4325" spans="1:22" x14ac:dyDescent="0.35">
      <c r="A4325" t="s">
        <v>170</v>
      </c>
      <c r="B4325" t="s">
        <v>220</v>
      </c>
      <c r="C4325" t="s">
        <v>17</v>
      </c>
      <c r="D4325" t="s">
        <v>25</v>
      </c>
      <c r="E4325" s="1">
        <v>44626</v>
      </c>
      <c r="F4325" t="s">
        <v>219</v>
      </c>
      <c r="G4325" t="s">
        <v>172</v>
      </c>
      <c r="H4325">
        <v>14962</v>
      </c>
      <c r="I4325" t="s">
        <v>6</v>
      </c>
      <c r="J4325" t="s">
        <v>5</v>
      </c>
      <c r="K4325">
        <v>56.3</v>
      </c>
      <c r="L4325" s="2">
        <v>1.3460648148148147E-3</v>
      </c>
      <c r="M4325">
        <v>1.9383333333333299</v>
      </c>
      <c r="N4325">
        <v>2022</v>
      </c>
      <c r="O4325" t="b">
        <v>0</v>
      </c>
      <c r="R4325">
        <f t="shared" si="268"/>
        <v>0</v>
      </c>
      <c r="S4325">
        <f t="shared" si="269"/>
        <v>0</v>
      </c>
      <c r="T4325">
        <f t="shared" si="270"/>
        <v>0</v>
      </c>
      <c r="U4325">
        <f t="shared" si="271"/>
        <v>0</v>
      </c>
      <c r="V4325">
        <v>1.9383333333333299</v>
      </c>
    </row>
    <row r="4326" spans="1:22" x14ac:dyDescent="0.35">
      <c r="A4326" t="s">
        <v>220</v>
      </c>
      <c r="B4326" t="s">
        <v>170</v>
      </c>
      <c r="C4326" t="s">
        <v>17</v>
      </c>
      <c r="D4326" t="s">
        <v>25</v>
      </c>
      <c r="E4326" s="1">
        <v>44626</v>
      </c>
      <c r="F4326" t="s">
        <v>219</v>
      </c>
      <c r="G4326" t="s">
        <v>172</v>
      </c>
      <c r="H4326">
        <v>14962</v>
      </c>
      <c r="I4326" t="s">
        <v>5</v>
      </c>
      <c r="J4326" t="s">
        <v>6</v>
      </c>
      <c r="K4326">
        <v>56.3</v>
      </c>
      <c r="L4326" s="2">
        <v>1.3460648148148147E-3</v>
      </c>
      <c r="M4326">
        <v>1.9383333333333299</v>
      </c>
      <c r="N4326">
        <v>2022</v>
      </c>
      <c r="O4326" t="b">
        <v>0</v>
      </c>
      <c r="R4326">
        <f t="shared" si="268"/>
        <v>0</v>
      </c>
      <c r="S4326">
        <f t="shared" si="269"/>
        <v>1</v>
      </c>
      <c r="T4326">
        <f t="shared" si="270"/>
        <v>1</v>
      </c>
      <c r="U4326">
        <f t="shared" si="271"/>
        <v>0</v>
      </c>
      <c r="V4326">
        <v>1.9383333333333299</v>
      </c>
    </row>
    <row r="4327" spans="1:22" x14ac:dyDescent="0.35">
      <c r="A4327" t="s">
        <v>281</v>
      </c>
      <c r="B4327" t="s">
        <v>372</v>
      </c>
      <c r="C4327" t="s">
        <v>17</v>
      </c>
      <c r="D4327" t="s">
        <v>22</v>
      </c>
      <c r="E4327" s="1">
        <v>44626</v>
      </c>
      <c r="F4327" t="s">
        <v>219</v>
      </c>
      <c r="G4327" t="s">
        <v>172</v>
      </c>
      <c r="H4327">
        <v>14962</v>
      </c>
      <c r="I4327" t="s">
        <v>5</v>
      </c>
      <c r="J4327" t="s">
        <v>6</v>
      </c>
      <c r="K4327">
        <v>39.6</v>
      </c>
      <c r="L4327" s="2">
        <v>1.152777777777778E-3</v>
      </c>
      <c r="M4327">
        <v>1.66</v>
      </c>
      <c r="N4327">
        <v>2022</v>
      </c>
      <c r="O4327" t="b">
        <v>0</v>
      </c>
      <c r="R4327">
        <f t="shared" si="268"/>
        <v>0</v>
      </c>
      <c r="S4327">
        <f t="shared" si="269"/>
        <v>1</v>
      </c>
      <c r="T4327">
        <f t="shared" si="270"/>
        <v>0</v>
      </c>
      <c r="U4327">
        <f t="shared" si="271"/>
        <v>1</v>
      </c>
      <c r="V4327">
        <v>1.66</v>
      </c>
    </row>
    <row r="4328" spans="1:22" x14ac:dyDescent="0.35">
      <c r="A4328" t="s">
        <v>87</v>
      </c>
      <c r="B4328" t="s">
        <v>218</v>
      </c>
      <c r="C4328" t="s">
        <v>17</v>
      </c>
      <c r="D4328" t="s">
        <v>18</v>
      </c>
      <c r="E4328" s="1">
        <v>44626</v>
      </c>
      <c r="F4328" t="s">
        <v>219</v>
      </c>
      <c r="G4328" t="s">
        <v>172</v>
      </c>
      <c r="H4328">
        <v>14962</v>
      </c>
      <c r="I4328" t="s">
        <v>6</v>
      </c>
      <c r="J4328" t="s">
        <v>5</v>
      </c>
      <c r="K4328">
        <v>30.8</v>
      </c>
      <c r="L4328" s="2">
        <v>1.0509259259259259E-3</v>
      </c>
      <c r="M4328">
        <v>1.5133333333333301</v>
      </c>
      <c r="N4328">
        <v>2022</v>
      </c>
      <c r="O4328" t="b">
        <v>0</v>
      </c>
      <c r="R4328">
        <f t="shared" si="268"/>
        <v>0</v>
      </c>
      <c r="S4328">
        <f t="shared" si="269"/>
        <v>0</v>
      </c>
      <c r="T4328">
        <f t="shared" si="270"/>
        <v>0</v>
      </c>
      <c r="U4328">
        <f t="shared" si="271"/>
        <v>1</v>
      </c>
      <c r="V4328">
        <v>1.5133333333333301</v>
      </c>
    </row>
    <row r="4329" spans="1:22" x14ac:dyDescent="0.35">
      <c r="A4329" t="s">
        <v>311</v>
      </c>
      <c r="B4329" t="s">
        <v>179</v>
      </c>
      <c r="C4329" t="s">
        <v>17</v>
      </c>
      <c r="D4329" t="s">
        <v>22</v>
      </c>
      <c r="E4329" s="1">
        <v>44626</v>
      </c>
      <c r="F4329" t="s">
        <v>219</v>
      </c>
      <c r="G4329" t="s">
        <v>172</v>
      </c>
      <c r="H4329">
        <v>14962</v>
      </c>
      <c r="I4329" t="s">
        <v>5</v>
      </c>
      <c r="J4329" t="s">
        <v>6</v>
      </c>
      <c r="K4329">
        <v>28.5</v>
      </c>
      <c r="L4329" s="2">
        <v>1.0243055555555556E-3</v>
      </c>
      <c r="M4329">
        <v>1.4750000000000001</v>
      </c>
      <c r="N4329">
        <v>2022</v>
      </c>
      <c r="O4329" t="b">
        <v>0</v>
      </c>
      <c r="R4329">
        <f t="shared" si="268"/>
        <v>0</v>
      </c>
      <c r="S4329">
        <f t="shared" si="269"/>
        <v>1</v>
      </c>
      <c r="T4329">
        <f t="shared" si="270"/>
        <v>0</v>
      </c>
      <c r="U4329">
        <f t="shared" si="271"/>
        <v>1</v>
      </c>
      <c r="V4329">
        <v>1.4750000000000001</v>
      </c>
    </row>
    <row r="4330" spans="1:22" x14ac:dyDescent="0.35">
      <c r="A4330" t="s">
        <v>311</v>
      </c>
      <c r="B4330" t="s">
        <v>179</v>
      </c>
      <c r="C4330" t="s">
        <v>17</v>
      </c>
      <c r="D4330" t="s">
        <v>28</v>
      </c>
      <c r="E4330" s="1">
        <v>44626</v>
      </c>
      <c r="F4330" t="s">
        <v>219</v>
      </c>
      <c r="G4330" t="s">
        <v>172</v>
      </c>
      <c r="H4330">
        <v>14962</v>
      </c>
      <c r="I4330" t="s">
        <v>5</v>
      </c>
      <c r="J4330" t="s">
        <v>6</v>
      </c>
      <c r="K4330">
        <v>26.9</v>
      </c>
      <c r="L4330" s="2">
        <v>1.005787037037037E-3</v>
      </c>
      <c r="M4330">
        <v>1.4483333333333299</v>
      </c>
      <c r="N4330">
        <v>2022</v>
      </c>
      <c r="O4330" t="b">
        <v>0</v>
      </c>
      <c r="R4330">
        <f t="shared" si="268"/>
        <v>0</v>
      </c>
      <c r="S4330">
        <f t="shared" si="269"/>
        <v>1</v>
      </c>
      <c r="T4330">
        <f t="shared" si="270"/>
        <v>0</v>
      </c>
      <c r="U4330">
        <f t="shared" si="271"/>
        <v>1</v>
      </c>
      <c r="V4330">
        <v>1.4483333333333299</v>
      </c>
    </row>
    <row r="4331" spans="1:22" x14ac:dyDescent="0.35">
      <c r="A4331" t="s">
        <v>220</v>
      </c>
      <c r="B4331" t="s">
        <v>176</v>
      </c>
      <c r="C4331" t="s">
        <v>17</v>
      </c>
      <c r="D4331" t="s">
        <v>18</v>
      </c>
      <c r="E4331" s="1">
        <v>44626</v>
      </c>
      <c r="F4331" t="s">
        <v>219</v>
      </c>
      <c r="G4331" t="s">
        <v>172</v>
      </c>
      <c r="H4331">
        <v>14962</v>
      </c>
      <c r="I4331" t="s">
        <v>5</v>
      </c>
      <c r="J4331" t="s">
        <v>6</v>
      </c>
      <c r="K4331">
        <v>21</v>
      </c>
      <c r="L4331" s="2">
        <v>9.3750000000000007E-4</v>
      </c>
      <c r="M4331">
        <v>1.35</v>
      </c>
      <c r="N4331">
        <v>2022</v>
      </c>
      <c r="O4331" t="b">
        <v>0</v>
      </c>
      <c r="R4331">
        <f t="shared" si="268"/>
        <v>0</v>
      </c>
      <c r="S4331">
        <f t="shared" si="269"/>
        <v>1</v>
      </c>
      <c r="T4331">
        <f t="shared" si="270"/>
        <v>1</v>
      </c>
      <c r="U4331">
        <f t="shared" si="271"/>
        <v>0</v>
      </c>
      <c r="V4331">
        <v>1.35</v>
      </c>
    </row>
    <row r="4332" spans="1:22" x14ac:dyDescent="0.35">
      <c r="A4332" t="s">
        <v>444</v>
      </c>
      <c r="B4332" t="s">
        <v>221</v>
      </c>
      <c r="C4332" t="s">
        <v>17</v>
      </c>
      <c r="D4332" t="s">
        <v>28</v>
      </c>
      <c r="E4332" s="1">
        <v>44626</v>
      </c>
      <c r="F4332" t="s">
        <v>219</v>
      </c>
      <c r="G4332" t="s">
        <v>172</v>
      </c>
      <c r="H4332">
        <v>14962</v>
      </c>
      <c r="I4332" t="s">
        <v>6</v>
      </c>
      <c r="J4332" t="s">
        <v>5</v>
      </c>
      <c r="K4332">
        <v>18.7</v>
      </c>
      <c r="L4332" s="2">
        <v>9.1087962962962954E-4</v>
      </c>
      <c r="M4332">
        <v>1.3116666666666601</v>
      </c>
      <c r="N4332">
        <v>2022</v>
      </c>
      <c r="O4332" t="b">
        <v>0</v>
      </c>
      <c r="R4332">
        <f t="shared" si="268"/>
        <v>0</v>
      </c>
      <c r="S4332">
        <f t="shared" si="269"/>
        <v>0</v>
      </c>
      <c r="T4332">
        <f t="shared" si="270"/>
        <v>0</v>
      </c>
      <c r="U4332">
        <f t="shared" si="271"/>
        <v>1</v>
      </c>
      <c r="V4332">
        <v>1.3116666666666601</v>
      </c>
    </row>
    <row r="4333" spans="1:22" x14ac:dyDescent="0.35">
      <c r="A4333" t="s">
        <v>281</v>
      </c>
      <c r="B4333" t="s">
        <v>372</v>
      </c>
      <c r="C4333" t="s">
        <v>17</v>
      </c>
      <c r="D4333" t="s">
        <v>22</v>
      </c>
      <c r="E4333" s="1">
        <v>44626</v>
      </c>
      <c r="F4333" t="s">
        <v>219</v>
      </c>
      <c r="G4333" t="s">
        <v>172</v>
      </c>
      <c r="H4333">
        <v>14962</v>
      </c>
      <c r="I4333" t="s">
        <v>5</v>
      </c>
      <c r="J4333" t="s">
        <v>6</v>
      </c>
      <c r="K4333">
        <v>6.5</v>
      </c>
      <c r="L4333" s="2">
        <v>7.6967592592592593E-4</v>
      </c>
      <c r="M4333">
        <v>1.1083333333333301</v>
      </c>
      <c r="N4333">
        <v>2022</v>
      </c>
      <c r="O4333" t="b">
        <v>0</v>
      </c>
      <c r="R4333">
        <f t="shared" si="268"/>
        <v>0</v>
      </c>
      <c r="S4333">
        <f t="shared" si="269"/>
        <v>1</v>
      </c>
      <c r="T4333">
        <f t="shared" si="270"/>
        <v>0</v>
      </c>
      <c r="U4333">
        <f t="shared" si="271"/>
        <v>1</v>
      </c>
      <c r="V4333">
        <v>1.1083333333333301</v>
      </c>
    </row>
    <row r="4334" spans="1:22" x14ac:dyDescent="0.35">
      <c r="A4334" t="s">
        <v>220</v>
      </c>
      <c r="B4334" t="s">
        <v>176</v>
      </c>
      <c r="C4334" t="s">
        <v>32</v>
      </c>
      <c r="D4334" t="s">
        <v>22</v>
      </c>
      <c r="E4334" s="1">
        <v>44626</v>
      </c>
      <c r="F4334" t="s">
        <v>219</v>
      </c>
      <c r="G4334" t="s">
        <v>172</v>
      </c>
      <c r="H4334">
        <v>14962</v>
      </c>
      <c r="I4334" t="s">
        <v>5</v>
      </c>
      <c r="J4334" t="s">
        <v>6</v>
      </c>
      <c r="K4334">
        <v>58.8</v>
      </c>
      <c r="L4334" s="2">
        <v>6.8055555555555545E-4</v>
      </c>
      <c r="M4334">
        <v>0.98</v>
      </c>
      <c r="N4334">
        <v>2022</v>
      </c>
      <c r="O4334" t="b">
        <v>0</v>
      </c>
      <c r="R4334">
        <f t="shared" si="268"/>
        <v>1</v>
      </c>
      <c r="S4334">
        <f t="shared" si="269"/>
        <v>1</v>
      </c>
      <c r="T4334">
        <f t="shared" si="270"/>
        <v>1</v>
      </c>
      <c r="U4334">
        <f t="shared" si="271"/>
        <v>0</v>
      </c>
      <c r="V4334">
        <v>0.98</v>
      </c>
    </row>
    <row r="4335" spans="1:22" x14ac:dyDescent="0.35">
      <c r="A4335" t="s">
        <v>372</v>
      </c>
      <c r="B4335" t="s">
        <v>221</v>
      </c>
      <c r="C4335" t="s">
        <v>17</v>
      </c>
      <c r="D4335" t="s">
        <v>18</v>
      </c>
      <c r="E4335" s="1">
        <v>44626</v>
      </c>
      <c r="F4335" t="s">
        <v>219</v>
      </c>
      <c r="G4335" t="s">
        <v>172</v>
      </c>
      <c r="H4335">
        <v>14962</v>
      </c>
      <c r="I4335" t="s">
        <v>6</v>
      </c>
      <c r="J4335" t="s">
        <v>5</v>
      </c>
      <c r="K4335">
        <v>56.8</v>
      </c>
      <c r="L4335" s="2">
        <v>6.5740740740740733E-4</v>
      </c>
      <c r="M4335">
        <v>0.94666666666666599</v>
      </c>
      <c r="N4335">
        <v>2022</v>
      </c>
      <c r="O4335" t="b">
        <v>0</v>
      </c>
      <c r="R4335">
        <f t="shared" si="268"/>
        <v>0</v>
      </c>
      <c r="S4335">
        <f t="shared" si="269"/>
        <v>0</v>
      </c>
      <c r="T4335">
        <f t="shared" si="270"/>
        <v>0</v>
      </c>
      <c r="U4335">
        <f t="shared" si="271"/>
        <v>0</v>
      </c>
      <c r="V4335">
        <v>0.94666666666666599</v>
      </c>
    </row>
    <row r="4336" spans="1:22" x14ac:dyDescent="0.35">
      <c r="A4336" t="s">
        <v>220</v>
      </c>
      <c r="B4336" t="s">
        <v>372</v>
      </c>
      <c r="C4336" t="s">
        <v>17</v>
      </c>
      <c r="D4336" t="s">
        <v>28</v>
      </c>
      <c r="E4336" s="1">
        <v>44626</v>
      </c>
      <c r="F4336" t="s">
        <v>219</v>
      </c>
      <c r="G4336" t="s">
        <v>172</v>
      </c>
      <c r="H4336">
        <v>14962</v>
      </c>
      <c r="I4336" t="s">
        <v>5</v>
      </c>
      <c r="J4336" t="s">
        <v>6</v>
      </c>
      <c r="K4336">
        <v>56.1</v>
      </c>
      <c r="L4336" s="2">
        <v>6.4930555555555564E-4</v>
      </c>
      <c r="M4336">
        <v>0.93500000000000005</v>
      </c>
      <c r="N4336">
        <v>2022</v>
      </c>
      <c r="O4336" t="b">
        <v>0</v>
      </c>
      <c r="R4336">
        <f t="shared" si="268"/>
        <v>0</v>
      </c>
      <c r="S4336">
        <f t="shared" si="269"/>
        <v>1</v>
      </c>
      <c r="T4336">
        <f t="shared" si="270"/>
        <v>1</v>
      </c>
      <c r="U4336">
        <f t="shared" si="271"/>
        <v>0</v>
      </c>
      <c r="V4336">
        <v>0.93500000000000005</v>
      </c>
    </row>
    <row r="4337" spans="1:22" x14ac:dyDescent="0.35">
      <c r="A4337" t="s">
        <v>218</v>
      </c>
      <c r="B4337" t="s">
        <v>179</v>
      </c>
      <c r="C4337" t="s">
        <v>17</v>
      </c>
      <c r="D4337" t="s">
        <v>22</v>
      </c>
      <c r="E4337" s="1">
        <v>44626</v>
      </c>
      <c r="F4337" t="s">
        <v>219</v>
      </c>
      <c r="G4337" t="s">
        <v>172</v>
      </c>
      <c r="H4337">
        <v>14962</v>
      </c>
      <c r="I4337" t="s">
        <v>5</v>
      </c>
      <c r="J4337" t="s">
        <v>6</v>
      </c>
      <c r="K4337">
        <v>43.7</v>
      </c>
      <c r="L4337" s="2">
        <v>5.0578703703703712E-4</v>
      </c>
      <c r="M4337">
        <v>0.72833333333333306</v>
      </c>
      <c r="N4337">
        <v>2022</v>
      </c>
      <c r="O4337" t="b">
        <v>0</v>
      </c>
      <c r="R4337">
        <f t="shared" si="268"/>
        <v>0</v>
      </c>
      <c r="S4337">
        <f t="shared" si="269"/>
        <v>1</v>
      </c>
      <c r="T4337">
        <f t="shared" si="270"/>
        <v>0</v>
      </c>
      <c r="U4337">
        <f t="shared" si="271"/>
        <v>1</v>
      </c>
      <c r="V4337">
        <v>0.72833333333333306</v>
      </c>
    </row>
    <row r="4338" spans="1:22" x14ac:dyDescent="0.35">
      <c r="A4338" t="s">
        <v>87</v>
      </c>
      <c r="B4338" t="s">
        <v>218</v>
      </c>
      <c r="C4338" t="s">
        <v>17</v>
      </c>
      <c r="D4338" t="s">
        <v>18</v>
      </c>
      <c r="E4338" s="1">
        <v>44626</v>
      </c>
      <c r="F4338" t="s">
        <v>219</v>
      </c>
      <c r="G4338" t="s">
        <v>172</v>
      </c>
      <c r="H4338">
        <v>14962</v>
      </c>
      <c r="I4338" t="s">
        <v>6</v>
      </c>
      <c r="J4338" t="s">
        <v>5</v>
      </c>
      <c r="K4338">
        <v>33.9</v>
      </c>
      <c r="L4338" s="2">
        <v>3.9236111111111107E-4</v>
      </c>
      <c r="M4338">
        <v>0.56499999999999995</v>
      </c>
      <c r="N4338">
        <v>2022</v>
      </c>
      <c r="O4338" t="b">
        <v>0</v>
      </c>
      <c r="R4338">
        <f t="shared" si="268"/>
        <v>0</v>
      </c>
      <c r="S4338">
        <f t="shared" si="269"/>
        <v>0</v>
      </c>
      <c r="T4338">
        <f t="shared" si="270"/>
        <v>0</v>
      </c>
      <c r="U4338">
        <f t="shared" si="271"/>
        <v>1</v>
      </c>
      <c r="V4338">
        <v>0.56499999999999995</v>
      </c>
    </row>
    <row r="4339" spans="1:22" x14ac:dyDescent="0.35">
      <c r="A4339" t="s">
        <v>218</v>
      </c>
      <c r="B4339" t="s">
        <v>87</v>
      </c>
      <c r="C4339" t="s">
        <v>17</v>
      </c>
      <c r="D4339" t="s">
        <v>28</v>
      </c>
      <c r="E4339" s="1">
        <v>44626</v>
      </c>
      <c r="F4339" t="s">
        <v>219</v>
      </c>
      <c r="G4339" t="s">
        <v>172</v>
      </c>
      <c r="H4339">
        <v>14962</v>
      </c>
      <c r="I4339" t="s">
        <v>5</v>
      </c>
      <c r="J4339" t="s">
        <v>6</v>
      </c>
      <c r="K4339">
        <v>33.299999999999997</v>
      </c>
      <c r="L4339" s="2">
        <v>3.8541666666666667E-4</v>
      </c>
      <c r="M4339">
        <v>0.55499999999999905</v>
      </c>
      <c r="N4339">
        <v>2022</v>
      </c>
      <c r="O4339" t="b">
        <v>0</v>
      </c>
      <c r="R4339">
        <f t="shared" si="268"/>
        <v>0</v>
      </c>
      <c r="S4339">
        <f t="shared" si="269"/>
        <v>1</v>
      </c>
      <c r="T4339">
        <f t="shared" si="270"/>
        <v>0</v>
      </c>
      <c r="U4339">
        <f t="shared" si="271"/>
        <v>1</v>
      </c>
      <c r="V4339">
        <v>0.55499999999999905</v>
      </c>
    </row>
    <row r="4340" spans="1:22" x14ac:dyDescent="0.35">
      <c r="A4340" t="s">
        <v>372</v>
      </c>
      <c r="B4340" t="s">
        <v>282</v>
      </c>
      <c r="C4340" t="s">
        <v>17</v>
      </c>
      <c r="D4340" t="s">
        <v>25</v>
      </c>
      <c r="E4340" s="1">
        <v>44626</v>
      </c>
      <c r="F4340" t="s">
        <v>219</v>
      </c>
      <c r="G4340" t="s">
        <v>172</v>
      </c>
      <c r="H4340">
        <v>14962</v>
      </c>
      <c r="I4340" t="s">
        <v>6</v>
      </c>
      <c r="J4340" t="s">
        <v>5</v>
      </c>
      <c r="K4340">
        <v>31.8</v>
      </c>
      <c r="L4340" s="2">
        <v>3.6805555555555555E-4</v>
      </c>
      <c r="M4340">
        <v>0.53</v>
      </c>
      <c r="N4340">
        <v>2022</v>
      </c>
      <c r="O4340" t="b">
        <v>0</v>
      </c>
      <c r="R4340">
        <f t="shared" si="268"/>
        <v>0</v>
      </c>
      <c r="S4340">
        <f t="shared" si="269"/>
        <v>0</v>
      </c>
      <c r="T4340">
        <f t="shared" si="270"/>
        <v>0</v>
      </c>
      <c r="U4340">
        <f t="shared" si="271"/>
        <v>0</v>
      </c>
      <c r="V4340">
        <v>0.53</v>
      </c>
    </row>
    <row r="4341" spans="1:22" x14ac:dyDescent="0.35">
      <c r="A4341" t="s">
        <v>372</v>
      </c>
      <c r="B4341" t="s">
        <v>220</v>
      </c>
      <c r="C4341" t="s">
        <v>17</v>
      </c>
      <c r="D4341" t="s">
        <v>22</v>
      </c>
      <c r="E4341" s="1">
        <v>44626</v>
      </c>
      <c r="F4341" t="s">
        <v>219</v>
      </c>
      <c r="G4341" t="s">
        <v>172</v>
      </c>
      <c r="H4341">
        <v>14962</v>
      </c>
      <c r="I4341" t="s">
        <v>6</v>
      </c>
      <c r="J4341" t="s">
        <v>5</v>
      </c>
      <c r="K4341">
        <v>30.7</v>
      </c>
      <c r="L4341" s="2">
        <v>3.5532407407407404E-4</v>
      </c>
      <c r="M4341">
        <v>0.51166666666666605</v>
      </c>
      <c r="N4341">
        <v>2022</v>
      </c>
      <c r="O4341" t="b">
        <v>0</v>
      </c>
      <c r="R4341">
        <f t="shared" si="268"/>
        <v>0</v>
      </c>
      <c r="S4341">
        <f t="shared" si="269"/>
        <v>0</v>
      </c>
      <c r="T4341">
        <f t="shared" si="270"/>
        <v>0</v>
      </c>
      <c r="U4341">
        <f t="shared" si="271"/>
        <v>0</v>
      </c>
      <c r="V4341">
        <v>0.51166666666666605</v>
      </c>
    </row>
    <row r="4342" spans="1:22" x14ac:dyDescent="0.35">
      <c r="A4342" t="s">
        <v>343</v>
      </c>
      <c r="B4342" t="s">
        <v>372</v>
      </c>
      <c r="C4342" t="s">
        <v>17</v>
      </c>
      <c r="D4342" t="s">
        <v>18</v>
      </c>
      <c r="E4342" s="1">
        <v>44626</v>
      </c>
      <c r="F4342" t="s">
        <v>219</v>
      </c>
      <c r="G4342" t="s">
        <v>172</v>
      </c>
      <c r="H4342">
        <v>14962</v>
      </c>
      <c r="I4342" t="s">
        <v>5</v>
      </c>
      <c r="J4342" t="s">
        <v>6</v>
      </c>
      <c r="K4342">
        <v>17.899999999999999</v>
      </c>
      <c r="L4342" s="2">
        <v>2.0717592592592589E-4</v>
      </c>
      <c r="M4342">
        <v>0.29833333333333301</v>
      </c>
      <c r="N4342">
        <v>2022</v>
      </c>
      <c r="O4342" t="b">
        <v>0</v>
      </c>
      <c r="R4342">
        <f t="shared" si="268"/>
        <v>0</v>
      </c>
      <c r="S4342">
        <f t="shared" si="269"/>
        <v>1</v>
      </c>
      <c r="T4342">
        <f t="shared" si="270"/>
        <v>0</v>
      </c>
      <c r="U4342">
        <f t="shared" si="271"/>
        <v>1</v>
      </c>
      <c r="V4342">
        <v>0.29833333333333301</v>
      </c>
    </row>
    <row r="4343" spans="1:22" x14ac:dyDescent="0.35">
      <c r="A4343" t="s">
        <v>282</v>
      </c>
      <c r="B4343" t="s">
        <v>444</v>
      </c>
      <c r="C4343" t="s">
        <v>17</v>
      </c>
      <c r="D4343" t="s">
        <v>22</v>
      </c>
      <c r="E4343" s="1">
        <v>44626</v>
      </c>
      <c r="F4343" t="s">
        <v>219</v>
      </c>
      <c r="G4343" t="s">
        <v>172</v>
      </c>
      <c r="H4343">
        <v>14962</v>
      </c>
      <c r="I4343" t="s">
        <v>5</v>
      </c>
      <c r="J4343" t="s">
        <v>6</v>
      </c>
      <c r="K4343">
        <v>14.7</v>
      </c>
      <c r="L4343" s="2">
        <v>1.7013888888888886E-4</v>
      </c>
      <c r="M4343">
        <v>0.245</v>
      </c>
      <c r="N4343">
        <v>2022</v>
      </c>
      <c r="O4343" t="b">
        <v>0</v>
      </c>
      <c r="R4343">
        <f t="shared" si="268"/>
        <v>0</v>
      </c>
      <c r="S4343">
        <f t="shared" si="269"/>
        <v>1</v>
      </c>
      <c r="T4343">
        <f t="shared" si="270"/>
        <v>0</v>
      </c>
      <c r="U4343">
        <f t="shared" si="271"/>
        <v>1</v>
      </c>
      <c r="V4343">
        <v>0.245</v>
      </c>
    </row>
    <row r="4344" spans="1:22" x14ac:dyDescent="0.35">
      <c r="A4344" t="s">
        <v>372</v>
      </c>
      <c r="B4344" t="s">
        <v>220</v>
      </c>
      <c r="C4344" t="s">
        <v>17</v>
      </c>
      <c r="D4344" t="s">
        <v>22</v>
      </c>
      <c r="E4344" s="1">
        <v>44626</v>
      </c>
      <c r="F4344" t="s">
        <v>219</v>
      </c>
      <c r="G4344" t="s">
        <v>172</v>
      </c>
      <c r="H4344">
        <v>14962</v>
      </c>
      <c r="I4344" t="s">
        <v>6</v>
      </c>
      <c r="J4344" t="s">
        <v>5</v>
      </c>
      <c r="K4344">
        <v>7.8</v>
      </c>
      <c r="L4344" s="2">
        <v>9.0277777777777774E-5</v>
      </c>
      <c r="M4344">
        <v>0.13</v>
      </c>
      <c r="N4344">
        <v>2022</v>
      </c>
      <c r="O4344" t="b">
        <v>0</v>
      </c>
      <c r="R4344">
        <f t="shared" si="268"/>
        <v>0</v>
      </c>
      <c r="S4344">
        <f t="shared" si="269"/>
        <v>0</v>
      </c>
      <c r="T4344">
        <f t="shared" si="270"/>
        <v>0</v>
      </c>
      <c r="U4344">
        <f t="shared" si="271"/>
        <v>0</v>
      </c>
      <c r="V4344">
        <v>0.13</v>
      </c>
    </row>
    <row r="4345" spans="1:22" x14ac:dyDescent="0.35">
      <c r="A4345" t="s">
        <v>220</v>
      </c>
      <c r="B4345" t="s">
        <v>372</v>
      </c>
      <c r="C4345" t="s">
        <v>17</v>
      </c>
      <c r="D4345" t="s">
        <v>18</v>
      </c>
      <c r="E4345" s="1">
        <v>44626</v>
      </c>
      <c r="F4345" t="s">
        <v>219</v>
      </c>
      <c r="G4345" t="s">
        <v>172</v>
      </c>
      <c r="H4345">
        <v>14962</v>
      </c>
      <c r="I4345" t="s">
        <v>5</v>
      </c>
      <c r="J4345" t="s">
        <v>6</v>
      </c>
      <c r="K4345">
        <v>5.7</v>
      </c>
      <c r="L4345" s="2">
        <v>6.5972222222222216E-5</v>
      </c>
      <c r="M4345">
        <v>9.5000000000000001E-2</v>
      </c>
      <c r="N4345">
        <v>2022</v>
      </c>
      <c r="O4345" t="b">
        <v>0</v>
      </c>
      <c r="R4345">
        <f t="shared" si="268"/>
        <v>0</v>
      </c>
      <c r="S4345">
        <f t="shared" si="269"/>
        <v>1</v>
      </c>
      <c r="T4345">
        <f t="shared" si="270"/>
        <v>1</v>
      </c>
      <c r="U4345">
        <f t="shared" si="271"/>
        <v>0</v>
      </c>
      <c r="V4345">
        <v>9.5000000000000001E-2</v>
      </c>
    </row>
    <row r="4346" spans="1:22" x14ac:dyDescent="0.35">
      <c r="A4346" t="s">
        <v>220</v>
      </c>
      <c r="B4346" t="s">
        <v>372</v>
      </c>
      <c r="C4346" t="s">
        <v>17</v>
      </c>
      <c r="D4346" t="s">
        <v>22</v>
      </c>
      <c r="E4346" s="1">
        <v>44626</v>
      </c>
      <c r="F4346" t="s">
        <v>219</v>
      </c>
      <c r="G4346" t="s">
        <v>172</v>
      </c>
      <c r="H4346">
        <v>14962</v>
      </c>
      <c r="I4346" t="s">
        <v>5</v>
      </c>
      <c r="J4346" t="s">
        <v>6</v>
      </c>
      <c r="K4346">
        <v>3.2</v>
      </c>
      <c r="L4346" s="2">
        <v>3.7037037037037037E-5</v>
      </c>
      <c r="M4346">
        <v>5.3333333333333302E-2</v>
      </c>
      <c r="N4346">
        <v>2022</v>
      </c>
      <c r="O4346" t="b">
        <v>0</v>
      </c>
      <c r="R4346">
        <f t="shared" si="268"/>
        <v>0</v>
      </c>
      <c r="S4346">
        <f t="shared" si="269"/>
        <v>1</v>
      </c>
      <c r="T4346">
        <f t="shared" si="270"/>
        <v>1</v>
      </c>
      <c r="U4346">
        <f t="shared" si="271"/>
        <v>0</v>
      </c>
      <c r="V4346">
        <v>5.3333333333333302E-2</v>
      </c>
    </row>
    <row r="4347" spans="1:22" x14ac:dyDescent="0.35">
      <c r="A4347" t="s">
        <v>176</v>
      </c>
      <c r="B4347" t="s">
        <v>220</v>
      </c>
      <c r="C4347" t="s">
        <v>17</v>
      </c>
      <c r="D4347" t="s">
        <v>22</v>
      </c>
      <c r="E4347" s="1">
        <v>44626</v>
      </c>
      <c r="F4347" t="s">
        <v>219</v>
      </c>
      <c r="G4347" t="s">
        <v>172</v>
      </c>
      <c r="H4347">
        <v>14962</v>
      </c>
      <c r="I4347" t="s">
        <v>6</v>
      </c>
      <c r="J4347" t="s">
        <v>5</v>
      </c>
      <c r="K4347">
        <v>1.6</v>
      </c>
      <c r="L4347" s="2">
        <v>1.8518518518518518E-5</v>
      </c>
      <c r="M4347">
        <v>2.6666666666666599E-2</v>
      </c>
      <c r="N4347">
        <v>2022</v>
      </c>
      <c r="O4347" t="b">
        <v>0</v>
      </c>
      <c r="R4347">
        <f t="shared" si="268"/>
        <v>0</v>
      </c>
      <c r="S4347">
        <f t="shared" si="269"/>
        <v>0</v>
      </c>
      <c r="T4347">
        <f t="shared" si="270"/>
        <v>0</v>
      </c>
      <c r="U4347">
        <f t="shared" si="271"/>
        <v>1</v>
      </c>
      <c r="V4347">
        <v>2.6666666666666599E-2</v>
      </c>
    </row>
    <row r="4348" spans="1:22" x14ac:dyDescent="0.35">
      <c r="A4348" t="s">
        <v>220</v>
      </c>
      <c r="B4348" t="s">
        <v>179</v>
      </c>
      <c r="C4348" t="s">
        <v>17</v>
      </c>
      <c r="D4348" t="s">
        <v>18</v>
      </c>
      <c r="E4348" s="1">
        <v>44626</v>
      </c>
      <c r="F4348" t="s">
        <v>219</v>
      </c>
      <c r="G4348" t="s">
        <v>172</v>
      </c>
      <c r="H4348">
        <v>14962</v>
      </c>
      <c r="I4348" t="s">
        <v>5</v>
      </c>
      <c r="J4348" t="s">
        <v>6</v>
      </c>
      <c r="K4348">
        <v>39.200000000000003</v>
      </c>
      <c r="L4348" s="2">
        <v>1.1481481481481481E-3</v>
      </c>
      <c r="M4348">
        <v>1.65333333333333</v>
      </c>
      <c r="N4348">
        <v>2022</v>
      </c>
      <c r="O4348" t="b">
        <v>0</v>
      </c>
      <c r="R4348">
        <f t="shared" si="268"/>
        <v>0</v>
      </c>
      <c r="S4348">
        <f t="shared" si="269"/>
        <v>1</v>
      </c>
      <c r="T4348">
        <f t="shared" si="270"/>
        <v>1</v>
      </c>
      <c r="U4348">
        <f t="shared" si="271"/>
        <v>0</v>
      </c>
      <c r="V4348">
        <v>1.65333333333333</v>
      </c>
    </row>
    <row r="4349" spans="1:22" x14ac:dyDescent="0.35">
      <c r="A4349" t="s">
        <v>179</v>
      </c>
      <c r="B4349" t="s">
        <v>218</v>
      </c>
      <c r="C4349" t="s">
        <v>17</v>
      </c>
      <c r="D4349" t="s">
        <v>18</v>
      </c>
      <c r="E4349" s="1">
        <v>44626</v>
      </c>
      <c r="F4349" t="s">
        <v>219</v>
      </c>
      <c r="G4349" t="s">
        <v>172</v>
      </c>
      <c r="H4349">
        <v>14962</v>
      </c>
      <c r="I4349" t="s">
        <v>6</v>
      </c>
      <c r="J4349" t="s">
        <v>5</v>
      </c>
      <c r="K4349">
        <v>29.7</v>
      </c>
      <c r="L4349" s="2">
        <v>1.0381944444444445E-3</v>
      </c>
      <c r="M4349">
        <v>1.4950000000000001</v>
      </c>
      <c r="N4349">
        <v>2022</v>
      </c>
      <c r="O4349" t="b">
        <v>0</v>
      </c>
      <c r="R4349">
        <f t="shared" si="268"/>
        <v>0</v>
      </c>
      <c r="S4349">
        <f t="shared" si="269"/>
        <v>0</v>
      </c>
      <c r="T4349">
        <f t="shared" si="270"/>
        <v>1</v>
      </c>
      <c r="U4349">
        <f t="shared" si="271"/>
        <v>1</v>
      </c>
      <c r="V4349">
        <v>1.4950000000000001</v>
      </c>
    </row>
    <row r="4350" spans="1:22" x14ac:dyDescent="0.35">
      <c r="A4350" t="s">
        <v>218</v>
      </c>
      <c r="B4350" t="s">
        <v>176</v>
      </c>
      <c r="C4350" t="s">
        <v>17</v>
      </c>
      <c r="D4350" t="s">
        <v>22</v>
      </c>
      <c r="E4350" s="1">
        <v>44626</v>
      </c>
      <c r="F4350" t="s">
        <v>219</v>
      </c>
      <c r="G4350" t="s">
        <v>172</v>
      </c>
      <c r="H4350">
        <v>14962</v>
      </c>
      <c r="I4350" t="s">
        <v>5</v>
      </c>
      <c r="J4350" t="s">
        <v>6</v>
      </c>
      <c r="K4350">
        <v>22</v>
      </c>
      <c r="L4350" s="2">
        <v>9.4907407407407408E-4</v>
      </c>
      <c r="M4350">
        <v>1.36666666666666</v>
      </c>
      <c r="N4350">
        <v>2022</v>
      </c>
      <c r="O4350" t="b">
        <v>0</v>
      </c>
      <c r="R4350">
        <f t="shared" si="268"/>
        <v>0</v>
      </c>
      <c r="S4350">
        <f t="shared" si="269"/>
        <v>1</v>
      </c>
      <c r="T4350">
        <f t="shared" si="270"/>
        <v>0</v>
      </c>
      <c r="U4350">
        <f t="shared" si="271"/>
        <v>1</v>
      </c>
      <c r="V4350">
        <v>1.36666666666666</v>
      </c>
    </row>
    <row r="4351" spans="1:22" x14ac:dyDescent="0.35">
      <c r="A4351" t="s">
        <v>176</v>
      </c>
      <c r="B4351" t="s">
        <v>220</v>
      </c>
      <c r="C4351" t="s">
        <v>32</v>
      </c>
      <c r="D4351" t="s">
        <v>28</v>
      </c>
      <c r="E4351" s="1">
        <v>44626</v>
      </c>
      <c r="F4351" t="s">
        <v>219</v>
      </c>
      <c r="G4351" t="s">
        <v>172</v>
      </c>
      <c r="H4351">
        <v>14962</v>
      </c>
      <c r="I4351" t="s">
        <v>6</v>
      </c>
      <c r="J4351" t="s">
        <v>5</v>
      </c>
      <c r="K4351">
        <v>56.6</v>
      </c>
      <c r="L4351" s="2">
        <v>6.5509259259259264E-4</v>
      </c>
      <c r="M4351">
        <v>0.94333333333333302</v>
      </c>
      <c r="N4351">
        <v>2022</v>
      </c>
      <c r="O4351" t="b">
        <v>0</v>
      </c>
      <c r="R4351">
        <f t="shared" si="268"/>
        <v>1</v>
      </c>
      <c r="S4351">
        <f t="shared" si="269"/>
        <v>0</v>
      </c>
      <c r="T4351">
        <f t="shared" si="270"/>
        <v>0</v>
      </c>
      <c r="U4351">
        <f t="shared" si="271"/>
        <v>1</v>
      </c>
      <c r="V4351">
        <v>0.94333333333333302</v>
      </c>
    </row>
    <row r="4352" spans="1:22" x14ac:dyDescent="0.35">
      <c r="A4352" t="s">
        <v>179</v>
      </c>
      <c r="B4352" t="s">
        <v>311</v>
      </c>
      <c r="C4352" t="s">
        <v>17</v>
      </c>
      <c r="D4352" t="s">
        <v>25</v>
      </c>
      <c r="E4352" s="1">
        <v>44626</v>
      </c>
      <c r="F4352" t="s">
        <v>219</v>
      </c>
      <c r="G4352" t="s">
        <v>172</v>
      </c>
      <c r="H4352">
        <v>14962</v>
      </c>
      <c r="I4352" t="s">
        <v>6</v>
      </c>
      <c r="J4352" t="s">
        <v>5</v>
      </c>
      <c r="K4352">
        <v>50</v>
      </c>
      <c r="L4352" s="2">
        <v>5.7870370370370378E-4</v>
      </c>
      <c r="M4352">
        <v>0.83333333333333304</v>
      </c>
      <c r="N4352">
        <v>2022</v>
      </c>
      <c r="O4352" t="b">
        <v>0</v>
      </c>
      <c r="R4352">
        <f t="shared" si="268"/>
        <v>0</v>
      </c>
      <c r="S4352">
        <f t="shared" si="269"/>
        <v>0</v>
      </c>
      <c r="T4352">
        <f t="shared" si="270"/>
        <v>1</v>
      </c>
      <c r="U4352">
        <f t="shared" si="271"/>
        <v>1</v>
      </c>
      <c r="V4352">
        <v>0.83333333333333304</v>
      </c>
    </row>
    <row r="4353" spans="1:22" x14ac:dyDescent="0.35">
      <c r="A4353" t="s">
        <v>220</v>
      </c>
      <c r="B4353" t="s">
        <v>176</v>
      </c>
      <c r="C4353" t="s">
        <v>17</v>
      </c>
      <c r="D4353" t="s">
        <v>18</v>
      </c>
      <c r="E4353" s="1">
        <v>44626</v>
      </c>
      <c r="F4353" t="s">
        <v>219</v>
      </c>
      <c r="G4353" t="s">
        <v>172</v>
      </c>
      <c r="H4353">
        <v>14962</v>
      </c>
      <c r="I4353" t="s">
        <v>5</v>
      </c>
      <c r="J4353" t="s">
        <v>6</v>
      </c>
      <c r="K4353">
        <v>32.1</v>
      </c>
      <c r="L4353" s="2">
        <v>3.7152777777777775E-4</v>
      </c>
      <c r="M4353">
        <v>0.53500000000000003</v>
      </c>
      <c r="N4353">
        <v>2022</v>
      </c>
      <c r="O4353" t="b">
        <v>0</v>
      </c>
      <c r="R4353">
        <f t="shared" si="268"/>
        <v>0</v>
      </c>
      <c r="S4353">
        <f t="shared" si="269"/>
        <v>1</v>
      </c>
      <c r="T4353">
        <f t="shared" si="270"/>
        <v>1</v>
      </c>
      <c r="U4353">
        <f t="shared" si="271"/>
        <v>0</v>
      </c>
      <c r="V4353">
        <v>0.53500000000000003</v>
      </c>
    </row>
    <row r="4354" spans="1:22" x14ac:dyDescent="0.35">
      <c r="A4354" t="s">
        <v>179</v>
      </c>
      <c r="B4354" t="s">
        <v>281</v>
      </c>
      <c r="C4354" t="s">
        <v>17</v>
      </c>
      <c r="D4354" t="s">
        <v>18</v>
      </c>
      <c r="E4354" s="1">
        <v>44626</v>
      </c>
      <c r="F4354" t="s">
        <v>219</v>
      </c>
      <c r="G4354" t="s">
        <v>172</v>
      </c>
      <c r="H4354">
        <v>14962</v>
      </c>
      <c r="I4354" t="s">
        <v>6</v>
      </c>
      <c r="J4354" t="s">
        <v>5</v>
      </c>
      <c r="K4354">
        <v>22</v>
      </c>
      <c r="L4354" s="2">
        <v>2.5462962962962961E-4</v>
      </c>
      <c r="M4354">
        <v>0.36666666666666597</v>
      </c>
      <c r="N4354">
        <v>2022</v>
      </c>
      <c r="O4354" t="b">
        <v>0</v>
      </c>
      <c r="R4354">
        <f t="shared" si="268"/>
        <v>0</v>
      </c>
      <c r="S4354">
        <f t="shared" si="269"/>
        <v>0</v>
      </c>
      <c r="T4354">
        <f t="shared" si="270"/>
        <v>1</v>
      </c>
      <c r="U4354">
        <f t="shared" si="271"/>
        <v>1</v>
      </c>
      <c r="V4354">
        <v>0.36666666666666597</v>
      </c>
    </row>
    <row r="4355" spans="1:22" x14ac:dyDescent="0.35">
      <c r="A4355" t="s">
        <v>218</v>
      </c>
      <c r="B4355" t="s">
        <v>179</v>
      </c>
      <c r="C4355" t="s">
        <v>17</v>
      </c>
      <c r="D4355" t="s">
        <v>28</v>
      </c>
      <c r="E4355" s="1">
        <v>44626</v>
      </c>
      <c r="F4355" t="s">
        <v>219</v>
      </c>
      <c r="G4355" t="s">
        <v>172</v>
      </c>
      <c r="H4355">
        <v>14962</v>
      </c>
      <c r="I4355" t="s">
        <v>5</v>
      </c>
      <c r="J4355" t="s">
        <v>6</v>
      </c>
      <c r="K4355">
        <v>16.399999999999999</v>
      </c>
      <c r="L4355" s="2">
        <v>1.8981481481481478E-4</v>
      </c>
      <c r="M4355">
        <v>0.27333333333333298</v>
      </c>
      <c r="N4355">
        <v>2022</v>
      </c>
      <c r="O4355" t="b">
        <v>0</v>
      </c>
      <c r="R4355">
        <f t="shared" ref="R4355:R4418" si="272">IF(C4355="CNC",0,1)</f>
        <v>0</v>
      </c>
      <c r="S4355">
        <f t="shared" ref="S4355:S4418" si="273">IF(I4355="away",0,1)</f>
        <v>1</v>
      </c>
      <c r="T4355">
        <f t="shared" ref="T4355:T4418" si="274">IF(ISERROR(VLOOKUP(A4355,$P$2:$P$51,1,FALSE)),0,1)</f>
        <v>0</v>
      </c>
      <c r="U4355">
        <f t="shared" ref="U4355:U4418" si="275">IF(ISERROR(VLOOKUP(A4355,$Q$2:$Q$110,1,FALSE)),1,0)</f>
        <v>1</v>
      </c>
      <c r="V4355">
        <v>0.27333333333333298</v>
      </c>
    </row>
    <row r="4356" spans="1:22" x14ac:dyDescent="0.35">
      <c r="A4356" t="s">
        <v>445</v>
      </c>
      <c r="B4356" t="s">
        <v>164</v>
      </c>
      <c r="C4356" t="s">
        <v>17</v>
      </c>
      <c r="D4356" t="s">
        <v>28</v>
      </c>
      <c r="E4356" s="1">
        <v>44626</v>
      </c>
      <c r="F4356" t="s">
        <v>159</v>
      </c>
      <c r="G4356" t="s">
        <v>190</v>
      </c>
      <c r="H4356">
        <v>17495</v>
      </c>
      <c r="I4356" t="s">
        <v>6</v>
      </c>
      <c r="J4356" t="s">
        <v>5</v>
      </c>
      <c r="K4356">
        <v>55.6</v>
      </c>
      <c r="L4356" s="2">
        <v>1.3379629629629629E-3</v>
      </c>
      <c r="M4356">
        <v>1.9266666666666601</v>
      </c>
      <c r="N4356">
        <v>2022</v>
      </c>
      <c r="O4356" t="b">
        <v>0</v>
      </c>
      <c r="R4356">
        <f t="shared" si="272"/>
        <v>0</v>
      </c>
      <c r="S4356">
        <f t="shared" si="273"/>
        <v>0</v>
      </c>
      <c r="T4356">
        <f t="shared" si="274"/>
        <v>0</v>
      </c>
      <c r="U4356">
        <f t="shared" si="275"/>
        <v>1</v>
      </c>
      <c r="V4356">
        <v>1.9266666666666601</v>
      </c>
    </row>
    <row r="4357" spans="1:22" x14ac:dyDescent="0.35">
      <c r="A4357" t="s">
        <v>169</v>
      </c>
      <c r="B4357" t="s">
        <v>299</v>
      </c>
      <c r="C4357" t="s">
        <v>17</v>
      </c>
      <c r="D4357" t="s">
        <v>25</v>
      </c>
      <c r="E4357" s="1">
        <v>44626</v>
      </c>
      <c r="F4357" t="s">
        <v>159</v>
      </c>
      <c r="G4357" t="s">
        <v>190</v>
      </c>
      <c r="H4357">
        <v>17495</v>
      </c>
      <c r="I4357" t="s">
        <v>5</v>
      </c>
      <c r="J4357" t="s">
        <v>6</v>
      </c>
      <c r="K4357">
        <v>54</v>
      </c>
      <c r="L4357" s="2">
        <v>1.3194444444444443E-3</v>
      </c>
      <c r="M4357">
        <v>1.9</v>
      </c>
      <c r="N4357">
        <v>2022</v>
      </c>
      <c r="O4357" t="b">
        <v>0</v>
      </c>
      <c r="R4357">
        <f t="shared" si="272"/>
        <v>0</v>
      </c>
      <c r="S4357">
        <f t="shared" si="273"/>
        <v>1</v>
      </c>
      <c r="T4357">
        <f t="shared" si="274"/>
        <v>1</v>
      </c>
      <c r="U4357">
        <f t="shared" si="275"/>
        <v>0</v>
      </c>
      <c r="V4357">
        <v>1.9</v>
      </c>
    </row>
    <row r="4358" spans="1:22" x14ac:dyDescent="0.35">
      <c r="A4358" t="s">
        <v>353</v>
      </c>
      <c r="B4358" t="s">
        <v>169</v>
      </c>
      <c r="C4358" t="s">
        <v>17</v>
      </c>
      <c r="D4358" t="s">
        <v>22</v>
      </c>
      <c r="E4358" s="1">
        <v>44626</v>
      </c>
      <c r="F4358" t="s">
        <v>159</v>
      </c>
      <c r="G4358" t="s">
        <v>190</v>
      </c>
      <c r="H4358">
        <v>17495</v>
      </c>
      <c r="I4358" t="s">
        <v>6</v>
      </c>
      <c r="J4358" t="s">
        <v>5</v>
      </c>
      <c r="K4358">
        <v>53</v>
      </c>
      <c r="L4358" s="2">
        <v>1.3078703703703705E-3</v>
      </c>
      <c r="M4358">
        <v>1.88333333333333</v>
      </c>
      <c r="N4358">
        <v>2022</v>
      </c>
      <c r="O4358" t="b">
        <v>0</v>
      </c>
      <c r="R4358">
        <f t="shared" si="272"/>
        <v>0</v>
      </c>
      <c r="S4358">
        <f t="shared" si="273"/>
        <v>0</v>
      </c>
      <c r="T4358">
        <f t="shared" si="274"/>
        <v>0</v>
      </c>
      <c r="U4358">
        <f t="shared" si="275"/>
        <v>1</v>
      </c>
      <c r="V4358">
        <v>1.88333333333333</v>
      </c>
    </row>
    <row r="4359" spans="1:22" x14ac:dyDescent="0.35">
      <c r="A4359" t="s">
        <v>299</v>
      </c>
      <c r="B4359" t="s">
        <v>169</v>
      </c>
      <c r="C4359" t="s">
        <v>17</v>
      </c>
      <c r="D4359" t="s">
        <v>22</v>
      </c>
      <c r="E4359" s="1">
        <v>44626</v>
      </c>
      <c r="F4359" t="s">
        <v>159</v>
      </c>
      <c r="G4359" t="s">
        <v>190</v>
      </c>
      <c r="H4359">
        <v>17495</v>
      </c>
      <c r="I4359" t="s">
        <v>6</v>
      </c>
      <c r="J4359" t="s">
        <v>5</v>
      </c>
      <c r="K4359">
        <v>48</v>
      </c>
      <c r="L4359" s="2">
        <v>1.25E-3</v>
      </c>
      <c r="M4359">
        <v>1.8</v>
      </c>
      <c r="N4359">
        <v>2022</v>
      </c>
      <c r="O4359" t="b">
        <v>0</v>
      </c>
      <c r="R4359">
        <f t="shared" si="272"/>
        <v>0</v>
      </c>
      <c r="S4359">
        <f t="shared" si="273"/>
        <v>0</v>
      </c>
      <c r="T4359">
        <f t="shared" si="274"/>
        <v>1</v>
      </c>
      <c r="U4359">
        <f t="shared" si="275"/>
        <v>0</v>
      </c>
      <c r="V4359">
        <v>1.8</v>
      </c>
    </row>
    <row r="4360" spans="1:22" x14ac:dyDescent="0.35">
      <c r="A4360" t="s">
        <v>169</v>
      </c>
      <c r="B4360" t="s">
        <v>299</v>
      </c>
      <c r="C4360" t="s">
        <v>17</v>
      </c>
      <c r="D4360" t="s">
        <v>18</v>
      </c>
      <c r="E4360" s="1">
        <v>44626</v>
      </c>
      <c r="F4360" t="s">
        <v>159</v>
      </c>
      <c r="G4360" t="s">
        <v>190</v>
      </c>
      <c r="H4360">
        <v>17495</v>
      </c>
      <c r="I4360" t="s">
        <v>5</v>
      </c>
      <c r="J4360" t="s">
        <v>6</v>
      </c>
      <c r="K4360">
        <v>48</v>
      </c>
      <c r="L4360" s="2">
        <v>1.25E-3</v>
      </c>
      <c r="M4360">
        <v>1.8</v>
      </c>
      <c r="N4360">
        <v>2022</v>
      </c>
      <c r="O4360" t="b">
        <v>0</v>
      </c>
      <c r="R4360">
        <f t="shared" si="272"/>
        <v>0</v>
      </c>
      <c r="S4360">
        <f t="shared" si="273"/>
        <v>1</v>
      </c>
      <c r="T4360">
        <f t="shared" si="274"/>
        <v>1</v>
      </c>
      <c r="U4360">
        <f t="shared" si="275"/>
        <v>0</v>
      </c>
      <c r="V4360">
        <v>1.8</v>
      </c>
    </row>
    <row r="4361" spans="1:22" x14ac:dyDescent="0.35">
      <c r="A4361" t="s">
        <v>299</v>
      </c>
      <c r="B4361" t="s">
        <v>164</v>
      </c>
      <c r="C4361" t="s">
        <v>17</v>
      </c>
      <c r="D4361" t="s">
        <v>18</v>
      </c>
      <c r="E4361" s="1">
        <v>44626</v>
      </c>
      <c r="F4361" t="s">
        <v>159</v>
      </c>
      <c r="G4361" t="s">
        <v>190</v>
      </c>
      <c r="H4361">
        <v>17495</v>
      </c>
      <c r="I4361" t="s">
        <v>6</v>
      </c>
      <c r="J4361" t="s">
        <v>5</v>
      </c>
      <c r="K4361">
        <v>34.799999999999997</v>
      </c>
      <c r="L4361" s="2">
        <v>1.0972222222222223E-3</v>
      </c>
      <c r="M4361">
        <v>1.58</v>
      </c>
      <c r="N4361">
        <v>2022</v>
      </c>
      <c r="O4361" t="b">
        <v>0</v>
      </c>
      <c r="R4361">
        <f t="shared" si="272"/>
        <v>0</v>
      </c>
      <c r="S4361">
        <f t="shared" si="273"/>
        <v>0</v>
      </c>
      <c r="T4361">
        <f t="shared" si="274"/>
        <v>1</v>
      </c>
      <c r="U4361">
        <f t="shared" si="275"/>
        <v>0</v>
      </c>
      <c r="V4361">
        <v>1.58</v>
      </c>
    </row>
    <row r="4362" spans="1:22" x14ac:dyDescent="0.35">
      <c r="A4362" t="s">
        <v>164</v>
      </c>
      <c r="B4362" t="s">
        <v>299</v>
      </c>
      <c r="C4362" t="s">
        <v>17</v>
      </c>
      <c r="D4362" t="s">
        <v>22</v>
      </c>
      <c r="E4362" s="1">
        <v>44626</v>
      </c>
      <c r="F4362" t="s">
        <v>159</v>
      </c>
      <c r="G4362" t="s">
        <v>190</v>
      </c>
      <c r="H4362">
        <v>17495</v>
      </c>
      <c r="I4362" t="s">
        <v>5</v>
      </c>
      <c r="J4362" t="s">
        <v>6</v>
      </c>
      <c r="K4362">
        <v>33.5</v>
      </c>
      <c r="L4362" s="2">
        <v>1.0821759259259259E-3</v>
      </c>
      <c r="M4362">
        <v>1.55833333333333</v>
      </c>
      <c r="N4362">
        <v>2022</v>
      </c>
      <c r="O4362" t="b">
        <v>0</v>
      </c>
      <c r="R4362">
        <f t="shared" si="272"/>
        <v>0</v>
      </c>
      <c r="S4362">
        <f t="shared" si="273"/>
        <v>1</v>
      </c>
      <c r="T4362">
        <f t="shared" si="274"/>
        <v>1</v>
      </c>
      <c r="U4362">
        <f t="shared" si="275"/>
        <v>1</v>
      </c>
      <c r="V4362">
        <v>1.55833333333333</v>
      </c>
    </row>
    <row r="4363" spans="1:22" x14ac:dyDescent="0.35">
      <c r="A4363" t="s">
        <v>164</v>
      </c>
      <c r="B4363" t="s">
        <v>299</v>
      </c>
      <c r="C4363" t="s">
        <v>17</v>
      </c>
      <c r="D4363" t="s">
        <v>22</v>
      </c>
      <c r="E4363" s="1">
        <v>44626</v>
      </c>
      <c r="F4363" t="s">
        <v>159</v>
      </c>
      <c r="G4363" t="s">
        <v>190</v>
      </c>
      <c r="H4363">
        <v>17495</v>
      </c>
      <c r="I4363" t="s">
        <v>5</v>
      </c>
      <c r="J4363" t="s">
        <v>6</v>
      </c>
      <c r="K4363">
        <v>31.1</v>
      </c>
      <c r="L4363" s="2">
        <v>1.0543981481481483E-3</v>
      </c>
      <c r="M4363">
        <v>1.51833333333333</v>
      </c>
      <c r="N4363">
        <v>2022</v>
      </c>
      <c r="O4363" t="b">
        <v>0</v>
      </c>
      <c r="R4363">
        <f t="shared" si="272"/>
        <v>0</v>
      </c>
      <c r="S4363">
        <f t="shared" si="273"/>
        <v>1</v>
      </c>
      <c r="T4363">
        <f t="shared" si="274"/>
        <v>1</v>
      </c>
      <c r="U4363">
        <f t="shared" si="275"/>
        <v>1</v>
      </c>
      <c r="V4363">
        <v>1.51833333333333</v>
      </c>
    </row>
    <row r="4364" spans="1:22" x14ac:dyDescent="0.35">
      <c r="A4364" t="s">
        <v>191</v>
      </c>
      <c r="B4364" t="s">
        <v>161</v>
      </c>
      <c r="C4364" t="s">
        <v>17</v>
      </c>
      <c r="D4364" t="s">
        <v>18</v>
      </c>
      <c r="E4364" s="1">
        <v>44626</v>
      </c>
      <c r="F4364" t="s">
        <v>159</v>
      </c>
      <c r="G4364" t="s">
        <v>190</v>
      </c>
      <c r="H4364">
        <v>17495</v>
      </c>
      <c r="I4364" t="s">
        <v>6</v>
      </c>
      <c r="J4364" t="s">
        <v>5</v>
      </c>
      <c r="K4364">
        <v>24.3</v>
      </c>
      <c r="L4364" s="2">
        <v>9.756944444444444E-4</v>
      </c>
      <c r="M4364">
        <v>1.405</v>
      </c>
      <c r="N4364">
        <v>2022</v>
      </c>
      <c r="O4364" t="b">
        <v>0</v>
      </c>
      <c r="R4364">
        <f t="shared" si="272"/>
        <v>0</v>
      </c>
      <c r="S4364">
        <f t="shared" si="273"/>
        <v>0</v>
      </c>
      <c r="T4364">
        <f t="shared" si="274"/>
        <v>0</v>
      </c>
      <c r="U4364">
        <f t="shared" si="275"/>
        <v>1</v>
      </c>
      <c r="V4364">
        <v>1.405</v>
      </c>
    </row>
    <row r="4365" spans="1:22" x14ac:dyDescent="0.35">
      <c r="A4365" t="s">
        <v>299</v>
      </c>
      <c r="B4365" t="s">
        <v>161</v>
      </c>
      <c r="C4365" t="s">
        <v>17</v>
      </c>
      <c r="D4365" t="s">
        <v>18</v>
      </c>
      <c r="E4365" s="1">
        <v>44626</v>
      </c>
      <c r="F4365" t="s">
        <v>159</v>
      </c>
      <c r="G4365" t="s">
        <v>190</v>
      </c>
      <c r="H4365">
        <v>17495</v>
      </c>
      <c r="I4365" t="s">
        <v>6</v>
      </c>
      <c r="J4365" t="s">
        <v>5</v>
      </c>
      <c r="K4365">
        <v>22</v>
      </c>
      <c r="L4365" s="2">
        <v>9.4907407407407408E-4</v>
      </c>
      <c r="M4365">
        <v>1.36666666666666</v>
      </c>
      <c r="N4365">
        <v>2022</v>
      </c>
      <c r="O4365" t="b">
        <v>0</v>
      </c>
      <c r="R4365">
        <f t="shared" si="272"/>
        <v>0</v>
      </c>
      <c r="S4365">
        <f t="shared" si="273"/>
        <v>0</v>
      </c>
      <c r="T4365">
        <f t="shared" si="274"/>
        <v>1</v>
      </c>
      <c r="U4365">
        <f t="shared" si="275"/>
        <v>0</v>
      </c>
      <c r="V4365">
        <v>1.36666666666666</v>
      </c>
    </row>
    <row r="4366" spans="1:22" x14ac:dyDescent="0.35">
      <c r="A4366" t="s">
        <v>191</v>
      </c>
      <c r="B4366" t="s">
        <v>161</v>
      </c>
      <c r="C4366" t="s">
        <v>17</v>
      </c>
      <c r="D4366" t="s">
        <v>18</v>
      </c>
      <c r="E4366" s="1">
        <v>44626</v>
      </c>
      <c r="F4366" t="s">
        <v>159</v>
      </c>
      <c r="G4366" t="s">
        <v>190</v>
      </c>
      <c r="H4366">
        <v>17495</v>
      </c>
      <c r="I4366" t="s">
        <v>6</v>
      </c>
      <c r="J4366" t="s">
        <v>5</v>
      </c>
      <c r="K4366">
        <v>15.8</v>
      </c>
      <c r="L4366" s="2">
        <v>8.7731481481481482E-4</v>
      </c>
      <c r="M4366">
        <v>1.2633333333333301</v>
      </c>
      <c r="N4366">
        <v>2022</v>
      </c>
      <c r="O4366" t="b">
        <v>0</v>
      </c>
      <c r="R4366">
        <f t="shared" si="272"/>
        <v>0</v>
      </c>
      <c r="S4366">
        <f t="shared" si="273"/>
        <v>0</v>
      </c>
      <c r="T4366">
        <f t="shared" si="274"/>
        <v>0</v>
      </c>
      <c r="U4366">
        <f t="shared" si="275"/>
        <v>1</v>
      </c>
      <c r="V4366">
        <v>1.2633333333333301</v>
      </c>
    </row>
    <row r="4367" spans="1:22" x14ac:dyDescent="0.35">
      <c r="A4367" t="s">
        <v>290</v>
      </c>
      <c r="B4367" t="s">
        <v>192</v>
      </c>
      <c r="C4367" t="s">
        <v>17</v>
      </c>
      <c r="D4367" t="s">
        <v>25</v>
      </c>
      <c r="E4367" s="1">
        <v>44626</v>
      </c>
      <c r="F4367" t="s">
        <v>159</v>
      </c>
      <c r="G4367" t="s">
        <v>190</v>
      </c>
      <c r="H4367">
        <v>17495</v>
      </c>
      <c r="I4367" t="s">
        <v>5</v>
      </c>
      <c r="J4367" t="s">
        <v>6</v>
      </c>
      <c r="K4367">
        <v>12.9</v>
      </c>
      <c r="L4367" s="2">
        <v>8.4374999999999999E-4</v>
      </c>
      <c r="M4367">
        <v>1.2150000000000001</v>
      </c>
      <c r="N4367">
        <v>2022</v>
      </c>
      <c r="O4367" t="b">
        <v>0</v>
      </c>
      <c r="R4367">
        <f t="shared" si="272"/>
        <v>0</v>
      </c>
      <c r="S4367">
        <f t="shared" si="273"/>
        <v>1</v>
      </c>
      <c r="T4367">
        <f t="shared" si="274"/>
        <v>0</v>
      </c>
      <c r="U4367">
        <f t="shared" si="275"/>
        <v>1</v>
      </c>
      <c r="V4367">
        <v>1.2150000000000001</v>
      </c>
    </row>
    <row r="4368" spans="1:22" x14ac:dyDescent="0.35">
      <c r="A4368" t="s">
        <v>289</v>
      </c>
      <c r="B4368" t="s">
        <v>353</v>
      </c>
      <c r="C4368" t="s">
        <v>17</v>
      </c>
      <c r="D4368" t="s">
        <v>18</v>
      </c>
      <c r="E4368" s="1">
        <v>44626</v>
      </c>
      <c r="F4368" t="s">
        <v>159</v>
      </c>
      <c r="G4368" t="s">
        <v>190</v>
      </c>
      <c r="H4368">
        <v>17495</v>
      </c>
      <c r="I4368" t="s">
        <v>5</v>
      </c>
      <c r="J4368" t="s">
        <v>6</v>
      </c>
      <c r="K4368">
        <v>58.5</v>
      </c>
      <c r="L4368" s="2">
        <v>6.7708333333333336E-4</v>
      </c>
      <c r="M4368">
        <v>0.97499999999999998</v>
      </c>
      <c r="N4368">
        <v>2022</v>
      </c>
      <c r="O4368" t="b">
        <v>0</v>
      </c>
      <c r="R4368">
        <f t="shared" si="272"/>
        <v>0</v>
      </c>
      <c r="S4368">
        <f t="shared" si="273"/>
        <v>1</v>
      </c>
      <c r="T4368">
        <f t="shared" si="274"/>
        <v>1</v>
      </c>
      <c r="U4368">
        <f t="shared" si="275"/>
        <v>1</v>
      </c>
      <c r="V4368">
        <v>0.97499999999999998</v>
      </c>
    </row>
    <row r="4369" spans="1:22" x14ac:dyDescent="0.35">
      <c r="A4369" t="s">
        <v>192</v>
      </c>
      <c r="B4369" t="s">
        <v>164</v>
      </c>
      <c r="C4369" t="s">
        <v>17</v>
      </c>
      <c r="D4369" t="s">
        <v>22</v>
      </c>
      <c r="E4369" s="1">
        <v>44626</v>
      </c>
      <c r="F4369" t="s">
        <v>159</v>
      </c>
      <c r="G4369" t="s">
        <v>190</v>
      </c>
      <c r="H4369">
        <v>17495</v>
      </c>
      <c r="I4369" t="s">
        <v>6</v>
      </c>
      <c r="J4369" t="s">
        <v>5</v>
      </c>
      <c r="K4369">
        <v>55</v>
      </c>
      <c r="L4369" s="2">
        <v>6.3657407407407402E-4</v>
      </c>
      <c r="M4369">
        <v>0.91666666666666596</v>
      </c>
      <c r="N4369">
        <v>2022</v>
      </c>
      <c r="O4369" t="b">
        <v>0</v>
      </c>
      <c r="R4369">
        <f t="shared" si="272"/>
        <v>0</v>
      </c>
      <c r="S4369">
        <f t="shared" si="273"/>
        <v>0</v>
      </c>
      <c r="T4369">
        <f t="shared" si="274"/>
        <v>0</v>
      </c>
      <c r="U4369">
        <f t="shared" si="275"/>
        <v>1</v>
      </c>
      <c r="V4369">
        <v>0.91666666666666596</v>
      </c>
    </row>
    <row r="4370" spans="1:22" x14ac:dyDescent="0.35">
      <c r="A4370" t="s">
        <v>299</v>
      </c>
      <c r="B4370" t="s">
        <v>161</v>
      </c>
      <c r="C4370" t="s">
        <v>17</v>
      </c>
      <c r="D4370" t="s">
        <v>18</v>
      </c>
      <c r="E4370" s="1">
        <v>44626</v>
      </c>
      <c r="F4370" t="s">
        <v>159</v>
      </c>
      <c r="G4370" t="s">
        <v>190</v>
      </c>
      <c r="H4370">
        <v>17495</v>
      </c>
      <c r="I4370" t="s">
        <v>6</v>
      </c>
      <c r="J4370" t="s">
        <v>5</v>
      </c>
      <c r="K4370">
        <v>46.1</v>
      </c>
      <c r="L4370" s="2">
        <v>5.3356481481481473E-4</v>
      </c>
      <c r="M4370">
        <v>0.76833333333333298</v>
      </c>
      <c r="N4370">
        <v>2022</v>
      </c>
      <c r="O4370" t="b">
        <v>0</v>
      </c>
      <c r="R4370">
        <f t="shared" si="272"/>
        <v>0</v>
      </c>
      <c r="S4370">
        <f t="shared" si="273"/>
        <v>0</v>
      </c>
      <c r="T4370">
        <f t="shared" si="274"/>
        <v>1</v>
      </c>
      <c r="U4370">
        <f t="shared" si="275"/>
        <v>0</v>
      </c>
      <c r="V4370">
        <v>0.76833333333333298</v>
      </c>
    </row>
    <row r="4371" spans="1:22" x14ac:dyDescent="0.35">
      <c r="A4371" t="s">
        <v>439</v>
      </c>
      <c r="B4371" t="s">
        <v>192</v>
      </c>
      <c r="C4371" t="s">
        <v>17</v>
      </c>
      <c r="D4371" t="s">
        <v>28</v>
      </c>
      <c r="E4371" s="1">
        <v>44626</v>
      </c>
      <c r="F4371" t="s">
        <v>159</v>
      </c>
      <c r="G4371" t="s">
        <v>190</v>
      </c>
      <c r="H4371">
        <v>17495</v>
      </c>
      <c r="I4371" t="s">
        <v>5</v>
      </c>
      <c r="J4371" t="s">
        <v>6</v>
      </c>
      <c r="K4371">
        <v>21.1</v>
      </c>
      <c r="L4371" s="2">
        <v>2.4421296296296295E-4</v>
      </c>
      <c r="M4371">
        <v>0.35166666666666602</v>
      </c>
      <c r="N4371">
        <v>2022</v>
      </c>
      <c r="O4371" t="b">
        <v>0</v>
      </c>
      <c r="R4371">
        <f t="shared" si="272"/>
        <v>0</v>
      </c>
      <c r="S4371">
        <f t="shared" si="273"/>
        <v>1</v>
      </c>
      <c r="T4371">
        <f t="shared" si="274"/>
        <v>0</v>
      </c>
      <c r="U4371">
        <f t="shared" si="275"/>
        <v>1</v>
      </c>
      <c r="V4371">
        <v>0.35166666666666602</v>
      </c>
    </row>
    <row r="4372" spans="1:22" x14ac:dyDescent="0.35">
      <c r="A4372" t="s">
        <v>117</v>
      </c>
      <c r="B4372" t="s">
        <v>81</v>
      </c>
      <c r="C4372" t="s">
        <v>17</v>
      </c>
      <c r="D4372" t="s">
        <v>28</v>
      </c>
      <c r="E4372" s="1">
        <v>44626</v>
      </c>
      <c r="F4372" t="s">
        <v>115</v>
      </c>
      <c r="G4372" t="s">
        <v>20</v>
      </c>
      <c r="H4372">
        <v>13937</v>
      </c>
      <c r="I4372" t="s">
        <v>5</v>
      </c>
      <c r="J4372" t="s">
        <v>6</v>
      </c>
      <c r="K4372">
        <v>58.4</v>
      </c>
      <c r="L4372" s="2">
        <v>1.3703703703703701E-3</v>
      </c>
      <c r="M4372">
        <v>1.9733333333333301</v>
      </c>
      <c r="N4372">
        <v>2022</v>
      </c>
      <c r="O4372" t="b">
        <v>0</v>
      </c>
      <c r="R4372">
        <f t="shared" si="272"/>
        <v>0</v>
      </c>
      <c r="S4372">
        <f t="shared" si="273"/>
        <v>1</v>
      </c>
      <c r="T4372">
        <f t="shared" si="274"/>
        <v>0</v>
      </c>
      <c r="U4372">
        <f t="shared" si="275"/>
        <v>1</v>
      </c>
      <c r="V4372">
        <v>1.9733333333333301</v>
      </c>
    </row>
    <row r="4373" spans="1:22" x14ac:dyDescent="0.35">
      <c r="A4373" t="s">
        <v>379</v>
      </c>
      <c r="B4373" t="s">
        <v>226</v>
      </c>
      <c r="C4373" t="s">
        <v>17</v>
      </c>
      <c r="D4373" t="s">
        <v>22</v>
      </c>
      <c r="E4373" s="1">
        <v>44626</v>
      </c>
      <c r="F4373" t="s">
        <v>115</v>
      </c>
      <c r="G4373" t="s">
        <v>20</v>
      </c>
      <c r="H4373">
        <v>13937</v>
      </c>
      <c r="I4373" t="s">
        <v>6</v>
      </c>
      <c r="J4373" t="s">
        <v>5</v>
      </c>
      <c r="K4373">
        <v>51</v>
      </c>
      <c r="L4373" s="3">
        <v>7.7083333333333337E-2</v>
      </c>
      <c r="M4373">
        <v>1.85</v>
      </c>
      <c r="N4373">
        <v>2022</v>
      </c>
      <c r="O4373" t="b">
        <v>0</v>
      </c>
      <c r="R4373">
        <f t="shared" si="272"/>
        <v>0</v>
      </c>
      <c r="S4373">
        <f t="shared" si="273"/>
        <v>0</v>
      </c>
      <c r="T4373">
        <f t="shared" si="274"/>
        <v>0</v>
      </c>
      <c r="U4373">
        <f t="shared" si="275"/>
        <v>1</v>
      </c>
      <c r="V4373">
        <v>1.85</v>
      </c>
    </row>
    <row r="4374" spans="1:22" x14ac:dyDescent="0.35">
      <c r="A4374" t="s">
        <v>119</v>
      </c>
      <c r="B4374" t="s">
        <v>21</v>
      </c>
      <c r="C4374" t="s">
        <v>17</v>
      </c>
      <c r="D4374" t="s">
        <v>22</v>
      </c>
      <c r="E4374" s="1">
        <v>44626</v>
      </c>
      <c r="F4374" t="s">
        <v>115</v>
      </c>
      <c r="G4374" t="s">
        <v>20</v>
      </c>
      <c r="H4374">
        <v>13937</v>
      </c>
      <c r="I4374" t="s">
        <v>5</v>
      </c>
      <c r="J4374" t="s">
        <v>6</v>
      </c>
      <c r="K4374">
        <v>43</v>
      </c>
      <c r="L4374" s="3">
        <v>7.1527777777777787E-2</v>
      </c>
      <c r="M4374">
        <v>1.7166666666666599</v>
      </c>
      <c r="N4374">
        <v>2022</v>
      </c>
      <c r="O4374" t="b">
        <v>0</v>
      </c>
      <c r="R4374">
        <f t="shared" si="272"/>
        <v>0</v>
      </c>
      <c r="S4374">
        <f t="shared" si="273"/>
        <v>1</v>
      </c>
      <c r="T4374">
        <f t="shared" si="274"/>
        <v>0</v>
      </c>
      <c r="U4374">
        <f t="shared" si="275"/>
        <v>1</v>
      </c>
      <c r="V4374">
        <v>1.7166666666666599</v>
      </c>
    </row>
    <row r="4375" spans="1:22" x14ac:dyDescent="0.35">
      <c r="A4375" t="s">
        <v>379</v>
      </c>
      <c r="B4375" t="s">
        <v>308</v>
      </c>
      <c r="C4375" t="s">
        <v>17</v>
      </c>
      <c r="D4375" t="s">
        <v>18</v>
      </c>
      <c r="E4375" s="1">
        <v>44626</v>
      </c>
      <c r="F4375" t="s">
        <v>115</v>
      </c>
      <c r="G4375" t="s">
        <v>20</v>
      </c>
      <c r="H4375">
        <v>13937</v>
      </c>
      <c r="I4375" t="s">
        <v>6</v>
      </c>
      <c r="J4375" t="s">
        <v>5</v>
      </c>
      <c r="K4375">
        <v>39.200000000000003</v>
      </c>
      <c r="L4375" s="2">
        <v>1.1481481481481481E-3</v>
      </c>
      <c r="M4375">
        <v>1.65333333333333</v>
      </c>
      <c r="N4375">
        <v>2022</v>
      </c>
      <c r="O4375" t="b">
        <v>0</v>
      </c>
      <c r="R4375">
        <f t="shared" si="272"/>
        <v>0</v>
      </c>
      <c r="S4375">
        <f t="shared" si="273"/>
        <v>0</v>
      </c>
      <c r="T4375">
        <f t="shared" si="274"/>
        <v>0</v>
      </c>
      <c r="U4375">
        <f t="shared" si="275"/>
        <v>1</v>
      </c>
      <c r="V4375">
        <v>1.65333333333333</v>
      </c>
    </row>
    <row r="4376" spans="1:22" x14ac:dyDescent="0.35">
      <c r="A4376" t="s">
        <v>379</v>
      </c>
      <c r="B4376" t="s">
        <v>226</v>
      </c>
      <c r="C4376" t="s">
        <v>17</v>
      </c>
      <c r="D4376" t="s">
        <v>22</v>
      </c>
      <c r="E4376" s="1">
        <v>44626</v>
      </c>
      <c r="F4376" t="s">
        <v>115</v>
      </c>
      <c r="G4376" t="s">
        <v>20</v>
      </c>
      <c r="H4376">
        <v>13937</v>
      </c>
      <c r="I4376" t="s">
        <v>6</v>
      </c>
      <c r="J4376" t="s">
        <v>5</v>
      </c>
      <c r="K4376">
        <v>27</v>
      </c>
      <c r="L4376" s="3">
        <v>6.0416666666666667E-2</v>
      </c>
      <c r="M4376">
        <v>1.45</v>
      </c>
      <c r="N4376">
        <v>2022</v>
      </c>
      <c r="O4376" t="b">
        <v>0</v>
      </c>
      <c r="R4376">
        <f t="shared" si="272"/>
        <v>0</v>
      </c>
      <c r="S4376">
        <f t="shared" si="273"/>
        <v>0</v>
      </c>
      <c r="T4376">
        <f t="shared" si="274"/>
        <v>0</v>
      </c>
      <c r="U4376">
        <f t="shared" si="275"/>
        <v>1</v>
      </c>
      <c r="V4376">
        <v>1.45</v>
      </c>
    </row>
    <row r="4377" spans="1:22" x14ac:dyDescent="0.35">
      <c r="A4377" t="s">
        <v>257</v>
      </c>
      <c r="B4377" t="s">
        <v>81</v>
      </c>
      <c r="C4377" t="s">
        <v>17</v>
      </c>
      <c r="D4377" t="s">
        <v>18</v>
      </c>
      <c r="E4377" s="1">
        <v>44626</v>
      </c>
      <c r="F4377" t="s">
        <v>115</v>
      </c>
      <c r="G4377" t="s">
        <v>20</v>
      </c>
      <c r="H4377">
        <v>13937</v>
      </c>
      <c r="I4377" t="s">
        <v>5</v>
      </c>
      <c r="J4377" t="s">
        <v>6</v>
      </c>
      <c r="K4377">
        <v>27</v>
      </c>
      <c r="L4377" s="3">
        <v>6.0416666666666667E-2</v>
      </c>
      <c r="M4377">
        <v>1.45</v>
      </c>
      <c r="N4377">
        <v>2022</v>
      </c>
      <c r="O4377" t="b">
        <v>0</v>
      </c>
      <c r="R4377">
        <f t="shared" si="272"/>
        <v>0</v>
      </c>
      <c r="S4377">
        <f t="shared" si="273"/>
        <v>1</v>
      </c>
      <c r="T4377">
        <f t="shared" si="274"/>
        <v>0</v>
      </c>
      <c r="U4377">
        <f t="shared" si="275"/>
        <v>0</v>
      </c>
      <c r="V4377">
        <v>1.45</v>
      </c>
    </row>
    <row r="4378" spans="1:22" x14ac:dyDescent="0.35">
      <c r="A4378" t="s">
        <v>126</v>
      </c>
      <c r="B4378" t="s">
        <v>226</v>
      </c>
      <c r="C4378" t="s">
        <v>17</v>
      </c>
      <c r="D4378" t="s">
        <v>28</v>
      </c>
      <c r="E4378" s="1">
        <v>44626</v>
      </c>
      <c r="F4378" t="s">
        <v>115</v>
      </c>
      <c r="G4378" t="s">
        <v>20</v>
      </c>
      <c r="H4378">
        <v>13937</v>
      </c>
      <c r="I4378" t="s">
        <v>6</v>
      </c>
      <c r="J4378" t="s">
        <v>5</v>
      </c>
      <c r="K4378">
        <v>26</v>
      </c>
      <c r="L4378" s="2">
        <v>9.9537037037037042E-4</v>
      </c>
      <c r="M4378">
        <v>1.43333333333333</v>
      </c>
      <c r="N4378">
        <v>2022</v>
      </c>
      <c r="O4378" t="b">
        <v>0</v>
      </c>
      <c r="R4378">
        <f t="shared" si="272"/>
        <v>0</v>
      </c>
      <c r="S4378">
        <f t="shared" si="273"/>
        <v>0</v>
      </c>
      <c r="T4378">
        <f t="shared" si="274"/>
        <v>0</v>
      </c>
      <c r="U4378">
        <f t="shared" si="275"/>
        <v>0</v>
      </c>
      <c r="V4378">
        <v>1.43333333333333</v>
      </c>
    </row>
    <row r="4379" spans="1:22" x14ac:dyDescent="0.35">
      <c r="A4379" t="s">
        <v>226</v>
      </c>
      <c r="B4379" t="s">
        <v>379</v>
      </c>
      <c r="C4379" t="s">
        <v>32</v>
      </c>
      <c r="D4379" t="s">
        <v>18</v>
      </c>
      <c r="E4379" s="1">
        <v>44626</v>
      </c>
      <c r="F4379" t="s">
        <v>115</v>
      </c>
      <c r="G4379" t="s">
        <v>20</v>
      </c>
      <c r="H4379">
        <v>13937</v>
      </c>
      <c r="I4379" t="s">
        <v>5</v>
      </c>
      <c r="J4379" t="s">
        <v>6</v>
      </c>
      <c r="K4379">
        <v>26</v>
      </c>
      <c r="L4379" s="2">
        <v>9.9537037037037042E-4</v>
      </c>
      <c r="M4379">
        <v>1.43333333333333</v>
      </c>
      <c r="N4379">
        <v>2022</v>
      </c>
      <c r="O4379" t="b">
        <v>0</v>
      </c>
      <c r="R4379">
        <f t="shared" si="272"/>
        <v>1</v>
      </c>
      <c r="S4379">
        <f t="shared" si="273"/>
        <v>1</v>
      </c>
      <c r="T4379">
        <f t="shared" si="274"/>
        <v>0</v>
      </c>
      <c r="U4379">
        <f t="shared" si="275"/>
        <v>0</v>
      </c>
      <c r="V4379">
        <v>1.43333333333333</v>
      </c>
    </row>
    <row r="4380" spans="1:22" x14ac:dyDescent="0.35">
      <c r="A4380" t="s">
        <v>126</v>
      </c>
      <c r="B4380" t="s">
        <v>257</v>
      </c>
      <c r="C4380" t="s">
        <v>17</v>
      </c>
      <c r="D4380" t="s">
        <v>28</v>
      </c>
      <c r="E4380" s="1">
        <v>44626</v>
      </c>
      <c r="F4380" t="s">
        <v>115</v>
      </c>
      <c r="G4380" t="s">
        <v>20</v>
      </c>
      <c r="H4380">
        <v>13937</v>
      </c>
      <c r="I4380" t="s">
        <v>6</v>
      </c>
      <c r="J4380" t="s">
        <v>5</v>
      </c>
      <c r="K4380">
        <v>24.7</v>
      </c>
      <c r="L4380" s="2">
        <v>9.80324074074074E-4</v>
      </c>
      <c r="M4380">
        <v>1.41166666666666</v>
      </c>
      <c r="N4380">
        <v>2022</v>
      </c>
      <c r="O4380" t="b">
        <v>0</v>
      </c>
      <c r="R4380">
        <f t="shared" si="272"/>
        <v>0</v>
      </c>
      <c r="S4380">
        <f t="shared" si="273"/>
        <v>0</v>
      </c>
      <c r="T4380">
        <f t="shared" si="274"/>
        <v>0</v>
      </c>
      <c r="U4380">
        <f t="shared" si="275"/>
        <v>0</v>
      </c>
      <c r="V4380">
        <v>1.41166666666666</v>
      </c>
    </row>
    <row r="4381" spans="1:22" x14ac:dyDescent="0.35">
      <c r="A4381" t="s">
        <v>21</v>
      </c>
      <c r="B4381" t="s">
        <v>119</v>
      </c>
      <c r="C4381" t="s">
        <v>32</v>
      </c>
      <c r="D4381" t="s">
        <v>18</v>
      </c>
      <c r="E4381" s="1">
        <v>44626</v>
      </c>
      <c r="F4381" t="s">
        <v>115</v>
      </c>
      <c r="G4381" t="s">
        <v>20</v>
      </c>
      <c r="H4381">
        <v>13937</v>
      </c>
      <c r="I4381" t="s">
        <v>6</v>
      </c>
      <c r="J4381" t="s">
        <v>5</v>
      </c>
      <c r="K4381">
        <v>16</v>
      </c>
      <c r="L4381" s="3">
        <v>5.2777777777777778E-2</v>
      </c>
      <c r="M4381">
        <v>1.2666666666666599</v>
      </c>
      <c r="N4381">
        <v>2022</v>
      </c>
      <c r="O4381" t="b">
        <v>0</v>
      </c>
      <c r="R4381">
        <f t="shared" si="272"/>
        <v>1</v>
      </c>
      <c r="S4381">
        <f t="shared" si="273"/>
        <v>0</v>
      </c>
      <c r="T4381">
        <f t="shared" si="274"/>
        <v>0</v>
      </c>
      <c r="U4381">
        <f t="shared" si="275"/>
        <v>1</v>
      </c>
      <c r="V4381">
        <v>1.2666666666666599</v>
      </c>
    </row>
    <row r="4382" spans="1:22" x14ac:dyDescent="0.35">
      <c r="A4382" t="s">
        <v>379</v>
      </c>
      <c r="B4382" t="s">
        <v>257</v>
      </c>
      <c r="C4382" t="s">
        <v>17</v>
      </c>
      <c r="D4382" t="s">
        <v>22</v>
      </c>
      <c r="E4382" s="1">
        <v>44626</v>
      </c>
      <c r="F4382" t="s">
        <v>115</v>
      </c>
      <c r="G4382" t="s">
        <v>20</v>
      </c>
      <c r="H4382">
        <v>13937</v>
      </c>
      <c r="I4382" t="s">
        <v>6</v>
      </c>
      <c r="J4382" t="s">
        <v>5</v>
      </c>
      <c r="K4382">
        <v>57.2</v>
      </c>
      <c r="L4382" s="2">
        <v>6.6203703703703704E-4</v>
      </c>
      <c r="M4382">
        <v>0.95333333333333303</v>
      </c>
      <c r="N4382">
        <v>2022</v>
      </c>
      <c r="O4382" t="b">
        <v>0</v>
      </c>
      <c r="R4382">
        <f t="shared" si="272"/>
        <v>0</v>
      </c>
      <c r="S4382">
        <f t="shared" si="273"/>
        <v>0</v>
      </c>
      <c r="T4382">
        <f t="shared" si="274"/>
        <v>0</v>
      </c>
      <c r="U4382">
        <f t="shared" si="275"/>
        <v>1</v>
      </c>
      <c r="V4382">
        <v>0.95333333333333303</v>
      </c>
    </row>
    <row r="4383" spans="1:22" x14ac:dyDescent="0.35">
      <c r="A4383" t="s">
        <v>81</v>
      </c>
      <c r="B4383" t="s">
        <v>257</v>
      </c>
      <c r="C4383" t="s">
        <v>17</v>
      </c>
      <c r="D4383" t="s">
        <v>22</v>
      </c>
      <c r="E4383" s="1">
        <v>44626</v>
      </c>
      <c r="F4383" t="s">
        <v>115</v>
      </c>
      <c r="G4383" t="s">
        <v>20</v>
      </c>
      <c r="H4383">
        <v>13937</v>
      </c>
      <c r="I4383" t="s">
        <v>6</v>
      </c>
      <c r="J4383" t="s">
        <v>5</v>
      </c>
      <c r="K4383">
        <v>57.2</v>
      </c>
      <c r="L4383" s="2">
        <v>6.6203703703703704E-4</v>
      </c>
      <c r="M4383">
        <v>0.95333333333333303</v>
      </c>
      <c r="N4383">
        <v>2022</v>
      </c>
      <c r="O4383" t="b">
        <v>0</v>
      </c>
      <c r="R4383">
        <f t="shared" si="272"/>
        <v>0</v>
      </c>
      <c r="S4383">
        <f t="shared" si="273"/>
        <v>0</v>
      </c>
      <c r="T4383">
        <f t="shared" si="274"/>
        <v>0</v>
      </c>
      <c r="U4383">
        <f t="shared" si="275"/>
        <v>1</v>
      </c>
      <c r="V4383">
        <v>0.95333333333333303</v>
      </c>
    </row>
    <row r="4384" spans="1:22" x14ac:dyDescent="0.35">
      <c r="A4384" t="s">
        <v>308</v>
      </c>
      <c r="B4384" t="s">
        <v>379</v>
      </c>
      <c r="C4384" t="s">
        <v>17</v>
      </c>
      <c r="D4384" t="s">
        <v>18</v>
      </c>
      <c r="E4384" s="1">
        <v>44626</v>
      </c>
      <c r="F4384" t="s">
        <v>115</v>
      </c>
      <c r="G4384" t="s">
        <v>20</v>
      </c>
      <c r="H4384">
        <v>13937</v>
      </c>
      <c r="I4384" t="s">
        <v>5</v>
      </c>
      <c r="J4384" t="s">
        <v>6</v>
      </c>
      <c r="K4384">
        <v>52.6</v>
      </c>
      <c r="L4384" s="2">
        <v>6.087962962962963E-4</v>
      </c>
      <c r="M4384">
        <v>0.87666666666666604</v>
      </c>
      <c r="N4384">
        <v>2022</v>
      </c>
      <c r="O4384" t="b">
        <v>0</v>
      </c>
      <c r="R4384">
        <f t="shared" si="272"/>
        <v>0</v>
      </c>
      <c r="S4384">
        <f t="shared" si="273"/>
        <v>1</v>
      </c>
      <c r="T4384">
        <f t="shared" si="274"/>
        <v>0</v>
      </c>
      <c r="U4384">
        <f t="shared" si="275"/>
        <v>1</v>
      </c>
      <c r="V4384">
        <v>0.87666666666666604</v>
      </c>
    </row>
    <row r="4385" spans="1:22" x14ac:dyDescent="0.35">
      <c r="A4385" t="s">
        <v>379</v>
      </c>
      <c r="B4385" t="s">
        <v>226</v>
      </c>
      <c r="C4385" t="s">
        <v>17</v>
      </c>
      <c r="D4385" t="s">
        <v>18</v>
      </c>
      <c r="E4385" s="1">
        <v>44626</v>
      </c>
      <c r="F4385" t="s">
        <v>115</v>
      </c>
      <c r="G4385" t="s">
        <v>20</v>
      </c>
      <c r="H4385">
        <v>13937</v>
      </c>
      <c r="I4385" t="s">
        <v>6</v>
      </c>
      <c r="J4385" t="s">
        <v>5</v>
      </c>
      <c r="K4385">
        <v>50.8</v>
      </c>
      <c r="L4385" s="2">
        <v>5.8796296296296287E-4</v>
      </c>
      <c r="M4385">
        <v>0.84666666666666601</v>
      </c>
      <c r="N4385">
        <v>2022</v>
      </c>
      <c r="O4385" t="b">
        <v>0</v>
      </c>
      <c r="R4385">
        <f t="shared" si="272"/>
        <v>0</v>
      </c>
      <c r="S4385">
        <f t="shared" si="273"/>
        <v>0</v>
      </c>
      <c r="T4385">
        <f t="shared" si="274"/>
        <v>0</v>
      </c>
      <c r="U4385">
        <f t="shared" si="275"/>
        <v>1</v>
      </c>
      <c r="V4385">
        <v>0.84666666666666601</v>
      </c>
    </row>
    <row r="4386" spans="1:22" x14ac:dyDescent="0.35">
      <c r="A4386" t="s">
        <v>226</v>
      </c>
      <c r="B4386" t="s">
        <v>81</v>
      </c>
      <c r="C4386" t="s">
        <v>17</v>
      </c>
      <c r="D4386" t="s">
        <v>22</v>
      </c>
      <c r="E4386" s="1">
        <v>44626</v>
      </c>
      <c r="F4386" t="s">
        <v>115</v>
      </c>
      <c r="G4386" t="s">
        <v>20</v>
      </c>
      <c r="H4386">
        <v>13937</v>
      </c>
      <c r="I4386" t="s">
        <v>5</v>
      </c>
      <c r="J4386" t="s">
        <v>6</v>
      </c>
      <c r="K4386">
        <v>48</v>
      </c>
      <c r="L4386" s="3">
        <v>3.3333333333333333E-2</v>
      </c>
      <c r="M4386">
        <v>0.8</v>
      </c>
      <c r="N4386">
        <v>2022</v>
      </c>
      <c r="O4386" t="b">
        <v>0</v>
      </c>
      <c r="R4386">
        <f t="shared" si="272"/>
        <v>0</v>
      </c>
      <c r="S4386">
        <f t="shared" si="273"/>
        <v>1</v>
      </c>
      <c r="T4386">
        <f t="shared" si="274"/>
        <v>0</v>
      </c>
      <c r="U4386">
        <f t="shared" si="275"/>
        <v>0</v>
      </c>
      <c r="V4386">
        <v>0.8</v>
      </c>
    </row>
    <row r="4387" spans="1:22" x14ac:dyDescent="0.35">
      <c r="A4387" t="s">
        <v>119</v>
      </c>
      <c r="B4387" t="s">
        <v>81</v>
      </c>
      <c r="C4387" t="s">
        <v>17</v>
      </c>
      <c r="D4387" t="s">
        <v>28</v>
      </c>
      <c r="E4387" s="1">
        <v>44626</v>
      </c>
      <c r="F4387" t="s">
        <v>115</v>
      </c>
      <c r="G4387" t="s">
        <v>20</v>
      </c>
      <c r="H4387">
        <v>13937</v>
      </c>
      <c r="I4387" t="s">
        <v>5</v>
      </c>
      <c r="J4387" t="s">
        <v>6</v>
      </c>
      <c r="K4387">
        <v>46.8</v>
      </c>
      <c r="L4387" s="2">
        <v>5.4166666666666664E-4</v>
      </c>
      <c r="M4387">
        <v>0.77999999999999903</v>
      </c>
      <c r="N4387">
        <v>2022</v>
      </c>
      <c r="O4387" t="b">
        <v>0</v>
      </c>
      <c r="R4387">
        <f t="shared" si="272"/>
        <v>0</v>
      </c>
      <c r="S4387">
        <f t="shared" si="273"/>
        <v>1</v>
      </c>
      <c r="T4387">
        <f t="shared" si="274"/>
        <v>0</v>
      </c>
      <c r="U4387">
        <f t="shared" si="275"/>
        <v>1</v>
      </c>
      <c r="V4387">
        <v>0.77999999999999903</v>
      </c>
    </row>
    <row r="4388" spans="1:22" x14ac:dyDescent="0.35">
      <c r="A4388" t="s">
        <v>379</v>
      </c>
      <c r="B4388" t="s">
        <v>117</v>
      </c>
      <c r="C4388" t="s">
        <v>17</v>
      </c>
      <c r="D4388" t="s">
        <v>18</v>
      </c>
      <c r="E4388" s="1">
        <v>44626</v>
      </c>
      <c r="F4388" t="s">
        <v>115</v>
      </c>
      <c r="G4388" t="s">
        <v>20</v>
      </c>
      <c r="H4388">
        <v>13937</v>
      </c>
      <c r="I4388" t="s">
        <v>6</v>
      </c>
      <c r="J4388" t="s">
        <v>5</v>
      </c>
      <c r="K4388">
        <v>38.299999999999997</v>
      </c>
      <c r="L4388" s="2">
        <v>4.4328703703703701E-4</v>
      </c>
      <c r="M4388">
        <v>0.63833333333333298</v>
      </c>
      <c r="N4388">
        <v>2022</v>
      </c>
      <c r="O4388" t="b">
        <v>0</v>
      </c>
      <c r="R4388">
        <f t="shared" si="272"/>
        <v>0</v>
      </c>
      <c r="S4388">
        <f t="shared" si="273"/>
        <v>0</v>
      </c>
      <c r="T4388">
        <f t="shared" si="274"/>
        <v>0</v>
      </c>
      <c r="U4388">
        <f t="shared" si="275"/>
        <v>1</v>
      </c>
      <c r="V4388">
        <v>0.63833333333333298</v>
      </c>
    </row>
    <row r="4389" spans="1:22" x14ac:dyDescent="0.35">
      <c r="A4389" t="s">
        <v>392</v>
      </c>
      <c r="B4389" t="s">
        <v>379</v>
      </c>
      <c r="C4389" t="s">
        <v>17</v>
      </c>
      <c r="D4389" t="s">
        <v>25</v>
      </c>
      <c r="E4389" s="1">
        <v>44626</v>
      </c>
      <c r="F4389" t="s">
        <v>115</v>
      </c>
      <c r="G4389" t="s">
        <v>20</v>
      </c>
      <c r="H4389">
        <v>13937</v>
      </c>
      <c r="I4389" t="s">
        <v>5</v>
      </c>
      <c r="J4389" t="s">
        <v>6</v>
      </c>
      <c r="K4389">
        <v>33.5</v>
      </c>
      <c r="L4389" s="2">
        <v>3.8773148148148152E-4</v>
      </c>
      <c r="M4389">
        <v>0.55833333333333302</v>
      </c>
      <c r="N4389">
        <v>2022</v>
      </c>
      <c r="O4389" t="b">
        <v>0</v>
      </c>
      <c r="R4389">
        <f t="shared" si="272"/>
        <v>0</v>
      </c>
      <c r="S4389">
        <f t="shared" si="273"/>
        <v>1</v>
      </c>
      <c r="T4389">
        <f t="shared" si="274"/>
        <v>0</v>
      </c>
      <c r="U4389">
        <f t="shared" si="275"/>
        <v>1</v>
      </c>
      <c r="V4389">
        <v>0.55833333333333302</v>
      </c>
    </row>
    <row r="4390" spans="1:22" x14ac:dyDescent="0.35">
      <c r="A4390" t="s">
        <v>379</v>
      </c>
      <c r="B4390" t="s">
        <v>226</v>
      </c>
      <c r="C4390" t="s">
        <v>17</v>
      </c>
      <c r="D4390" t="s">
        <v>18</v>
      </c>
      <c r="E4390" s="1">
        <v>44626</v>
      </c>
      <c r="F4390" t="s">
        <v>115</v>
      </c>
      <c r="G4390" t="s">
        <v>20</v>
      </c>
      <c r="H4390">
        <v>13937</v>
      </c>
      <c r="I4390" t="s">
        <v>6</v>
      </c>
      <c r="J4390" t="s">
        <v>5</v>
      </c>
      <c r="K4390">
        <v>29.3</v>
      </c>
      <c r="L4390" s="2">
        <v>3.3912037037037032E-4</v>
      </c>
      <c r="M4390">
        <v>0.48833333333333301</v>
      </c>
      <c r="N4390">
        <v>2022</v>
      </c>
      <c r="O4390" t="b">
        <v>0</v>
      </c>
      <c r="R4390">
        <f t="shared" si="272"/>
        <v>0</v>
      </c>
      <c r="S4390">
        <f t="shared" si="273"/>
        <v>0</v>
      </c>
      <c r="T4390">
        <f t="shared" si="274"/>
        <v>0</v>
      </c>
      <c r="U4390">
        <f t="shared" si="275"/>
        <v>1</v>
      </c>
      <c r="V4390">
        <v>0.48833333333333301</v>
      </c>
    </row>
    <row r="4391" spans="1:22" x14ac:dyDescent="0.35">
      <c r="A4391" t="s">
        <v>117</v>
      </c>
      <c r="B4391" t="s">
        <v>81</v>
      </c>
      <c r="C4391" t="s">
        <v>17</v>
      </c>
      <c r="D4391" t="s">
        <v>28</v>
      </c>
      <c r="E4391" s="1">
        <v>44626</v>
      </c>
      <c r="F4391" t="s">
        <v>115</v>
      </c>
      <c r="G4391" t="s">
        <v>20</v>
      </c>
      <c r="H4391">
        <v>13937</v>
      </c>
      <c r="I4391" t="s">
        <v>5</v>
      </c>
      <c r="J4391" t="s">
        <v>6</v>
      </c>
      <c r="K4391">
        <v>27</v>
      </c>
      <c r="L4391" s="2">
        <v>3.1250000000000001E-4</v>
      </c>
      <c r="M4391">
        <v>0.45</v>
      </c>
      <c r="N4391">
        <v>2022</v>
      </c>
      <c r="O4391" t="b">
        <v>0</v>
      </c>
      <c r="R4391">
        <f t="shared" si="272"/>
        <v>0</v>
      </c>
      <c r="S4391">
        <f t="shared" si="273"/>
        <v>1</v>
      </c>
      <c r="T4391">
        <f t="shared" si="274"/>
        <v>0</v>
      </c>
      <c r="U4391">
        <f t="shared" si="275"/>
        <v>1</v>
      </c>
      <c r="V4391">
        <v>0.45</v>
      </c>
    </row>
    <row r="4392" spans="1:22" x14ac:dyDescent="0.35">
      <c r="A4392" t="s">
        <v>379</v>
      </c>
      <c r="B4392" t="s">
        <v>117</v>
      </c>
      <c r="C4392" t="s">
        <v>17</v>
      </c>
      <c r="D4392" t="s">
        <v>18</v>
      </c>
      <c r="E4392" s="1">
        <v>44626</v>
      </c>
      <c r="F4392" t="s">
        <v>115</v>
      </c>
      <c r="G4392" t="s">
        <v>20</v>
      </c>
      <c r="H4392">
        <v>13937</v>
      </c>
      <c r="I4392" t="s">
        <v>6</v>
      </c>
      <c r="J4392" t="s">
        <v>5</v>
      </c>
      <c r="K4392">
        <v>17.600000000000001</v>
      </c>
      <c r="L4392" s="2">
        <v>2.0370370370370369E-4</v>
      </c>
      <c r="M4392">
        <v>0.293333333333333</v>
      </c>
      <c r="N4392">
        <v>2022</v>
      </c>
      <c r="O4392" t="b">
        <v>0</v>
      </c>
      <c r="R4392">
        <f t="shared" si="272"/>
        <v>0</v>
      </c>
      <c r="S4392">
        <f t="shared" si="273"/>
        <v>0</v>
      </c>
      <c r="T4392">
        <f t="shared" si="274"/>
        <v>0</v>
      </c>
      <c r="U4392">
        <f t="shared" si="275"/>
        <v>1</v>
      </c>
      <c r="V4392">
        <v>0.293333333333333</v>
      </c>
    </row>
    <row r="4393" spans="1:22" x14ac:dyDescent="0.35">
      <c r="A4393" t="s">
        <v>171</v>
      </c>
      <c r="B4393" t="s">
        <v>284</v>
      </c>
      <c r="C4393" t="s">
        <v>17</v>
      </c>
      <c r="D4393" t="s">
        <v>18</v>
      </c>
      <c r="E4393" s="1">
        <v>44627</v>
      </c>
      <c r="F4393" t="s">
        <v>37</v>
      </c>
      <c r="G4393" t="s">
        <v>173</v>
      </c>
      <c r="H4393">
        <v>14942</v>
      </c>
      <c r="I4393" t="s">
        <v>6</v>
      </c>
      <c r="J4393" t="s">
        <v>5</v>
      </c>
      <c r="K4393">
        <v>54.6</v>
      </c>
      <c r="L4393" s="2">
        <v>1.3263888888888891E-3</v>
      </c>
      <c r="M4393">
        <v>1.91</v>
      </c>
      <c r="N4393">
        <v>2022</v>
      </c>
      <c r="O4393" t="b">
        <v>0</v>
      </c>
      <c r="R4393">
        <f t="shared" si="272"/>
        <v>0</v>
      </c>
      <c r="S4393">
        <f t="shared" si="273"/>
        <v>0</v>
      </c>
      <c r="T4393">
        <f t="shared" si="274"/>
        <v>0</v>
      </c>
      <c r="U4393">
        <f t="shared" si="275"/>
        <v>0</v>
      </c>
      <c r="V4393">
        <v>1.91</v>
      </c>
    </row>
    <row r="4394" spans="1:22" x14ac:dyDescent="0.35">
      <c r="A4394" t="s">
        <v>296</v>
      </c>
      <c r="B4394" t="s">
        <v>177</v>
      </c>
      <c r="C4394" t="s">
        <v>17</v>
      </c>
      <c r="D4394" t="s">
        <v>22</v>
      </c>
      <c r="E4394" s="1">
        <v>44627</v>
      </c>
      <c r="F4394" t="s">
        <v>37</v>
      </c>
      <c r="G4394" t="s">
        <v>173</v>
      </c>
      <c r="H4394">
        <v>14942</v>
      </c>
      <c r="I4394" t="s">
        <v>5</v>
      </c>
      <c r="J4394" t="s">
        <v>6</v>
      </c>
      <c r="K4394">
        <v>42.1</v>
      </c>
      <c r="L4394" s="2">
        <v>1.181712962962963E-3</v>
      </c>
      <c r="M4394">
        <v>1.70166666666666</v>
      </c>
      <c r="N4394">
        <v>2022</v>
      </c>
      <c r="O4394" t="b">
        <v>0</v>
      </c>
      <c r="R4394">
        <f t="shared" si="272"/>
        <v>0</v>
      </c>
      <c r="S4394">
        <f t="shared" si="273"/>
        <v>1</v>
      </c>
      <c r="T4394">
        <f t="shared" si="274"/>
        <v>0</v>
      </c>
      <c r="U4394">
        <f t="shared" si="275"/>
        <v>0</v>
      </c>
      <c r="V4394">
        <v>1.70166666666666</v>
      </c>
    </row>
    <row r="4395" spans="1:22" x14ac:dyDescent="0.35">
      <c r="A4395" t="s">
        <v>296</v>
      </c>
      <c r="B4395" t="s">
        <v>180</v>
      </c>
      <c r="C4395" t="s">
        <v>17</v>
      </c>
      <c r="D4395" t="s">
        <v>22</v>
      </c>
      <c r="E4395" s="1">
        <v>44627</v>
      </c>
      <c r="F4395" t="s">
        <v>37</v>
      </c>
      <c r="G4395" t="s">
        <v>173</v>
      </c>
      <c r="H4395">
        <v>14942</v>
      </c>
      <c r="I4395" t="s">
        <v>5</v>
      </c>
      <c r="J4395" t="s">
        <v>6</v>
      </c>
      <c r="K4395">
        <v>32.5</v>
      </c>
      <c r="L4395" s="2">
        <v>1.0706018518518519E-3</v>
      </c>
      <c r="M4395">
        <v>1.5416666666666601</v>
      </c>
      <c r="N4395">
        <v>2022</v>
      </c>
      <c r="O4395" t="b">
        <v>0</v>
      </c>
      <c r="R4395">
        <f t="shared" si="272"/>
        <v>0</v>
      </c>
      <c r="S4395">
        <f t="shared" si="273"/>
        <v>1</v>
      </c>
      <c r="T4395">
        <f t="shared" si="274"/>
        <v>0</v>
      </c>
      <c r="U4395">
        <f t="shared" si="275"/>
        <v>0</v>
      </c>
      <c r="V4395">
        <v>1.5416666666666601</v>
      </c>
    </row>
    <row r="4396" spans="1:22" x14ac:dyDescent="0.35">
      <c r="A4396" t="s">
        <v>171</v>
      </c>
      <c r="B4396" t="s">
        <v>446</v>
      </c>
      <c r="C4396" t="s">
        <v>17</v>
      </c>
      <c r="D4396" t="s">
        <v>18</v>
      </c>
      <c r="E4396" s="1">
        <v>44627</v>
      </c>
      <c r="F4396" t="s">
        <v>37</v>
      </c>
      <c r="G4396" t="s">
        <v>173</v>
      </c>
      <c r="H4396">
        <v>14942</v>
      </c>
      <c r="I4396" t="s">
        <v>6</v>
      </c>
      <c r="J4396" t="s">
        <v>5</v>
      </c>
      <c r="K4396">
        <v>32</v>
      </c>
      <c r="L4396" s="2">
        <v>1.0648148148148147E-3</v>
      </c>
      <c r="M4396">
        <v>1.5333333333333301</v>
      </c>
      <c r="N4396">
        <v>2022</v>
      </c>
      <c r="O4396" t="b">
        <v>0</v>
      </c>
      <c r="R4396">
        <f t="shared" si="272"/>
        <v>0</v>
      </c>
      <c r="S4396">
        <f t="shared" si="273"/>
        <v>0</v>
      </c>
      <c r="T4396">
        <f t="shared" si="274"/>
        <v>0</v>
      </c>
      <c r="U4396">
        <f t="shared" si="275"/>
        <v>0</v>
      </c>
      <c r="V4396">
        <v>1.5333333333333301</v>
      </c>
    </row>
    <row r="4397" spans="1:22" x14ac:dyDescent="0.35">
      <c r="A4397" t="s">
        <v>180</v>
      </c>
      <c r="B4397" t="s">
        <v>296</v>
      </c>
      <c r="C4397" t="s">
        <v>17</v>
      </c>
      <c r="D4397" t="s">
        <v>25</v>
      </c>
      <c r="E4397" s="1">
        <v>44627</v>
      </c>
      <c r="F4397" t="s">
        <v>37</v>
      </c>
      <c r="G4397" t="s">
        <v>173</v>
      </c>
      <c r="H4397">
        <v>14942</v>
      </c>
      <c r="I4397" t="s">
        <v>6</v>
      </c>
      <c r="J4397" t="s">
        <v>5</v>
      </c>
      <c r="K4397">
        <v>30</v>
      </c>
      <c r="L4397" s="2">
        <v>1.0416666666666667E-3</v>
      </c>
      <c r="M4397">
        <v>1.5</v>
      </c>
      <c r="N4397">
        <v>2022</v>
      </c>
      <c r="O4397" t="b">
        <v>0</v>
      </c>
      <c r="R4397">
        <f t="shared" si="272"/>
        <v>0</v>
      </c>
      <c r="S4397">
        <f t="shared" si="273"/>
        <v>0</v>
      </c>
      <c r="T4397">
        <f t="shared" si="274"/>
        <v>0</v>
      </c>
      <c r="U4397">
        <f t="shared" si="275"/>
        <v>1</v>
      </c>
      <c r="V4397">
        <v>1.5</v>
      </c>
    </row>
    <row r="4398" spans="1:22" x14ac:dyDescent="0.35">
      <c r="A4398" t="s">
        <v>296</v>
      </c>
      <c r="B4398" t="s">
        <v>178</v>
      </c>
      <c r="C4398" t="s">
        <v>17</v>
      </c>
      <c r="D4398" t="s">
        <v>18</v>
      </c>
      <c r="E4398" s="1">
        <v>44627</v>
      </c>
      <c r="F4398" t="s">
        <v>37</v>
      </c>
      <c r="G4398" t="s">
        <v>173</v>
      </c>
      <c r="H4398">
        <v>14942</v>
      </c>
      <c r="I4398" t="s">
        <v>5</v>
      </c>
      <c r="J4398" t="s">
        <v>6</v>
      </c>
      <c r="K4398">
        <v>12.7</v>
      </c>
      <c r="L4398" s="2">
        <v>8.4143518518518519E-4</v>
      </c>
      <c r="M4398">
        <v>1.21166666666666</v>
      </c>
      <c r="N4398">
        <v>2022</v>
      </c>
      <c r="O4398" t="b">
        <v>0</v>
      </c>
      <c r="R4398">
        <f t="shared" si="272"/>
        <v>0</v>
      </c>
      <c r="S4398">
        <f t="shared" si="273"/>
        <v>1</v>
      </c>
      <c r="T4398">
        <f t="shared" si="274"/>
        <v>0</v>
      </c>
      <c r="U4398">
        <f t="shared" si="275"/>
        <v>0</v>
      </c>
      <c r="V4398">
        <v>1.21166666666666</v>
      </c>
    </row>
    <row r="4399" spans="1:22" x14ac:dyDescent="0.35">
      <c r="A4399" t="s">
        <v>177</v>
      </c>
      <c r="B4399" t="s">
        <v>284</v>
      </c>
      <c r="C4399" t="s">
        <v>17</v>
      </c>
      <c r="D4399" t="s">
        <v>22</v>
      </c>
      <c r="E4399" s="1">
        <v>44627</v>
      </c>
      <c r="F4399" t="s">
        <v>37</v>
      </c>
      <c r="G4399" t="s">
        <v>173</v>
      </c>
      <c r="H4399">
        <v>14942</v>
      </c>
      <c r="I4399" t="s">
        <v>6</v>
      </c>
      <c r="J4399" t="s">
        <v>5</v>
      </c>
      <c r="K4399">
        <v>8.5</v>
      </c>
      <c r="L4399" s="2">
        <v>7.9282407407407394E-4</v>
      </c>
      <c r="M4399">
        <v>1.1416666666666599</v>
      </c>
      <c r="N4399">
        <v>2022</v>
      </c>
      <c r="O4399" t="b">
        <v>0</v>
      </c>
      <c r="R4399">
        <f t="shared" si="272"/>
        <v>0</v>
      </c>
      <c r="S4399">
        <f t="shared" si="273"/>
        <v>0</v>
      </c>
      <c r="T4399">
        <f t="shared" si="274"/>
        <v>1</v>
      </c>
      <c r="U4399">
        <f t="shared" si="275"/>
        <v>1</v>
      </c>
      <c r="V4399">
        <v>1.1416666666666599</v>
      </c>
    </row>
    <row r="4400" spans="1:22" x14ac:dyDescent="0.35">
      <c r="A4400" t="s">
        <v>171</v>
      </c>
      <c r="B4400" t="s">
        <v>284</v>
      </c>
      <c r="C4400" t="s">
        <v>17</v>
      </c>
      <c r="D4400" t="s">
        <v>28</v>
      </c>
      <c r="E4400" s="1">
        <v>44627</v>
      </c>
      <c r="F4400" t="s">
        <v>37</v>
      </c>
      <c r="G4400" t="s">
        <v>173</v>
      </c>
      <c r="H4400">
        <v>14942</v>
      </c>
      <c r="I4400" t="s">
        <v>6</v>
      </c>
      <c r="J4400" t="s">
        <v>5</v>
      </c>
      <c r="K4400">
        <v>6.4</v>
      </c>
      <c r="L4400" s="2">
        <v>7.6851851851851853E-4</v>
      </c>
      <c r="M4400">
        <v>1.10666666666666</v>
      </c>
      <c r="N4400">
        <v>2022</v>
      </c>
      <c r="O4400" t="b">
        <v>0</v>
      </c>
      <c r="R4400">
        <f t="shared" si="272"/>
        <v>0</v>
      </c>
      <c r="S4400">
        <f t="shared" si="273"/>
        <v>0</v>
      </c>
      <c r="T4400">
        <f t="shared" si="274"/>
        <v>0</v>
      </c>
      <c r="U4400">
        <f t="shared" si="275"/>
        <v>0</v>
      </c>
      <c r="V4400">
        <v>1.10666666666666</v>
      </c>
    </row>
    <row r="4401" spans="1:22" x14ac:dyDescent="0.35">
      <c r="A4401" t="s">
        <v>171</v>
      </c>
      <c r="B4401" t="s">
        <v>284</v>
      </c>
      <c r="C4401" t="s">
        <v>17</v>
      </c>
      <c r="D4401" t="s">
        <v>25</v>
      </c>
      <c r="E4401" s="1">
        <v>44627</v>
      </c>
      <c r="F4401" t="s">
        <v>37</v>
      </c>
      <c r="G4401" t="s">
        <v>173</v>
      </c>
      <c r="H4401">
        <v>14942</v>
      </c>
      <c r="I4401" t="s">
        <v>6</v>
      </c>
      <c r="J4401" t="s">
        <v>5</v>
      </c>
      <c r="K4401">
        <v>5.5</v>
      </c>
      <c r="L4401" s="2">
        <v>7.5810185185185182E-4</v>
      </c>
      <c r="M4401">
        <v>1.0916666666666599</v>
      </c>
      <c r="N4401">
        <v>2022</v>
      </c>
      <c r="O4401" t="b">
        <v>0</v>
      </c>
      <c r="R4401">
        <f t="shared" si="272"/>
        <v>0</v>
      </c>
      <c r="S4401">
        <f t="shared" si="273"/>
        <v>0</v>
      </c>
      <c r="T4401">
        <f t="shared" si="274"/>
        <v>0</v>
      </c>
      <c r="U4401">
        <f t="shared" si="275"/>
        <v>0</v>
      </c>
      <c r="V4401">
        <v>1.0916666666666599</v>
      </c>
    </row>
    <row r="4402" spans="1:22" x14ac:dyDescent="0.35">
      <c r="A4402" t="s">
        <v>171</v>
      </c>
      <c r="B4402" t="s">
        <v>284</v>
      </c>
      <c r="C4402" t="s">
        <v>17</v>
      </c>
      <c r="D4402" t="s">
        <v>28</v>
      </c>
      <c r="E4402" s="1">
        <v>44627</v>
      </c>
      <c r="F4402" t="s">
        <v>37</v>
      </c>
      <c r="G4402" t="s">
        <v>173</v>
      </c>
      <c r="H4402">
        <v>14942</v>
      </c>
      <c r="I4402" t="s">
        <v>6</v>
      </c>
      <c r="J4402" t="s">
        <v>5</v>
      </c>
      <c r="K4402">
        <v>59.7</v>
      </c>
      <c r="L4402" s="2">
        <v>6.9097222222222216E-4</v>
      </c>
      <c r="M4402">
        <v>0.995</v>
      </c>
      <c r="N4402">
        <v>2022</v>
      </c>
      <c r="O4402" t="b">
        <v>0</v>
      </c>
      <c r="R4402">
        <f t="shared" si="272"/>
        <v>0</v>
      </c>
      <c r="S4402">
        <f t="shared" si="273"/>
        <v>0</v>
      </c>
      <c r="T4402">
        <f t="shared" si="274"/>
        <v>0</v>
      </c>
      <c r="U4402">
        <f t="shared" si="275"/>
        <v>0</v>
      </c>
      <c r="V4402">
        <v>0.995</v>
      </c>
    </row>
    <row r="4403" spans="1:22" x14ac:dyDescent="0.35">
      <c r="A4403" t="s">
        <v>178</v>
      </c>
      <c r="B4403" t="s">
        <v>324</v>
      </c>
      <c r="C4403" t="s">
        <v>17</v>
      </c>
      <c r="D4403" t="s">
        <v>25</v>
      </c>
      <c r="E4403" s="1">
        <v>44627</v>
      </c>
      <c r="F4403" t="s">
        <v>37</v>
      </c>
      <c r="G4403" t="s">
        <v>173</v>
      </c>
      <c r="H4403">
        <v>14942</v>
      </c>
      <c r="I4403" t="s">
        <v>6</v>
      </c>
      <c r="J4403" t="s">
        <v>5</v>
      </c>
      <c r="K4403">
        <v>59.3</v>
      </c>
      <c r="L4403" s="2">
        <v>6.8634259259259256E-4</v>
      </c>
      <c r="M4403">
        <v>0.98833333333333295</v>
      </c>
      <c r="N4403">
        <v>2022</v>
      </c>
      <c r="O4403" t="b">
        <v>0</v>
      </c>
      <c r="R4403">
        <f t="shared" si="272"/>
        <v>0</v>
      </c>
      <c r="S4403">
        <f t="shared" si="273"/>
        <v>0</v>
      </c>
      <c r="T4403">
        <f t="shared" si="274"/>
        <v>0</v>
      </c>
      <c r="U4403">
        <f t="shared" si="275"/>
        <v>1</v>
      </c>
      <c r="V4403">
        <v>0.98833333333333295</v>
      </c>
    </row>
    <row r="4404" spans="1:22" x14ac:dyDescent="0.35">
      <c r="A4404" t="s">
        <v>324</v>
      </c>
      <c r="B4404" t="s">
        <v>180</v>
      </c>
      <c r="C4404" t="s">
        <v>17</v>
      </c>
      <c r="D4404" t="s">
        <v>18</v>
      </c>
      <c r="E4404" s="1">
        <v>44627</v>
      </c>
      <c r="F4404" t="s">
        <v>37</v>
      </c>
      <c r="G4404" t="s">
        <v>173</v>
      </c>
      <c r="H4404">
        <v>14942</v>
      </c>
      <c r="I4404" t="s">
        <v>5</v>
      </c>
      <c r="J4404" t="s">
        <v>6</v>
      </c>
      <c r="K4404">
        <v>41.9</v>
      </c>
      <c r="L4404" s="2">
        <v>4.8495370370370375E-4</v>
      </c>
      <c r="M4404">
        <v>0.69833333333333303</v>
      </c>
      <c r="N4404">
        <v>2022</v>
      </c>
      <c r="O4404" t="b">
        <v>0</v>
      </c>
      <c r="R4404">
        <f t="shared" si="272"/>
        <v>0</v>
      </c>
      <c r="S4404">
        <f t="shared" si="273"/>
        <v>1</v>
      </c>
      <c r="T4404">
        <f t="shared" si="274"/>
        <v>0</v>
      </c>
      <c r="U4404">
        <f t="shared" si="275"/>
        <v>1</v>
      </c>
      <c r="V4404">
        <v>0.69833333333333303</v>
      </c>
    </row>
    <row r="4405" spans="1:22" x14ac:dyDescent="0.35">
      <c r="A4405" t="s">
        <v>178</v>
      </c>
      <c r="B4405" t="s">
        <v>324</v>
      </c>
      <c r="C4405" t="s">
        <v>17</v>
      </c>
      <c r="D4405" t="s">
        <v>22</v>
      </c>
      <c r="E4405" s="1">
        <v>44627</v>
      </c>
      <c r="F4405" t="s">
        <v>37</v>
      </c>
      <c r="G4405" t="s">
        <v>173</v>
      </c>
      <c r="H4405">
        <v>14942</v>
      </c>
      <c r="I4405" t="s">
        <v>6</v>
      </c>
      <c r="J4405" t="s">
        <v>5</v>
      </c>
      <c r="K4405">
        <v>38.4</v>
      </c>
      <c r="L4405" s="2">
        <v>4.4444444444444441E-4</v>
      </c>
      <c r="M4405">
        <v>0.64</v>
      </c>
      <c r="N4405">
        <v>2022</v>
      </c>
      <c r="O4405" t="b">
        <v>0</v>
      </c>
      <c r="R4405">
        <f t="shared" si="272"/>
        <v>0</v>
      </c>
      <c r="S4405">
        <f t="shared" si="273"/>
        <v>0</v>
      </c>
      <c r="T4405">
        <f t="shared" si="274"/>
        <v>0</v>
      </c>
      <c r="U4405">
        <f t="shared" si="275"/>
        <v>1</v>
      </c>
      <c r="V4405">
        <v>0.64</v>
      </c>
    </row>
    <row r="4406" spans="1:22" x14ac:dyDescent="0.35">
      <c r="A4406" t="s">
        <v>180</v>
      </c>
      <c r="B4406" t="s">
        <v>296</v>
      </c>
      <c r="C4406" t="s">
        <v>17</v>
      </c>
      <c r="D4406" t="s">
        <v>25</v>
      </c>
      <c r="E4406" s="1">
        <v>44627</v>
      </c>
      <c r="F4406" t="s">
        <v>37</v>
      </c>
      <c r="G4406" t="s">
        <v>173</v>
      </c>
      <c r="H4406">
        <v>14942</v>
      </c>
      <c r="I4406" t="s">
        <v>6</v>
      </c>
      <c r="J4406" t="s">
        <v>5</v>
      </c>
      <c r="K4406">
        <v>7.5</v>
      </c>
      <c r="L4406" s="2">
        <v>8.6805555555555559E-5</v>
      </c>
      <c r="M4406">
        <v>0.125</v>
      </c>
      <c r="N4406">
        <v>2022</v>
      </c>
      <c r="O4406" t="b">
        <v>0</v>
      </c>
      <c r="R4406">
        <f t="shared" si="272"/>
        <v>0</v>
      </c>
      <c r="S4406">
        <f t="shared" si="273"/>
        <v>0</v>
      </c>
      <c r="T4406">
        <f t="shared" si="274"/>
        <v>0</v>
      </c>
      <c r="U4406">
        <f t="shared" si="275"/>
        <v>1</v>
      </c>
      <c r="V4406">
        <v>0.125</v>
      </c>
    </row>
    <row r="4407" spans="1:22" x14ac:dyDescent="0.35">
      <c r="A4407" t="s">
        <v>284</v>
      </c>
      <c r="B4407" t="s">
        <v>180</v>
      </c>
      <c r="C4407" t="s">
        <v>17</v>
      </c>
      <c r="D4407" t="s">
        <v>25</v>
      </c>
      <c r="E4407" s="1">
        <v>44627</v>
      </c>
      <c r="F4407" t="s">
        <v>37</v>
      </c>
      <c r="G4407" t="s">
        <v>173</v>
      </c>
      <c r="H4407">
        <v>14942</v>
      </c>
      <c r="I4407" t="s">
        <v>5</v>
      </c>
      <c r="J4407" t="s">
        <v>6</v>
      </c>
      <c r="K4407">
        <v>6.8</v>
      </c>
      <c r="L4407" s="2">
        <v>7.8703703703703702E-5</v>
      </c>
      <c r="M4407">
        <v>0.11333333333333299</v>
      </c>
      <c r="N4407">
        <v>2022</v>
      </c>
      <c r="O4407" t="b">
        <v>0</v>
      </c>
      <c r="R4407">
        <f t="shared" si="272"/>
        <v>0</v>
      </c>
      <c r="S4407">
        <f t="shared" si="273"/>
        <v>1</v>
      </c>
      <c r="T4407">
        <f t="shared" si="274"/>
        <v>1</v>
      </c>
      <c r="U4407">
        <f t="shared" si="275"/>
        <v>1</v>
      </c>
      <c r="V4407">
        <v>0.11333333333333299</v>
      </c>
    </row>
    <row r="4408" spans="1:22" x14ac:dyDescent="0.35">
      <c r="A4408" t="s">
        <v>177</v>
      </c>
      <c r="B4408" t="s">
        <v>284</v>
      </c>
      <c r="C4408" t="s">
        <v>17</v>
      </c>
      <c r="D4408" t="s">
        <v>28</v>
      </c>
      <c r="E4408" s="1">
        <v>44627</v>
      </c>
      <c r="F4408" t="s">
        <v>37</v>
      </c>
      <c r="G4408" t="s">
        <v>173</v>
      </c>
      <c r="H4408">
        <v>14942</v>
      </c>
      <c r="I4408" t="s">
        <v>6</v>
      </c>
      <c r="J4408" t="s">
        <v>5</v>
      </c>
      <c r="K4408">
        <v>1.1000000000000001</v>
      </c>
      <c r="L4408" s="2">
        <v>1.2731481481481481E-5</v>
      </c>
      <c r="M4408">
        <v>1.8333333333333299E-2</v>
      </c>
      <c r="N4408">
        <v>2022</v>
      </c>
      <c r="O4408" t="b">
        <v>0</v>
      </c>
      <c r="R4408">
        <f t="shared" si="272"/>
        <v>0</v>
      </c>
      <c r="S4408">
        <f t="shared" si="273"/>
        <v>0</v>
      </c>
      <c r="T4408">
        <f t="shared" si="274"/>
        <v>1</v>
      </c>
      <c r="U4408">
        <f t="shared" si="275"/>
        <v>1</v>
      </c>
      <c r="V4408">
        <v>1.8333333333333299E-2</v>
      </c>
    </row>
    <row r="4409" spans="1:22" x14ac:dyDescent="0.35">
      <c r="A4409" t="s">
        <v>41</v>
      </c>
      <c r="B4409" t="s">
        <v>175</v>
      </c>
      <c r="C4409" t="s">
        <v>17</v>
      </c>
      <c r="D4409" t="s">
        <v>22</v>
      </c>
      <c r="E4409" s="1">
        <v>44627</v>
      </c>
      <c r="F4409" t="s">
        <v>37</v>
      </c>
      <c r="G4409" t="s">
        <v>173</v>
      </c>
      <c r="H4409">
        <v>14942</v>
      </c>
      <c r="I4409" t="s">
        <v>5</v>
      </c>
      <c r="J4409" t="s">
        <v>6</v>
      </c>
      <c r="K4409">
        <v>56.7</v>
      </c>
      <c r="L4409" s="2">
        <v>1.3506944444444445E-3</v>
      </c>
      <c r="M4409">
        <v>1.9450000000000001</v>
      </c>
      <c r="N4409">
        <v>2022</v>
      </c>
      <c r="O4409" t="b">
        <v>0</v>
      </c>
      <c r="R4409">
        <f t="shared" si="272"/>
        <v>0</v>
      </c>
      <c r="S4409">
        <f t="shared" si="273"/>
        <v>1</v>
      </c>
      <c r="T4409">
        <f t="shared" si="274"/>
        <v>0</v>
      </c>
      <c r="U4409">
        <f t="shared" si="275"/>
        <v>0</v>
      </c>
      <c r="V4409">
        <v>1.9450000000000001</v>
      </c>
    </row>
    <row r="4410" spans="1:22" x14ac:dyDescent="0.35">
      <c r="A4410" t="s">
        <v>324</v>
      </c>
      <c r="B4410" t="s">
        <v>171</v>
      </c>
      <c r="C4410" t="s">
        <v>17</v>
      </c>
      <c r="D4410" t="s">
        <v>22</v>
      </c>
      <c r="E4410" s="1">
        <v>44627</v>
      </c>
      <c r="F4410" t="s">
        <v>37</v>
      </c>
      <c r="G4410" t="s">
        <v>173</v>
      </c>
      <c r="H4410">
        <v>14942</v>
      </c>
      <c r="I4410" t="s">
        <v>5</v>
      </c>
      <c r="J4410" t="s">
        <v>6</v>
      </c>
      <c r="K4410">
        <v>55.6</v>
      </c>
      <c r="L4410" s="2">
        <v>1.3379629629629629E-3</v>
      </c>
      <c r="M4410">
        <v>1.9266666666666601</v>
      </c>
      <c r="N4410">
        <v>2022</v>
      </c>
      <c r="O4410" t="b">
        <v>0</v>
      </c>
      <c r="R4410">
        <f t="shared" si="272"/>
        <v>0</v>
      </c>
      <c r="S4410">
        <f t="shared" si="273"/>
        <v>1</v>
      </c>
      <c r="T4410">
        <f t="shared" si="274"/>
        <v>0</v>
      </c>
      <c r="U4410">
        <f t="shared" si="275"/>
        <v>1</v>
      </c>
      <c r="V4410">
        <v>1.9266666666666601</v>
      </c>
    </row>
    <row r="4411" spans="1:22" x14ac:dyDescent="0.35">
      <c r="A4411" t="s">
        <v>41</v>
      </c>
      <c r="B4411" t="s">
        <v>180</v>
      </c>
      <c r="C4411" t="s">
        <v>17</v>
      </c>
      <c r="D4411" t="s">
        <v>18</v>
      </c>
      <c r="E4411" s="1">
        <v>44627</v>
      </c>
      <c r="F4411" t="s">
        <v>37</v>
      </c>
      <c r="G4411" t="s">
        <v>173</v>
      </c>
      <c r="H4411">
        <v>14942</v>
      </c>
      <c r="I4411" t="s">
        <v>5</v>
      </c>
      <c r="J4411" t="s">
        <v>6</v>
      </c>
      <c r="K4411">
        <v>42.1</v>
      </c>
      <c r="L4411" s="2">
        <v>1.181712962962963E-3</v>
      </c>
      <c r="M4411">
        <v>1.70166666666666</v>
      </c>
      <c r="N4411">
        <v>2022</v>
      </c>
      <c r="O4411" t="b">
        <v>0</v>
      </c>
      <c r="R4411">
        <f t="shared" si="272"/>
        <v>0</v>
      </c>
      <c r="S4411">
        <f t="shared" si="273"/>
        <v>1</v>
      </c>
      <c r="T4411">
        <f t="shared" si="274"/>
        <v>0</v>
      </c>
      <c r="U4411">
        <f t="shared" si="275"/>
        <v>0</v>
      </c>
      <c r="V4411">
        <v>1.70166666666666</v>
      </c>
    </row>
    <row r="4412" spans="1:22" x14ac:dyDescent="0.35">
      <c r="A4412" t="s">
        <v>171</v>
      </c>
      <c r="B4412" t="s">
        <v>284</v>
      </c>
      <c r="C4412" t="s">
        <v>17</v>
      </c>
      <c r="D4412" t="s">
        <v>28</v>
      </c>
      <c r="E4412" s="1">
        <v>44627</v>
      </c>
      <c r="F4412" t="s">
        <v>37</v>
      </c>
      <c r="G4412" t="s">
        <v>173</v>
      </c>
      <c r="H4412">
        <v>14942</v>
      </c>
      <c r="I4412" t="s">
        <v>6</v>
      </c>
      <c r="J4412" t="s">
        <v>5</v>
      </c>
      <c r="K4412">
        <v>40</v>
      </c>
      <c r="L4412" s="2">
        <v>1.1574074074074073E-3</v>
      </c>
      <c r="M4412">
        <v>1.6666666666666601</v>
      </c>
      <c r="N4412">
        <v>2022</v>
      </c>
      <c r="O4412" t="b">
        <v>0</v>
      </c>
      <c r="R4412">
        <f t="shared" si="272"/>
        <v>0</v>
      </c>
      <c r="S4412">
        <f t="shared" si="273"/>
        <v>0</v>
      </c>
      <c r="T4412">
        <f t="shared" si="274"/>
        <v>0</v>
      </c>
      <c r="U4412">
        <f t="shared" si="275"/>
        <v>0</v>
      </c>
      <c r="V4412">
        <v>1.6666666666666601</v>
      </c>
    </row>
    <row r="4413" spans="1:22" x14ac:dyDescent="0.35">
      <c r="A4413" t="s">
        <v>177</v>
      </c>
      <c r="B4413" t="s">
        <v>41</v>
      </c>
      <c r="C4413" t="s">
        <v>17</v>
      </c>
      <c r="D4413" t="s">
        <v>18</v>
      </c>
      <c r="E4413" s="1">
        <v>44627</v>
      </c>
      <c r="F4413" t="s">
        <v>37</v>
      </c>
      <c r="G4413" t="s">
        <v>173</v>
      </c>
      <c r="H4413">
        <v>14942</v>
      </c>
      <c r="I4413" t="s">
        <v>6</v>
      </c>
      <c r="J4413" t="s">
        <v>5</v>
      </c>
      <c r="K4413">
        <v>28.9</v>
      </c>
      <c r="L4413" s="2">
        <v>1.0289351851851852E-3</v>
      </c>
      <c r="M4413">
        <v>1.48166666666666</v>
      </c>
      <c r="N4413">
        <v>2022</v>
      </c>
      <c r="O4413" t="b">
        <v>0</v>
      </c>
      <c r="R4413">
        <f t="shared" si="272"/>
        <v>0</v>
      </c>
      <c r="S4413">
        <f t="shared" si="273"/>
        <v>0</v>
      </c>
      <c r="T4413">
        <f t="shared" si="274"/>
        <v>1</v>
      </c>
      <c r="U4413">
        <f t="shared" si="275"/>
        <v>1</v>
      </c>
      <c r="V4413">
        <v>1.48166666666666</v>
      </c>
    </row>
    <row r="4414" spans="1:22" x14ac:dyDescent="0.35">
      <c r="A4414" t="s">
        <v>41</v>
      </c>
      <c r="B4414" t="s">
        <v>177</v>
      </c>
      <c r="C4414" t="s">
        <v>17</v>
      </c>
      <c r="D4414" t="s">
        <v>22</v>
      </c>
      <c r="E4414" s="1">
        <v>44627</v>
      </c>
      <c r="F4414" t="s">
        <v>37</v>
      </c>
      <c r="G4414" t="s">
        <v>173</v>
      </c>
      <c r="H4414">
        <v>14942</v>
      </c>
      <c r="I4414" t="s">
        <v>5</v>
      </c>
      <c r="J4414" t="s">
        <v>6</v>
      </c>
      <c r="K4414">
        <v>22.7</v>
      </c>
      <c r="L4414" s="2">
        <v>9.5717592592592599E-4</v>
      </c>
      <c r="M4414">
        <v>1.3783333333333301</v>
      </c>
      <c r="N4414">
        <v>2022</v>
      </c>
      <c r="O4414" t="b">
        <v>0</v>
      </c>
      <c r="R4414">
        <f t="shared" si="272"/>
        <v>0</v>
      </c>
      <c r="S4414">
        <f t="shared" si="273"/>
        <v>1</v>
      </c>
      <c r="T4414">
        <f t="shared" si="274"/>
        <v>0</v>
      </c>
      <c r="U4414">
        <f t="shared" si="275"/>
        <v>0</v>
      </c>
      <c r="V4414">
        <v>1.3783333333333301</v>
      </c>
    </row>
    <row r="4415" spans="1:22" x14ac:dyDescent="0.35">
      <c r="A4415" t="s">
        <v>41</v>
      </c>
      <c r="B4415" t="s">
        <v>177</v>
      </c>
      <c r="C4415" t="s">
        <v>17</v>
      </c>
      <c r="D4415" t="s">
        <v>28</v>
      </c>
      <c r="E4415" s="1">
        <v>44627</v>
      </c>
      <c r="F4415" t="s">
        <v>37</v>
      </c>
      <c r="G4415" t="s">
        <v>173</v>
      </c>
      <c r="H4415">
        <v>14942</v>
      </c>
      <c r="I4415" t="s">
        <v>5</v>
      </c>
      <c r="J4415" t="s">
        <v>6</v>
      </c>
      <c r="K4415">
        <v>22.2</v>
      </c>
      <c r="L4415" s="2">
        <v>9.5138888888888888E-4</v>
      </c>
      <c r="M4415">
        <v>1.37</v>
      </c>
      <c r="N4415">
        <v>2022</v>
      </c>
      <c r="O4415" t="b">
        <v>0</v>
      </c>
      <c r="R4415">
        <f t="shared" si="272"/>
        <v>0</v>
      </c>
      <c r="S4415">
        <f t="shared" si="273"/>
        <v>1</v>
      </c>
      <c r="T4415">
        <f t="shared" si="274"/>
        <v>0</v>
      </c>
      <c r="U4415">
        <f t="shared" si="275"/>
        <v>0</v>
      </c>
      <c r="V4415">
        <v>1.37</v>
      </c>
    </row>
    <row r="4416" spans="1:22" x14ac:dyDescent="0.35">
      <c r="A4416" t="s">
        <v>43</v>
      </c>
      <c r="B4416" t="s">
        <v>171</v>
      </c>
      <c r="C4416" t="s">
        <v>17</v>
      </c>
      <c r="D4416" t="s">
        <v>25</v>
      </c>
      <c r="E4416" s="1">
        <v>44627</v>
      </c>
      <c r="F4416" t="s">
        <v>37</v>
      </c>
      <c r="G4416" t="s">
        <v>173</v>
      </c>
      <c r="H4416">
        <v>14942</v>
      </c>
      <c r="I4416" t="s">
        <v>5</v>
      </c>
      <c r="J4416" t="s">
        <v>6</v>
      </c>
      <c r="K4416">
        <v>20.5</v>
      </c>
      <c r="L4416" s="2">
        <v>9.3171296296296307E-4</v>
      </c>
      <c r="M4416">
        <v>1.3416666666666599</v>
      </c>
      <c r="N4416">
        <v>2022</v>
      </c>
      <c r="O4416" t="b">
        <v>0</v>
      </c>
      <c r="R4416">
        <f t="shared" si="272"/>
        <v>0</v>
      </c>
      <c r="S4416">
        <f t="shared" si="273"/>
        <v>1</v>
      </c>
      <c r="T4416">
        <f t="shared" si="274"/>
        <v>0</v>
      </c>
      <c r="U4416">
        <f t="shared" si="275"/>
        <v>1</v>
      </c>
      <c r="V4416">
        <v>1.3416666666666599</v>
      </c>
    </row>
    <row r="4417" spans="1:22" x14ac:dyDescent="0.35">
      <c r="A4417" t="s">
        <v>395</v>
      </c>
      <c r="B4417" t="s">
        <v>43</v>
      </c>
      <c r="C4417" t="s">
        <v>17</v>
      </c>
      <c r="D4417" t="s">
        <v>22</v>
      </c>
      <c r="E4417" s="1">
        <v>44627</v>
      </c>
      <c r="F4417" t="s">
        <v>37</v>
      </c>
      <c r="G4417" t="s">
        <v>173</v>
      </c>
      <c r="H4417">
        <v>14942</v>
      </c>
      <c r="I4417" t="s">
        <v>6</v>
      </c>
      <c r="J4417" t="s">
        <v>5</v>
      </c>
      <c r="K4417">
        <v>57.9</v>
      </c>
      <c r="L4417" s="2">
        <v>6.7013888888888885E-4</v>
      </c>
      <c r="M4417">
        <v>0.96499999999999997</v>
      </c>
      <c r="N4417">
        <v>2022</v>
      </c>
      <c r="O4417" t="b">
        <v>0</v>
      </c>
      <c r="R4417">
        <f t="shared" si="272"/>
        <v>0</v>
      </c>
      <c r="S4417">
        <f t="shared" si="273"/>
        <v>0</v>
      </c>
      <c r="T4417">
        <f t="shared" si="274"/>
        <v>0</v>
      </c>
      <c r="U4417">
        <f t="shared" si="275"/>
        <v>1</v>
      </c>
      <c r="V4417">
        <v>0.96499999999999997</v>
      </c>
    </row>
    <row r="4418" spans="1:22" x14ac:dyDescent="0.35">
      <c r="A4418" t="s">
        <v>395</v>
      </c>
      <c r="B4418" t="s">
        <v>43</v>
      </c>
      <c r="C4418" t="s">
        <v>17</v>
      </c>
      <c r="D4418" t="s">
        <v>28</v>
      </c>
      <c r="E4418" s="1">
        <v>44627</v>
      </c>
      <c r="F4418" t="s">
        <v>37</v>
      </c>
      <c r="G4418" t="s">
        <v>173</v>
      </c>
      <c r="H4418">
        <v>14942</v>
      </c>
      <c r="I4418" t="s">
        <v>6</v>
      </c>
      <c r="J4418" t="s">
        <v>5</v>
      </c>
      <c r="K4418">
        <v>55.3</v>
      </c>
      <c r="L4418" s="2">
        <v>6.4004629629629622E-4</v>
      </c>
      <c r="M4418">
        <v>0.92166666666666597</v>
      </c>
      <c r="N4418">
        <v>2022</v>
      </c>
      <c r="O4418" t="b">
        <v>0</v>
      </c>
      <c r="R4418">
        <f t="shared" si="272"/>
        <v>0</v>
      </c>
      <c r="S4418">
        <f t="shared" si="273"/>
        <v>0</v>
      </c>
      <c r="T4418">
        <f t="shared" si="274"/>
        <v>0</v>
      </c>
      <c r="U4418">
        <f t="shared" si="275"/>
        <v>1</v>
      </c>
      <c r="V4418">
        <v>0.92166666666666597</v>
      </c>
    </row>
    <row r="4419" spans="1:22" x14ac:dyDescent="0.35">
      <c r="A4419" t="s">
        <v>180</v>
      </c>
      <c r="B4419" t="s">
        <v>36</v>
      </c>
      <c r="C4419" t="s">
        <v>17</v>
      </c>
      <c r="D4419" t="s">
        <v>18</v>
      </c>
      <c r="E4419" s="1">
        <v>44627</v>
      </c>
      <c r="F4419" t="s">
        <v>37</v>
      </c>
      <c r="G4419" t="s">
        <v>173</v>
      </c>
      <c r="H4419">
        <v>14942</v>
      </c>
      <c r="I4419" t="s">
        <v>6</v>
      </c>
      <c r="J4419" t="s">
        <v>5</v>
      </c>
      <c r="K4419">
        <v>49.3</v>
      </c>
      <c r="L4419" s="2">
        <v>5.7060185185185187E-4</v>
      </c>
      <c r="M4419">
        <v>0.82166666666666599</v>
      </c>
      <c r="N4419">
        <v>2022</v>
      </c>
      <c r="O4419" t="b">
        <v>0</v>
      </c>
      <c r="R4419">
        <f t="shared" ref="R4419:R4482" si="276">IF(C4419="CNC",0,1)</f>
        <v>0</v>
      </c>
      <c r="S4419">
        <f t="shared" ref="S4419:S4482" si="277">IF(I4419="away",0,1)</f>
        <v>0</v>
      </c>
      <c r="T4419">
        <f t="shared" ref="T4419:T4482" si="278">IF(ISERROR(VLOOKUP(A4419,$P$2:$P$51,1,FALSE)),0,1)</f>
        <v>0</v>
      </c>
      <c r="U4419">
        <f t="shared" ref="U4419:U4482" si="279">IF(ISERROR(VLOOKUP(A4419,$Q$2:$Q$110,1,FALSE)),1,0)</f>
        <v>1</v>
      </c>
      <c r="V4419">
        <v>0.82166666666666599</v>
      </c>
    </row>
    <row r="4420" spans="1:22" x14ac:dyDescent="0.35">
      <c r="A4420" t="s">
        <v>41</v>
      </c>
      <c r="B4420" t="s">
        <v>395</v>
      </c>
      <c r="C4420" t="s">
        <v>17</v>
      </c>
      <c r="D4420" t="s">
        <v>18</v>
      </c>
      <c r="E4420" s="1">
        <v>44627</v>
      </c>
      <c r="F4420" t="s">
        <v>37</v>
      </c>
      <c r="G4420" t="s">
        <v>173</v>
      </c>
      <c r="H4420">
        <v>14942</v>
      </c>
      <c r="I4420" t="s">
        <v>5</v>
      </c>
      <c r="J4420" t="s">
        <v>6</v>
      </c>
      <c r="K4420">
        <v>34.9</v>
      </c>
      <c r="L4420" s="2">
        <v>4.0393518518518518E-4</v>
      </c>
      <c r="M4420">
        <v>0.581666666666666</v>
      </c>
      <c r="N4420">
        <v>2022</v>
      </c>
      <c r="O4420" t="b">
        <v>0</v>
      </c>
      <c r="R4420">
        <f t="shared" si="276"/>
        <v>0</v>
      </c>
      <c r="S4420">
        <f t="shared" si="277"/>
        <v>1</v>
      </c>
      <c r="T4420">
        <f t="shared" si="278"/>
        <v>0</v>
      </c>
      <c r="U4420">
        <f t="shared" si="279"/>
        <v>0</v>
      </c>
      <c r="V4420">
        <v>0.581666666666666</v>
      </c>
    </row>
    <row r="4421" spans="1:22" x14ac:dyDescent="0.35">
      <c r="A4421" t="s">
        <v>177</v>
      </c>
      <c r="B4421" t="s">
        <v>284</v>
      </c>
      <c r="C4421" t="s">
        <v>17</v>
      </c>
      <c r="D4421" t="s">
        <v>22</v>
      </c>
      <c r="E4421" s="1">
        <v>44627</v>
      </c>
      <c r="F4421" t="s">
        <v>37</v>
      </c>
      <c r="G4421" t="s">
        <v>173</v>
      </c>
      <c r="H4421">
        <v>14942</v>
      </c>
      <c r="I4421" t="s">
        <v>6</v>
      </c>
      <c r="J4421" t="s">
        <v>5</v>
      </c>
      <c r="K4421">
        <v>26.6</v>
      </c>
      <c r="L4421" s="2">
        <v>3.078703703703704E-4</v>
      </c>
      <c r="M4421">
        <v>0.44333333333333302</v>
      </c>
      <c r="N4421">
        <v>2022</v>
      </c>
      <c r="O4421" t="b">
        <v>0</v>
      </c>
      <c r="R4421">
        <f t="shared" si="276"/>
        <v>0</v>
      </c>
      <c r="S4421">
        <f t="shared" si="277"/>
        <v>0</v>
      </c>
      <c r="T4421">
        <f t="shared" si="278"/>
        <v>1</v>
      </c>
      <c r="U4421">
        <f t="shared" si="279"/>
        <v>1</v>
      </c>
      <c r="V4421">
        <v>0.44333333333333302</v>
      </c>
    </row>
    <row r="4422" spans="1:22" x14ac:dyDescent="0.35">
      <c r="A4422" t="s">
        <v>175</v>
      </c>
      <c r="B4422" t="s">
        <v>43</v>
      </c>
      <c r="C4422" t="s">
        <v>17</v>
      </c>
      <c r="D4422" t="s">
        <v>22</v>
      </c>
      <c r="E4422" s="1">
        <v>44627</v>
      </c>
      <c r="F4422" t="s">
        <v>37</v>
      </c>
      <c r="G4422" t="s">
        <v>173</v>
      </c>
      <c r="H4422">
        <v>14942</v>
      </c>
      <c r="I4422" t="s">
        <v>6</v>
      </c>
      <c r="J4422" t="s">
        <v>5</v>
      </c>
      <c r="K4422">
        <v>25.6</v>
      </c>
      <c r="L4422" s="2">
        <v>2.9629629629629629E-4</v>
      </c>
      <c r="M4422">
        <v>0.42666666666666597</v>
      </c>
      <c r="N4422">
        <v>2022</v>
      </c>
      <c r="O4422" t="b">
        <v>0</v>
      </c>
      <c r="R4422">
        <f t="shared" si="276"/>
        <v>0</v>
      </c>
      <c r="S4422">
        <f t="shared" si="277"/>
        <v>0</v>
      </c>
      <c r="T4422">
        <f t="shared" si="278"/>
        <v>0</v>
      </c>
      <c r="U4422">
        <f t="shared" si="279"/>
        <v>1</v>
      </c>
      <c r="V4422">
        <v>0.42666666666666597</v>
      </c>
    </row>
    <row r="4423" spans="1:22" x14ac:dyDescent="0.35">
      <c r="A4423" t="s">
        <v>395</v>
      </c>
      <c r="B4423" t="s">
        <v>284</v>
      </c>
      <c r="C4423" t="s">
        <v>17</v>
      </c>
      <c r="D4423" t="s">
        <v>22</v>
      </c>
      <c r="E4423" s="1">
        <v>44627</v>
      </c>
      <c r="F4423" t="s">
        <v>37</v>
      </c>
      <c r="G4423" t="s">
        <v>173</v>
      </c>
      <c r="H4423">
        <v>14942</v>
      </c>
      <c r="I4423" t="s">
        <v>6</v>
      </c>
      <c r="J4423" t="s">
        <v>5</v>
      </c>
      <c r="K4423">
        <v>25.6</v>
      </c>
      <c r="L4423" s="2">
        <v>2.9629629629629629E-4</v>
      </c>
      <c r="M4423">
        <v>0.42666666666666597</v>
      </c>
      <c r="N4423">
        <v>2022</v>
      </c>
      <c r="O4423" t="b">
        <v>0</v>
      </c>
      <c r="R4423">
        <f t="shared" si="276"/>
        <v>0</v>
      </c>
      <c r="S4423">
        <f t="shared" si="277"/>
        <v>0</v>
      </c>
      <c r="T4423">
        <f t="shared" si="278"/>
        <v>0</v>
      </c>
      <c r="U4423">
        <f t="shared" si="279"/>
        <v>1</v>
      </c>
      <c r="V4423">
        <v>0.42666666666666597</v>
      </c>
    </row>
    <row r="4424" spans="1:22" x14ac:dyDescent="0.35">
      <c r="A4424" t="s">
        <v>284</v>
      </c>
      <c r="B4424" t="s">
        <v>175</v>
      </c>
      <c r="C4424" t="s">
        <v>17</v>
      </c>
      <c r="D4424" t="s">
        <v>18</v>
      </c>
      <c r="E4424" s="1">
        <v>44627</v>
      </c>
      <c r="F4424" t="s">
        <v>37</v>
      </c>
      <c r="G4424" t="s">
        <v>173</v>
      </c>
      <c r="H4424">
        <v>14942</v>
      </c>
      <c r="I4424" t="s">
        <v>5</v>
      </c>
      <c r="J4424" t="s">
        <v>6</v>
      </c>
      <c r="K4424">
        <v>25.6</v>
      </c>
      <c r="L4424" s="2">
        <v>2.9629629629629629E-4</v>
      </c>
      <c r="M4424">
        <v>0.42666666666666597</v>
      </c>
      <c r="N4424">
        <v>2022</v>
      </c>
      <c r="O4424" t="b">
        <v>0</v>
      </c>
      <c r="R4424">
        <f t="shared" si="276"/>
        <v>0</v>
      </c>
      <c r="S4424">
        <f t="shared" si="277"/>
        <v>1</v>
      </c>
      <c r="T4424">
        <f t="shared" si="278"/>
        <v>1</v>
      </c>
      <c r="U4424">
        <f t="shared" si="279"/>
        <v>1</v>
      </c>
      <c r="V4424">
        <v>0.42666666666666597</v>
      </c>
    </row>
    <row r="4425" spans="1:22" x14ac:dyDescent="0.35">
      <c r="A4425" t="s">
        <v>395</v>
      </c>
      <c r="B4425" t="s">
        <v>43</v>
      </c>
      <c r="C4425" t="s">
        <v>17</v>
      </c>
      <c r="D4425" t="s">
        <v>22</v>
      </c>
      <c r="E4425" s="1">
        <v>44627</v>
      </c>
      <c r="F4425" t="s">
        <v>37</v>
      </c>
      <c r="G4425" t="s">
        <v>173</v>
      </c>
      <c r="H4425">
        <v>14942</v>
      </c>
      <c r="I4425" t="s">
        <v>6</v>
      </c>
      <c r="J4425" t="s">
        <v>5</v>
      </c>
      <c r="K4425">
        <v>23.5</v>
      </c>
      <c r="L4425" s="2">
        <v>2.7199074074074072E-4</v>
      </c>
      <c r="M4425">
        <v>0.391666666666666</v>
      </c>
      <c r="N4425">
        <v>2022</v>
      </c>
      <c r="O4425" t="b">
        <v>0</v>
      </c>
      <c r="R4425">
        <f t="shared" si="276"/>
        <v>0</v>
      </c>
      <c r="S4425">
        <f t="shared" si="277"/>
        <v>0</v>
      </c>
      <c r="T4425">
        <f t="shared" si="278"/>
        <v>0</v>
      </c>
      <c r="U4425">
        <f t="shared" si="279"/>
        <v>1</v>
      </c>
      <c r="V4425">
        <v>0.391666666666666</v>
      </c>
    </row>
    <row r="4426" spans="1:22" x14ac:dyDescent="0.35">
      <c r="A4426" t="s">
        <v>177</v>
      </c>
      <c r="B4426" t="s">
        <v>284</v>
      </c>
      <c r="C4426" t="s">
        <v>17</v>
      </c>
      <c r="D4426" t="s">
        <v>28</v>
      </c>
      <c r="E4426" s="1">
        <v>44627</v>
      </c>
      <c r="F4426" t="s">
        <v>37</v>
      </c>
      <c r="G4426" t="s">
        <v>173</v>
      </c>
      <c r="H4426">
        <v>14942</v>
      </c>
      <c r="I4426" t="s">
        <v>6</v>
      </c>
      <c r="J4426" t="s">
        <v>5</v>
      </c>
      <c r="K4426">
        <v>19.7</v>
      </c>
      <c r="L4426" s="2">
        <v>2.2800925925925926E-4</v>
      </c>
      <c r="M4426">
        <v>0.32833333333333298</v>
      </c>
      <c r="N4426">
        <v>2022</v>
      </c>
      <c r="O4426" t="b">
        <v>0</v>
      </c>
      <c r="R4426">
        <f t="shared" si="276"/>
        <v>0</v>
      </c>
      <c r="S4426">
        <f t="shared" si="277"/>
        <v>0</v>
      </c>
      <c r="T4426">
        <f t="shared" si="278"/>
        <v>1</v>
      </c>
      <c r="U4426">
        <f t="shared" si="279"/>
        <v>1</v>
      </c>
      <c r="V4426">
        <v>0.32833333333333298</v>
      </c>
    </row>
    <row r="4427" spans="1:22" x14ac:dyDescent="0.35">
      <c r="A4427" t="s">
        <v>324</v>
      </c>
      <c r="B4427" t="s">
        <v>180</v>
      </c>
      <c r="C4427" t="s">
        <v>17</v>
      </c>
      <c r="D4427" t="s">
        <v>25</v>
      </c>
      <c r="E4427" s="1">
        <v>44627</v>
      </c>
      <c r="F4427" t="s">
        <v>37</v>
      </c>
      <c r="G4427" t="s">
        <v>173</v>
      </c>
      <c r="H4427">
        <v>14942</v>
      </c>
      <c r="I4427" t="s">
        <v>5</v>
      </c>
      <c r="J4427" t="s">
        <v>6</v>
      </c>
      <c r="K4427">
        <v>17.8</v>
      </c>
      <c r="L4427" s="2">
        <v>2.0601851851851855E-4</v>
      </c>
      <c r="M4427">
        <v>0.29666666666666602</v>
      </c>
      <c r="N4427">
        <v>2022</v>
      </c>
      <c r="O4427" t="b">
        <v>0</v>
      </c>
      <c r="R4427">
        <f t="shared" si="276"/>
        <v>0</v>
      </c>
      <c r="S4427">
        <f t="shared" si="277"/>
        <v>1</v>
      </c>
      <c r="T4427">
        <f t="shared" si="278"/>
        <v>0</v>
      </c>
      <c r="U4427">
        <f t="shared" si="279"/>
        <v>1</v>
      </c>
      <c r="V4427">
        <v>0.29666666666666602</v>
      </c>
    </row>
    <row r="4428" spans="1:22" x14ac:dyDescent="0.35">
      <c r="A4428" t="s">
        <v>41</v>
      </c>
      <c r="B4428" t="s">
        <v>177</v>
      </c>
      <c r="C4428" t="s">
        <v>17</v>
      </c>
      <c r="D4428" t="s">
        <v>22</v>
      </c>
      <c r="E4428" s="1">
        <v>44627</v>
      </c>
      <c r="F4428" t="s">
        <v>37</v>
      </c>
      <c r="G4428" t="s">
        <v>173</v>
      </c>
      <c r="H4428">
        <v>14942</v>
      </c>
      <c r="I4428" t="s">
        <v>5</v>
      </c>
      <c r="J4428" t="s">
        <v>6</v>
      </c>
      <c r="K4428">
        <v>11.6</v>
      </c>
      <c r="L4428" s="2">
        <v>1.3425925925925926E-4</v>
      </c>
      <c r="M4428">
        <v>0.193333333333333</v>
      </c>
      <c r="N4428">
        <v>2022</v>
      </c>
      <c r="O4428" t="b">
        <v>0</v>
      </c>
      <c r="R4428">
        <f t="shared" si="276"/>
        <v>0</v>
      </c>
      <c r="S4428">
        <f t="shared" si="277"/>
        <v>1</v>
      </c>
      <c r="T4428">
        <f t="shared" si="278"/>
        <v>0</v>
      </c>
      <c r="U4428">
        <f t="shared" si="279"/>
        <v>0</v>
      </c>
      <c r="V4428">
        <v>0.193333333333333</v>
      </c>
    </row>
    <row r="4429" spans="1:22" x14ac:dyDescent="0.35">
      <c r="A4429" t="s">
        <v>180</v>
      </c>
      <c r="B4429" t="s">
        <v>41</v>
      </c>
      <c r="C4429" t="s">
        <v>17</v>
      </c>
      <c r="D4429" t="s">
        <v>18</v>
      </c>
      <c r="E4429" s="1">
        <v>44627</v>
      </c>
      <c r="F4429" t="s">
        <v>37</v>
      </c>
      <c r="G4429" t="s">
        <v>173</v>
      </c>
      <c r="H4429">
        <v>14942</v>
      </c>
      <c r="I4429" t="s">
        <v>6</v>
      </c>
      <c r="J4429" t="s">
        <v>5</v>
      </c>
      <c r="K4429">
        <v>8.1</v>
      </c>
      <c r="L4429" s="2">
        <v>9.3749999999999988E-5</v>
      </c>
      <c r="M4429">
        <v>0.13499999999999901</v>
      </c>
      <c r="N4429">
        <v>2022</v>
      </c>
      <c r="O4429" t="b">
        <v>0</v>
      </c>
      <c r="R4429">
        <f t="shared" si="276"/>
        <v>0</v>
      </c>
      <c r="S4429">
        <f t="shared" si="277"/>
        <v>0</v>
      </c>
      <c r="T4429">
        <f t="shared" si="278"/>
        <v>0</v>
      </c>
      <c r="U4429">
        <f t="shared" si="279"/>
        <v>1</v>
      </c>
      <c r="V4429">
        <v>0.13499999999999901</v>
      </c>
    </row>
    <row r="4430" spans="1:22" x14ac:dyDescent="0.35">
      <c r="A4430" t="s">
        <v>324</v>
      </c>
      <c r="B4430" t="s">
        <v>177</v>
      </c>
      <c r="C4430" t="s">
        <v>17</v>
      </c>
      <c r="D4430" t="s">
        <v>28</v>
      </c>
      <c r="E4430" s="1">
        <v>44627</v>
      </c>
      <c r="F4430" t="s">
        <v>37</v>
      </c>
      <c r="G4430" t="s">
        <v>173</v>
      </c>
      <c r="H4430">
        <v>14942</v>
      </c>
      <c r="I4430" t="s">
        <v>5</v>
      </c>
      <c r="J4430" t="s">
        <v>6</v>
      </c>
      <c r="K4430">
        <v>4.4000000000000004</v>
      </c>
      <c r="L4430" s="2">
        <v>5.0925925925925923E-5</v>
      </c>
      <c r="M4430">
        <v>7.3333333333333306E-2</v>
      </c>
      <c r="N4430">
        <v>2022</v>
      </c>
      <c r="O4430" t="b">
        <v>0</v>
      </c>
      <c r="R4430">
        <f t="shared" si="276"/>
        <v>0</v>
      </c>
      <c r="S4430">
        <f t="shared" si="277"/>
        <v>1</v>
      </c>
      <c r="T4430">
        <f t="shared" si="278"/>
        <v>0</v>
      </c>
      <c r="U4430">
        <f t="shared" si="279"/>
        <v>1</v>
      </c>
      <c r="V4430">
        <v>7.3333333333333306E-2</v>
      </c>
    </row>
    <row r="4431" spans="1:22" x14ac:dyDescent="0.35">
      <c r="A4431" t="s">
        <v>284</v>
      </c>
      <c r="B4431" t="s">
        <v>395</v>
      </c>
      <c r="C4431" t="s">
        <v>17</v>
      </c>
      <c r="D4431" t="s">
        <v>22</v>
      </c>
      <c r="E4431" s="1">
        <v>44627</v>
      </c>
      <c r="F4431" t="s">
        <v>37</v>
      </c>
      <c r="G4431" t="s">
        <v>173</v>
      </c>
      <c r="H4431">
        <v>14942</v>
      </c>
      <c r="I4431" t="s">
        <v>5</v>
      </c>
      <c r="J4431" t="s">
        <v>6</v>
      </c>
      <c r="K4431">
        <v>1.5</v>
      </c>
      <c r="L4431" s="2">
        <v>1.7361111111111111E-5</v>
      </c>
      <c r="M4431">
        <v>2.5000000000000001E-2</v>
      </c>
      <c r="N4431">
        <v>2022</v>
      </c>
      <c r="O4431" t="b">
        <v>0</v>
      </c>
      <c r="R4431">
        <f t="shared" si="276"/>
        <v>0</v>
      </c>
      <c r="S4431">
        <f t="shared" si="277"/>
        <v>1</v>
      </c>
      <c r="T4431">
        <f t="shared" si="278"/>
        <v>1</v>
      </c>
      <c r="U4431">
        <f t="shared" si="279"/>
        <v>1</v>
      </c>
      <c r="V4431">
        <v>2.5000000000000001E-2</v>
      </c>
    </row>
    <row r="4432" spans="1:22" x14ac:dyDescent="0.35">
      <c r="A4432" t="s">
        <v>81</v>
      </c>
      <c r="B4432" t="s">
        <v>62</v>
      </c>
      <c r="C4432" t="s">
        <v>17</v>
      </c>
      <c r="D4432" t="s">
        <v>28</v>
      </c>
      <c r="E4432" s="1">
        <v>44628</v>
      </c>
      <c r="F4432" t="s">
        <v>20</v>
      </c>
      <c r="G4432" t="s">
        <v>53</v>
      </c>
      <c r="H4432">
        <v>14066</v>
      </c>
      <c r="I4432" t="s">
        <v>5</v>
      </c>
      <c r="J4432" t="s">
        <v>6</v>
      </c>
      <c r="K4432">
        <v>55.4</v>
      </c>
      <c r="L4432" s="2">
        <v>1.3356481481481481E-3</v>
      </c>
      <c r="M4432">
        <v>1.92333333333333</v>
      </c>
      <c r="N4432">
        <v>2022</v>
      </c>
      <c r="O4432" t="b">
        <v>0</v>
      </c>
      <c r="R4432">
        <f t="shared" si="276"/>
        <v>0</v>
      </c>
      <c r="S4432">
        <f t="shared" si="277"/>
        <v>1</v>
      </c>
      <c r="T4432">
        <f t="shared" si="278"/>
        <v>0</v>
      </c>
      <c r="U4432">
        <f t="shared" si="279"/>
        <v>1</v>
      </c>
      <c r="V4432">
        <v>1.92333333333333</v>
      </c>
    </row>
    <row r="4433" spans="1:22" x14ac:dyDescent="0.35">
      <c r="A4433" t="s">
        <v>379</v>
      </c>
      <c r="B4433" t="s">
        <v>298</v>
      </c>
      <c r="C4433" t="s">
        <v>17</v>
      </c>
      <c r="D4433" t="s">
        <v>18</v>
      </c>
      <c r="E4433" s="1">
        <v>44628</v>
      </c>
      <c r="F4433" t="s">
        <v>20</v>
      </c>
      <c r="G4433" t="s">
        <v>53</v>
      </c>
      <c r="H4433">
        <v>14066</v>
      </c>
      <c r="I4433" t="s">
        <v>5</v>
      </c>
      <c r="J4433" t="s">
        <v>6</v>
      </c>
      <c r="K4433">
        <v>47</v>
      </c>
      <c r="L4433" s="3">
        <v>7.4305555555555555E-2</v>
      </c>
      <c r="M4433">
        <v>1.7833333333333301</v>
      </c>
      <c r="N4433">
        <v>2022</v>
      </c>
      <c r="O4433" t="b">
        <v>0</v>
      </c>
      <c r="R4433">
        <f t="shared" si="276"/>
        <v>0</v>
      </c>
      <c r="S4433">
        <f t="shared" si="277"/>
        <v>1</v>
      </c>
      <c r="T4433">
        <f t="shared" si="278"/>
        <v>0</v>
      </c>
      <c r="U4433">
        <f t="shared" si="279"/>
        <v>1</v>
      </c>
      <c r="V4433">
        <v>1.7833333333333301</v>
      </c>
    </row>
    <row r="4434" spans="1:22" x14ac:dyDescent="0.35">
      <c r="A4434" t="s">
        <v>21</v>
      </c>
      <c r="B4434" t="s">
        <v>50</v>
      </c>
      <c r="C4434" t="s">
        <v>17</v>
      </c>
      <c r="D4434" t="s">
        <v>28</v>
      </c>
      <c r="E4434" s="1">
        <v>44628</v>
      </c>
      <c r="F4434" t="s">
        <v>20</v>
      </c>
      <c r="G4434" t="s">
        <v>53</v>
      </c>
      <c r="H4434">
        <v>14066</v>
      </c>
      <c r="I4434" t="s">
        <v>5</v>
      </c>
      <c r="J4434" t="s">
        <v>6</v>
      </c>
      <c r="K4434">
        <v>17.600000000000001</v>
      </c>
      <c r="L4434" s="2">
        <v>8.9814814814814824E-4</v>
      </c>
      <c r="M4434">
        <v>1.2933333333333299</v>
      </c>
      <c r="N4434">
        <v>2022</v>
      </c>
      <c r="O4434" t="b">
        <v>0</v>
      </c>
      <c r="R4434">
        <f t="shared" si="276"/>
        <v>0</v>
      </c>
      <c r="S4434">
        <f t="shared" si="277"/>
        <v>1</v>
      </c>
      <c r="T4434">
        <f t="shared" si="278"/>
        <v>0</v>
      </c>
      <c r="U4434">
        <f t="shared" si="279"/>
        <v>1</v>
      </c>
      <c r="V4434">
        <v>1.2933333333333299</v>
      </c>
    </row>
    <row r="4435" spans="1:22" x14ac:dyDescent="0.35">
      <c r="A4435" t="s">
        <v>61</v>
      </c>
      <c r="B4435" t="s">
        <v>21</v>
      </c>
      <c r="C4435" t="s">
        <v>17</v>
      </c>
      <c r="D4435" t="s">
        <v>22</v>
      </c>
      <c r="E4435" s="1">
        <v>44628</v>
      </c>
      <c r="F4435" t="s">
        <v>20</v>
      </c>
      <c r="G4435" t="s">
        <v>53</v>
      </c>
      <c r="H4435">
        <v>14066</v>
      </c>
      <c r="I4435" t="s">
        <v>6</v>
      </c>
      <c r="J4435" t="s">
        <v>5</v>
      </c>
      <c r="K4435">
        <v>4.5</v>
      </c>
      <c r="L4435" s="2">
        <v>7.4652777777777781E-4</v>
      </c>
      <c r="M4435">
        <v>1.075</v>
      </c>
      <c r="N4435">
        <v>2022</v>
      </c>
      <c r="O4435" t="b">
        <v>0</v>
      </c>
      <c r="R4435">
        <f t="shared" si="276"/>
        <v>0</v>
      </c>
      <c r="S4435">
        <f t="shared" si="277"/>
        <v>0</v>
      </c>
      <c r="T4435">
        <f t="shared" si="278"/>
        <v>0</v>
      </c>
      <c r="U4435">
        <f t="shared" si="279"/>
        <v>0</v>
      </c>
      <c r="V4435">
        <v>1.075</v>
      </c>
    </row>
    <row r="4436" spans="1:22" x14ac:dyDescent="0.35">
      <c r="A4436" t="s">
        <v>61</v>
      </c>
      <c r="B4436" t="s">
        <v>21</v>
      </c>
      <c r="C4436" t="s">
        <v>17</v>
      </c>
      <c r="D4436" t="s">
        <v>28</v>
      </c>
      <c r="E4436" s="1">
        <v>44628</v>
      </c>
      <c r="F4436" t="s">
        <v>20</v>
      </c>
      <c r="G4436" t="s">
        <v>53</v>
      </c>
      <c r="H4436">
        <v>14066</v>
      </c>
      <c r="I4436" t="s">
        <v>6</v>
      </c>
      <c r="J4436" t="s">
        <v>5</v>
      </c>
      <c r="K4436">
        <v>40.4</v>
      </c>
      <c r="L4436" s="2">
        <v>4.6759259259259258E-4</v>
      </c>
      <c r="M4436">
        <v>0.67333333333333301</v>
      </c>
      <c r="N4436">
        <v>2022</v>
      </c>
      <c r="O4436" t="b">
        <v>0</v>
      </c>
      <c r="R4436">
        <f t="shared" si="276"/>
        <v>0</v>
      </c>
      <c r="S4436">
        <f t="shared" si="277"/>
        <v>0</v>
      </c>
      <c r="T4436">
        <f t="shared" si="278"/>
        <v>0</v>
      </c>
      <c r="U4436">
        <f t="shared" si="279"/>
        <v>0</v>
      </c>
      <c r="V4436">
        <v>0.67333333333333301</v>
      </c>
    </row>
    <row r="4437" spans="1:22" x14ac:dyDescent="0.35">
      <c r="A4437" t="s">
        <v>59</v>
      </c>
      <c r="B4437" t="s">
        <v>379</v>
      </c>
      <c r="C4437" t="s">
        <v>17</v>
      </c>
      <c r="D4437" t="s">
        <v>18</v>
      </c>
      <c r="E4437" s="1">
        <v>44628</v>
      </c>
      <c r="F4437" t="s">
        <v>20</v>
      </c>
      <c r="G4437" t="s">
        <v>53</v>
      </c>
      <c r="H4437">
        <v>14066</v>
      </c>
      <c r="I4437" t="s">
        <v>6</v>
      </c>
      <c r="J4437" t="s">
        <v>5</v>
      </c>
      <c r="K4437">
        <v>35.700000000000003</v>
      </c>
      <c r="L4437" s="2">
        <v>4.1319444444444449E-4</v>
      </c>
      <c r="M4437">
        <v>0.59499999999999997</v>
      </c>
      <c r="N4437">
        <v>2022</v>
      </c>
      <c r="O4437" t="b">
        <v>0</v>
      </c>
      <c r="R4437">
        <f t="shared" si="276"/>
        <v>0</v>
      </c>
      <c r="S4437">
        <f t="shared" si="277"/>
        <v>0</v>
      </c>
      <c r="T4437">
        <f t="shared" si="278"/>
        <v>1</v>
      </c>
      <c r="U4437">
        <f t="shared" si="279"/>
        <v>1</v>
      </c>
      <c r="V4437">
        <v>0.59499999999999997</v>
      </c>
    </row>
    <row r="4438" spans="1:22" x14ac:dyDescent="0.35">
      <c r="A4438" t="s">
        <v>214</v>
      </c>
      <c r="B4438" t="s">
        <v>353</v>
      </c>
      <c r="C4438" t="s">
        <v>17</v>
      </c>
      <c r="D4438" t="s">
        <v>18</v>
      </c>
      <c r="E4438" s="1">
        <v>44628</v>
      </c>
      <c r="F4438" t="s">
        <v>212</v>
      </c>
      <c r="G4438" t="s">
        <v>190</v>
      </c>
      <c r="H4438">
        <v>14024</v>
      </c>
      <c r="I4438" t="s">
        <v>5</v>
      </c>
      <c r="J4438" t="s">
        <v>6</v>
      </c>
      <c r="K4438">
        <v>57.8</v>
      </c>
      <c r="L4438" s="2">
        <v>1.3634259259259259E-3</v>
      </c>
      <c r="M4438">
        <v>1.96333333333333</v>
      </c>
      <c r="N4438">
        <v>2022</v>
      </c>
      <c r="O4438" t="b">
        <v>0</v>
      </c>
      <c r="R4438">
        <f t="shared" si="276"/>
        <v>0</v>
      </c>
      <c r="S4438">
        <f t="shared" si="277"/>
        <v>1</v>
      </c>
      <c r="T4438">
        <f t="shared" si="278"/>
        <v>0</v>
      </c>
      <c r="U4438">
        <f t="shared" si="279"/>
        <v>1</v>
      </c>
      <c r="V4438">
        <v>1.96333333333333</v>
      </c>
    </row>
    <row r="4439" spans="1:22" x14ac:dyDescent="0.35">
      <c r="A4439" t="s">
        <v>299</v>
      </c>
      <c r="B4439" t="s">
        <v>270</v>
      </c>
      <c r="C4439" t="s">
        <v>17</v>
      </c>
      <c r="D4439" t="s">
        <v>18</v>
      </c>
      <c r="E4439" s="1">
        <v>44628</v>
      </c>
      <c r="F4439" t="s">
        <v>212</v>
      </c>
      <c r="G4439" t="s">
        <v>190</v>
      </c>
      <c r="H4439">
        <v>14024</v>
      </c>
      <c r="I4439" t="s">
        <v>6</v>
      </c>
      <c r="J4439" t="s">
        <v>5</v>
      </c>
      <c r="K4439">
        <v>44.3</v>
      </c>
      <c r="L4439" s="2">
        <v>1.207175925925926E-3</v>
      </c>
      <c r="M4439">
        <v>1.73833333333333</v>
      </c>
      <c r="N4439">
        <v>2022</v>
      </c>
      <c r="O4439" t="b">
        <v>0</v>
      </c>
      <c r="R4439">
        <f t="shared" si="276"/>
        <v>0</v>
      </c>
      <c r="S4439">
        <f t="shared" si="277"/>
        <v>0</v>
      </c>
      <c r="T4439">
        <f t="shared" si="278"/>
        <v>1</v>
      </c>
      <c r="U4439">
        <f t="shared" si="279"/>
        <v>0</v>
      </c>
      <c r="V4439">
        <v>1.73833333333333</v>
      </c>
    </row>
    <row r="4440" spans="1:22" x14ac:dyDescent="0.35">
      <c r="A4440" t="s">
        <v>305</v>
      </c>
      <c r="B4440" t="s">
        <v>353</v>
      </c>
      <c r="C4440" t="s">
        <v>17</v>
      </c>
      <c r="D4440" t="s">
        <v>22</v>
      </c>
      <c r="E4440" s="1">
        <v>44628</v>
      </c>
      <c r="F4440" t="s">
        <v>212</v>
      </c>
      <c r="G4440" t="s">
        <v>190</v>
      </c>
      <c r="H4440">
        <v>14024</v>
      </c>
      <c r="I4440" t="s">
        <v>5</v>
      </c>
      <c r="J4440" t="s">
        <v>6</v>
      </c>
      <c r="K4440">
        <v>40</v>
      </c>
      <c r="L4440" s="3">
        <v>6.9444444444444434E-2</v>
      </c>
      <c r="M4440">
        <v>1.6666666666666601</v>
      </c>
      <c r="N4440">
        <v>2022</v>
      </c>
      <c r="O4440" t="b">
        <v>0</v>
      </c>
      <c r="R4440">
        <f t="shared" si="276"/>
        <v>0</v>
      </c>
      <c r="S4440">
        <f t="shared" si="277"/>
        <v>1</v>
      </c>
      <c r="T4440">
        <f t="shared" si="278"/>
        <v>0</v>
      </c>
      <c r="U4440">
        <f t="shared" si="279"/>
        <v>1</v>
      </c>
      <c r="V4440">
        <v>1.6666666666666601</v>
      </c>
    </row>
    <row r="4441" spans="1:22" x14ac:dyDescent="0.35">
      <c r="A4441" t="s">
        <v>305</v>
      </c>
      <c r="B4441" t="s">
        <v>299</v>
      </c>
      <c r="C4441" t="s">
        <v>17</v>
      </c>
      <c r="D4441" t="s">
        <v>28</v>
      </c>
      <c r="E4441" s="1">
        <v>44628</v>
      </c>
      <c r="F4441" t="s">
        <v>212</v>
      </c>
      <c r="G4441" t="s">
        <v>190</v>
      </c>
      <c r="H4441">
        <v>14024</v>
      </c>
      <c r="I4441" t="s">
        <v>5</v>
      </c>
      <c r="J4441" t="s">
        <v>6</v>
      </c>
      <c r="K4441">
        <v>36.299999999999997</v>
      </c>
      <c r="L4441" s="2">
        <v>1.1145833333333333E-3</v>
      </c>
      <c r="M4441">
        <v>1.605</v>
      </c>
      <c r="N4441">
        <v>2022</v>
      </c>
      <c r="O4441" t="b">
        <v>0</v>
      </c>
      <c r="R4441">
        <f t="shared" si="276"/>
        <v>0</v>
      </c>
      <c r="S4441">
        <f t="shared" si="277"/>
        <v>1</v>
      </c>
      <c r="T4441">
        <f t="shared" si="278"/>
        <v>0</v>
      </c>
      <c r="U4441">
        <f t="shared" si="279"/>
        <v>1</v>
      </c>
      <c r="V4441">
        <v>1.605</v>
      </c>
    </row>
    <row r="4442" spans="1:22" x14ac:dyDescent="0.35">
      <c r="A4442" t="s">
        <v>271</v>
      </c>
      <c r="B4442" t="s">
        <v>299</v>
      </c>
      <c r="C4442" t="s">
        <v>17</v>
      </c>
      <c r="D4442" t="s">
        <v>18</v>
      </c>
      <c r="E4442" s="1">
        <v>44628</v>
      </c>
      <c r="F4442" t="s">
        <v>212</v>
      </c>
      <c r="G4442" t="s">
        <v>190</v>
      </c>
      <c r="H4442">
        <v>14024</v>
      </c>
      <c r="I4442" t="s">
        <v>5</v>
      </c>
      <c r="J4442" t="s">
        <v>6</v>
      </c>
      <c r="K4442">
        <v>27.4</v>
      </c>
      <c r="L4442" s="2">
        <v>1.011574074074074E-3</v>
      </c>
      <c r="M4442">
        <v>1.4566666666666599</v>
      </c>
      <c r="N4442">
        <v>2022</v>
      </c>
      <c r="O4442" t="b">
        <v>0</v>
      </c>
      <c r="R4442">
        <f t="shared" si="276"/>
        <v>0</v>
      </c>
      <c r="S4442">
        <f t="shared" si="277"/>
        <v>1</v>
      </c>
      <c r="T4442">
        <f t="shared" si="278"/>
        <v>0</v>
      </c>
      <c r="U4442">
        <f t="shared" si="279"/>
        <v>1</v>
      </c>
      <c r="V4442">
        <v>1.4566666666666599</v>
      </c>
    </row>
    <row r="4443" spans="1:22" x14ac:dyDescent="0.35">
      <c r="A4443" t="s">
        <v>299</v>
      </c>
      <c r="B4443" t="s">
        <v>214</v>
      </c>
      <c r="C4443" t="s">
        <v>17</v>
      </c>
      <c r="D4443" t="s">
        <v>28</v>
      </c>
      <c r="E4443" s="1">
        <v>44628</v>
      </c>
      <c r="F4443" t="s">
        <v>212</v>
      </c>
      <c r="G4443" t="s">
        <v>190</v>
      </c>
      <c r="H4443">
        <v>14024</v>
      </c>
      <c r="I4443" t="s">
        <v>6</v>
      </c>
      <c r="J4443" t="s">
        <v>5</v>
      </c>
      <c r="K4443">
        <v>17.8</v>
      </c>
      <c r="L4443" s="2">
        <v>9.0046296296296304E-4</v>
      </c>
      <c r="M4443">
        <v>1.29666666666666</v>
      </c>
      <c r="N4443">
        <v>2022</v>
      </c>
      <c r="O4443" t="b">
        <v>0</v>
      </c>
      <c r="R4443">
        <f t="shared" si="276"/>
        <v>0</v>
      </c>
      <c r="S4443">
        <f t="shared" si="277"/>
        <v>0</v>
      </c>
      <c r="T4443">
        <f t="shared" si="278"/>
        <v>1</v>
      </c>
      <c r="U4443">
        <f t="shared" si="279"/>
        <v>0</v>
      </c>
      <c r="V4443">
        <v>1.29666666666666</v>
      </c>
    </row>
    <row r="4444" spans="1:22" x14ac:dyDescent="0.35">
      <c r="A4444" t="s">
        <v>445</v>
      </c>
      <c r="B4444" t="s">
        <v>305</v>
      </c>
      <c r="C4444" t="s">
        <v>17</v>
      </c>
      <c r="D4444" t="s">
        <v>25</v>
      </c>
      <c r="E4444" s="1">
        <v>44628</v>
      </c>
      <c r="F4444" t="s">
        <v>212</v>
      </c>
      <c r="G4444" t="s">
        <v>190</v>
      </c>
      <c r="H4444">
        <v>14024</v>
      </c>
      <c r="I4444" t="s">
        <v>6</v>
      </c>
      <c r="J4444" t="s">
        <v>5</v>
      </c>
      <c r="K4444">
        <v>16.5</v>
      </c>
      <c r="L4444" s="2">
        <v>8.8541666666666662E-4</v>
      </c>
      <c r="M4444">
        <v>1.2749999999999999</v>
      </c>
      <c r="N4444">
        <v>2022</v>
      </c>
      <c r="O4444" t="b">
        <v>0</v>
      </c>
      <c r="R4444">
        <f t="shared" si="276"/>
        <v>0</v>
      </c>
      <c r="S4444">
        <f t="shared" si="277"/>
        <v>0</v>
      </c>
      <c r="T4444">
        <f t="shared" si="278"/>
        <v>0</v>
      </c>
      <c r="U4444">
        <f t="shared" si="279"/>
        <v>1</v>
      </c>
      <c r="V4444">
        <v>1.2749999999999999</v>
      </c>
    </row>
    <row r="4445" spans="1:22" x14ac:dyDescent="0.35">
      <c r="A4445" t="s">
        <v>191</v>
      </c>
      <c r="B4445" t="s">
        <v>305</v>
      </c>
      <c r="C4445" t="s">
        <v>17</v>
      </c>
      <c r="D4445" t="s">
        <v>28</v>
      </c>
      <c r="E4445" s="1">
        <v>44628</v>
      </c>
      <c r="F4445" t="s">
        <v>212</v>
      </c>
      <c r="G4445" t="s">
        <v>190</v>
      </c>
      <c r="H4445">
        <v>14024</v>
      </c>
      <c r="I4445" t="s">
        <v>6</v>
      </c>
      <c r="J4445" t="s">
        <v>5</v>
      </c>
      <c r="K4445">
        <v>14.5</v>
      </c>
      <c r="L4445" s="2">
        <v>8.6226851851851861E-4</v>
      </c>
      <c r="M4445">
        <v>1.24166666666666</v>
      </c>
      <c r="N4445">
        <v>2022</v>
      </c>
      <c r="O4445" t="b">
        <v>0</v>
      </c>
      <c r="R4445">
        <f t="shared" si="276"/>
        <v>0</v>
      </c>
      <c r="S4445">
        <f t="shared" si="277"/>
        <v>0</v>
      </c>
      <c r="T4445">
        <f t="shared" si="278"/>
        <v>0</v>
      </c>
      <c r="U4445">
        <f t="shared" si="279"/>
        <v>1</v>
      </c>
      <c r="V4445">
        <v>1.24166666666666</v>
      </c>
    </row>
    <row r="4446" spans="1:22" x14ac:dyDescent="0.35">
      <c r="A4446" t="s">
        <v>299</v>
      </c>
      <c r="B4446" t="s">
        <v>214</v>
      </c>
      <c r="C4446" t="s">
        <v>17</v>
      </c>
      <c r="D4446" t="s">
        <v>25</v>
      </c>
      <c r="E4446" s="1">
        <v>44628</v>
      </c>
      <c r="F4446" t="s">
        <v>212</v>
      </c>
      <c r="G4446" t="s">
        <v>190</v>
      </c>
      <c r="H4446">
        <v>14024</v>
      </c>
      <c r="I4446" t="s">
        <v>6</v>
      </c>
      <c r="J4446" t="s">
        <v>5</v>
      </c>
      <c r="K4446">
        <v>13</v>
      </c>
      <c r="L4446" s="3">
        <v>5.0694444444444452E-2</v>
      </c>
      <c r="M4446">
        <v>1.2166666666666599</v>
      </c>
      <c r="N4446">
        <v>2022</v>
      </c>
      <c r="O4446" t="b">
        <v>0</v>
      </c>
      <c r="R4446">
        <f t="shared" si="276"/>
        <v>0</v>
      </c>
      <c r="S4446">
        <f t="shared" si="277"/>
        <v>0</v>
      </c>
      <c r="T4446">
        <f t="shared" si="278"/>
        <v>1</v>
      </c>
      <c r="U4446">
        <f t="shared" si="279"/>
        <v>0</v>
      </c>
      <c r="V4446">
        <v>1.2166666666666599</v>
      </c>
    </row>
    <row r="4447" spans="1:22" x14ac:dyDescent="0.35">
      <c r="A4447" t="s">
        <v>305</v>
      </c>
      <c r="B4447" t="s">
        <v>299</v>
      </c>
      <c r="C4447" t="s">
        <v>17</v>
      </c>
      <c r="D4447" t="s">
        <v>25</v>
      </c>
      <c r="E4447" s="1">
        <v>44628</v>
      </c>
      <c r="F4447" t="s">
        <v>212</v>
      </c>
      <c r="G4447" t="s">
        <v>190</v>
      </c>
      <c r="H4447">
        <v>14024</v>
      </c>
      <c r="I4447" t="s">
        <v>5</v>
      </c>
      <c r="J4447" t="s">
        <v>6</v>
      </c>
      <c r="K4447">
        <v>13</v>
      </c>
      <c r="L4447" s="3">
        <v>5.0694444444444452E-2</v>
      </c>
      <c r="M4447">
        <v>1.2166666666666599</v>
      </c>
      <c r="N4447">
        <v>2022</v>
      </c>
      <c r="O4447" t="b">
        <v>0</v>
      </c>
      <c r="R4447">
        <f t="shared" si="276"/>
        <v>0</v>
      </c>
      <c r="S4447">
        <f t="shared" si="277"/>
        <v>1</v>
      </c>
      <c r="T4447">
        <f t="shared" si="278"/>
        <v>0</v>
      </c>
      <c r="U4447">
        <f t="shared" si="279"/>
        <v>1</v>
      </c>
      <c r="V4447">
        <v>1.2166666666666599</v>
      </c>
    </row>
    <row r="4448" spans="1:22" x14ac:dyDescent="0.35">
      <c r="A4448" t="s">
        <v>271</v>
      </c>
      <c r="B4448" t="s">
        <v>353</v>
      </c>
      <c r="C4448" t="s">
        <v>17</v>
      </c>
      <c r="D4448" t="s">
        <v>22</v>
      </c>
      <c r="E4448" s="1">
        <v>44628</v>
      </c>
      <c r="F4448" t="s">
        <v>212</v>
      </c>
      <c r="G4448" t="s">
        <v>190</v>
      </c>
      <c r="H4448">
        <v>14024</v>
      </c>
      <c r="I4448" t="s">
        <v>5</v>
      </c>
      <c r="J4448" t="s">
        <v>6</v>
      </c>
      <c r="K4448">
        <v>11.5</v>
      </c>
      <c r="L4448" s="2">
        <v>8.2754629629629628E-4</v>
      </c>
      <c r="M4448">
        <v>1.19166666666666</v>
      </c>
      <c r="N4448">
        <v>2022</v>
      </c>
      <c r="O4448" t="b">
        <v>0</v>
      </c>
      <c r="R4448">
        <f t="shared" si="276"/>
        <v>0</v>
      </c>
      <c r="S4448">
        <f t="shared" si="277"/>
        <v>1</v>
      </c>
      <c r="T4448">
        <f t="shared" si="278"/>
        <v>0</v>
      </c>
      <c r="U4448">
        <f t="shared" si="279"/>
        <v>1</v>
      </c>
      <c r="V4448">
        <v>1.19166666666666</v>
      </c>
    </row>
    <row r="4449" spans="1:22" x14ac:dyDescent="0.35">
      <c r="A4449" t="s">
        <v>271</v>
      </c>
      <c r="B4449" t="s">
        <v>353</v>
      </c>
      <c r="C4449" t="s">
        <v>17</v>
      </c>
      <c r="D4449" t="s">
        <v>22</v>
      </c>
      <c r="E4449" s="1">
        <v>44628</v>
      </c>
      <c r="F4449" t="s">
        <v>212</v>
      </c>
      <c r="G4449" t="s">
        <v>190</v>
      </c>
      <c r="H4449">
        <v>14024</v>
      </c>
      <c r="I4449" t="s">
        <v>5</v>
      </c>
      <c r="J4449" t="s">
        <v>6</v>
      </c>
      <c r="K4449">
        <v>3</v>
      </c>
      <c r="L4449" s="3">
        <v>4.3750000000000004E-2</v>
      </c>
      <c r="M4449">
        <v>1.05</v>
      </c>
      <c r="N4449">
        <v>2022</v>
      </c>
      <c r="O4449" t="b">
        <v>0</v>
      </c>
      <c r="R4449">
        <f t="shared" si="276"/>
        <v>0</v>
      </c>
      <c r="S4449">
        <f t="shared" si="277"/>
        <v>1</v>
      </c>
      <c r="T4449">
        <f t="shared" si="278"/>
        <v>0</v>
      </c>
      <c r="U4449">
        <f t="shared" si="279"/>
        <v>1</v>
      </c>
      <c r="V4449">
        <v>1.05</v>
      </c>
    </row>
    <row r="4450" spans="1:22" x14ac:dyDescent="0.35">
      <c r="A4450" t="s">
        <v>353</v>
      </c>
      <c r="B4450" t="s">
        <v>271</v>
      </c>
      <c r="C4450" t="s">
        <v>17</v>
      </c>
      <c r="D4450" t="s">
        <v>18</v>
      </c>
      <c r="E4450" s="1">
        <v>44628</v>
      </c>
      <c r="F4450" t="s">
        <v>212</v>
      </c>
      <c r="G4450" t="s">
        <v>190</v>
      </c>
      <c r="H4450">
        <v>14024</v>
      </c>
      <c r="I4450" t="s">
        <v>6</v>
      </c>
      <c r="J4450" t="s">
        <v>5</v>
      </c>
      <c r="K4450">
        <v>3</v>
      </c>
      <c r="L4450" s="3">
        <v>4.3750000000000004E-2</v>
      </c>
      <c r="M4450">
        <v>1.05</v>
      </c>
      <c r="N4450">
        <v>2022</v>
      </c>
      <c r="O4450" t="b">
        <v>0</v>
      </c>
      <c r="R4450">
        <f t="shared" si="276"/>
        <v>0</v>
      </c>
      <c r="S4450">
        <f t="shared" si="277"/>
        <v>0</v>
      </c>
      <c r="T4450">
        <f t="shared" si="278"/>
        <v>0</v>
      </c>
      <c r="U4450">
        <f t="shared" si="279"/>
        <v>1</v>
      </c>
      <c r="V4450">
        <v>1.05</v>
      </c>
    </row>
    <row r="4451" spans="1:22" x14ac:dyDescent="0.35">
      <c r="A4451" t="s">
        <v>214</v>
      </c>
      <c r="B4451" t="s">
        <v>192</v>
      </c>
      <c r="C4451" t="s">
        <v>17</v>
      </c>
      <c r="D4451" t="s">
        <v>18</v>
      </c>
      <c r="E4451" s="1">
        <v>44628</v>
      </c>
      <c r="F4451" t="s">
        <v>212</v>
      </c>
      <c r="G4451" t="s">
        <v>190</v>
      </c>
      <c r="H4451">
        <v>14024</v>
      </c>
      <c r="I4451" t="s">
        <v>5</v>
      </c>
      <c r="J4451" t="s">
        <v>6</v>
      </c>
      <c r="K4451">
        <v>43</v>
      </c>
      <c r="L4451" s="2">
        <v>4.9768518518518521E-4</v>
      </c>
      <c r="M4451">
        <v>0.71666666666666601</v>
      </c>
      <c r="N4451">
        <v>2022</v>
      </c>
      <c r="O4451" t="b">
        <v>0</v>
      </c>
      <c r="R4451">
        <f t="shared" si="276"/>
        <v>0</v>
      </c>
      <c r="S4451">
        <f t="shared" si="277"/>
        <v>1</v>
      </c>
      <c r="T4451">
        <f t="shared" si="278"/>
        <v>0</v>
      </c>
      <c r="U4451">
        <f t="shared" si="279"/>
        <v>1</v>
      </c>
      <c r="V4451">
        <v>0.71666666666666601</v>
      </c>
    </row>
    <row r="4452" spans="1:22" x14ac:dyDescent="0.35">
      <c r="A4452" t="s">
        <v>191</v>
      </c>
      <c r="B4452" t="s">
        <v>213</v>
      </c>
      <c r="C4452" t="s">
        <v>17</v>
      </c>
      <c r="D4452" t="s">
        <v>28</v>
      </c>
      <c r="E4452" s="1">
        <v>44628</v>
      </c>
      <c r="F4452" t="s">
        <v>212</v>
      </c>
      <c r="G4452" t="s">
        <v>190</v>
      </c>
      <c r="H4452">
        <v>14024</v>
      </c>
      <c r="I4452" t="s">
        <v>6</v>
      </c>
      <c r="J4452" t="s">
        <v>5</v>
      </c>
      <c r="K4452">
        <v>39.4</v>
      </c>
      <c r="L4452" s="2">
        <v>4.5601851851851852E-4</v>
      </c>
      <c r="M4452">
        <v>0.65666666666666595</v>
      </c>
      <c r="N4452">
        <v>2022</v>
      </c>
      <c r="O4452" t="b">
        <v>0</v>
      </c>
      <c r="R4452">
        <f t="shared" si="276"/>
        <v>0</v>
      </c>
      <c r="S4452">
        <f t="shared" si="277"/>
        <v>0</v>
      </c>
      <c r="T4452">
        <f t="shared" si="278"/>
        <v>0</v>
      </c>
      <c r="U4452">
        <f t="shared" si="279"/>
        <v>1</v>
      </c>
      <c r="V4452">
        <v>0.65666666666666595</v>
      </c>
    </row>
    <row r="4453" spans="1:22" x14ac:dyDescent="0.35">
      <c r="A4453" t="s">
        <v>353</v>
      </c>
      <c r="B4453" t="s">
        <v>271</v>
      </c>
      <c r="C4453" t="s">
        <v>17</v>
      </c>
      <c r="D4453" t="s">
        <v>18</v>
      </c>
      <c r="E4453" s="1">
        <v>44628</v>
      </c>
      <c r="F4453" t="s">
        <v>212</v>
      </c>
      <c r="G4453" t="s">
        <v>190</v>
      </c>
      <c r="H4453">
        <v>14024</v>
      </c>
      <c r="I4453" t="s">
        <v>6</v>
      </c>
      <c r="J4453" t="s">
        <v>5</v>
      </c>
      <c r="K4453">
        <v>23</v>
      </c>
      <c r="L4453" s="3">
        <v>1.5972222222222224E-2</v>
      </c>
      <c r="M4453">
        <v>0.38333333333333303</v>
      </c>
      <c r="N4453">
        <v>2022</v>
      </c>
      <c r="O4453" t="b">
        <v>0</v>
      </c>
      <c r="R4453">
        <f t="shared" si="276"/>
        <v>0</v>
      </c>
      <c r="S4453">
        <f t="shared" si="277"/>
        <v>0</v>
      </c>
      <c r="T4453">
        <f t="shared" si="278"/>
        <v>0</v>
      </c>
      <c r="U4453">
        <f t="shared" si="279"/>
        <v>1</v>
      </c>
      <c r="V4453">
        <v>0.38333333333333303</v>
      </c>
    </row>
    <row r="4454" spans="1:22" x14ac:dyDescent="0.35">
      <c r="A4454" t="s">
        <v>271</v>
      </c>
      <c r="B4454" t="s">
        <v>353</v>
      </c>
      <c r="C4454" t="s">
        <v>17</v>
      </c>
      <c r="D4454" t="s">
        <v>22</v>
      </c>
      <c r="E4454" s="1">
        <v>44628</v>
      </c>
      <c r="F4454" t="s">
        <v>212</v>
      </c>
      <c r="G4454" t="s">
        <v>190</v>
      </c>
      <c r="H4454">
        <v>14024</v>
      </c>
      <c r="I4454" t="s">
        <v>5</v>
      </c>
      <c r="J4454" t="s">
        <v>6</v>
      </c>
      <c r="K4454">
        <v>22.6</v>
      </c>
      <c r="L4454" s="2">
        <v>2.6157407407407412E-4</v>
      </c>
      <c r="M4454">
        <v>0.37666666666666598</v>
      </c>
      <c r="N4454">
        <v>2022</v>
      </c>
      <c r="O4454" t="b">
        <v>0</v>
      </c>
      <c r="R4454">
        <f t="shared" si="276"/>
        <v>0</v>
      </c>
      <c r="S4454">
        <f t="shared" si="277"/>
        <v>1</v>
      </c>
      <c r="T4454">
        <f t="shared" si="278"/>
        <v>0</v>
      </c>
      <c r="U4454">
        <f t="shared" si="279"/>
        <v>1</v>
      </c>
      <c r="V4454">
        <v>0.37666666666666598</v>
      </c>
    </row>
    <row r="4455" spans="1:22" x14ac:dyDescent="0.35">
      <c r="A4455" t="s">
        <v>299</v>
      </c>
      <c r="B4455" t="s">
        <v>271</v>
      </c>
      <c r="C4455" t="s">
        <v>17</v>
      </c>
      <c r="D4455" t="s">
        <v>18</v>
      </c>
      <c r="E4455" s="1">
        <v>44628</v>
      </c>
      <c r="F4455" t="s">
        <v>212</v>
      </c>
      <c r="G4455" t="s">
        <v>190</v>
      </c>
      <c r="H4455">
        <v>14024</v>
      </c>
      <c r="I4455" t="s">
        <v>6</v>
      </c>
      <c r="J4455" t="s">
        <v>5</v>
      </c>
      <c r="K4455">
        <v>22.6</v>
      </c>
      <c r="L4455" s="2">
        <v>2.6157407407407412E-4</v>
      </c>
      <c r="M4455">
        <v>0.37666666666666598</v>
      </c>
      <c r="N4455">
        <v>2022</v>
      </c>
      <c r="O4455" t="b">
        <v>0</v>
      </c>
      <c r="R4455">
        <f t="shared" si="276"/>
        <v>0</v>
      </c>
      <c r="S4455">
        <f t="shared" si="277"/>
        <v>0</v>
      </c>
      <c r="T4455">
        <f t="shared" si="278"/>
        <v>1</v>
      </c>
      <c r="U4455">
        <f t="shared" si="279"/>
        <v>0</v>
      </c>
      <c r="V4455">
        <v>0.37666666666666598</v>
      </c>
    </row>
    <row r="4456" spans="1:22" x14ac:dyDescent="0.35">
      <c r="A4456" t="s">
        <v>214</v>
      </c>
      <c r="B4456" t="s">
        <v>353</v>
      </c>
      <c r="C4456" t="s">
        <v>17</v>
      </c>
      <c r="D4456" t="s">
        <v>22</v>
      </c>
      <c r="E4456" s="1">
        <v>44628</v>
      </c>
      <c r="F4456" t="s">
        <v>212</v>
      </c>
      <c r="G4456" t="s">
        <v>190</v>
      </c>
      <c r="H4456">
        <v>14024</v>
      </c>
      <c r="I4456" t="s">
        <v>5</v>
      </c>
      <c r="J4456" t="s">
        <v>6</v>
      </c>
      <c r="K4456">
        <v>15</v>
      </c>
      <c r="L4456" s="3">
        <v>1.0416666666666666E-2</v>
      </c>
      <c r="M4456">
        <v>0.25</v>
      </c>
      <c r="N4456">
        <v>2022</v>
      </c>
      <c r="O4456" t="b">
        <v>0</v>
      </c>
      <c r="R4456">
        <f t="shared" si="276"/>
        <v>0</v>
      </c>
      <c r="S4456">
        <f t="shared" si="277"/>
        <v>1</v>
      </c>
      <c r="T4456">
        <f t="shared" si="278"/>
        <v>0</v>
      </c>
      <c r="U4456">
        <f t="shared" si="279"/>
        <v>1</v>
      </c>
      <c r="V4456">
        <v>0.25</v>
      </c>
    </row>
    <row r="4457" spans="1:22" x14ac:dyDescent="0.35">
      <c r="A4457" t="s">
        <v>214</v>
      </c>
      <c r="B4457" t="s">
        <v>299</v>
      </c>
      <c r="C4457" t="s">
        <v>17</v>
      </c>
      <c r="D4457" t="s">
        <v>28</v>
      </c>
      <c r="E4457" s="1">
        <v>44628</v>
      </c>
      <c r="F4457" t="s">
        <v>212</v>
      </c>
      <c r="G4457" t="s">
        <v>190</v>
      </c>
      <c r="H4457">
        <v>14024</v>
      </c>
      <c r="I4457" t="s">
        <v>5</v>
      </c>
      <c r="J4457" t="s">
        <v>6</v>
      </c>
      <c r="K4457">
        <v>14</v>
      </c>
      <c r="L4457" s="2">
        <v>1.6203703703703703E-4</v>
      </c>
      <c r="M4457">
        <v>0.233333333333333</v>
      </c>
      <c r="N4457">
        <v>2022</v>
      </c>
      <c r="O4457" t="b">
        <v>0</v>
      </c>
      <c r="R4457">
        <f t="shared" si="276"/>
        <v>0</v>
      </c>
      <c r="S4457">
        <f t="shared" si="277"/>
        <v>1</v>
      </c>
      <c r="T4457">
        <f t="shared" si="278"/>
        <v>0</v>
      </c>
      <c r="U4457">
        <f t="shared" si="279"/>
        <v>1</v>
      </c>
      <c r="V4457">
        <v>0.233333333333333</v>
      </c>
    </row>
    <row r="4458" spans="1:22" x14ac:dyDescent="0.35">
      <c r="A4458" t="s">
        <v>191</v>
      </c>
      <c r="B4458" t="s">
        <v>270</v>
      </c>
      <c r="C4458" t="s">
        <v>17</v>
      </c>
      <c r="D4458" t="s">
        <v>22</v>
      </c>
      <c r="E4458" s="1">
        <v>44628</v>
      </c>
      <c r="F4458" t="s">
        <v>212</v>
      </c>
      <c r="G4458" t="s">
        <v>190</v>
      </c>
      <c r="H4458">
        <v>14024</v>
      </c>
      <c r="I4458" t="s">
        <v>6</v>
      </c>
      <c r="J4458" t="s">
        <v>5</v>
      </c>
      <c r="K4458">
        <v>12.6</v>
      </c>
      <c r="L4458" s="2">
        <v>1.4583333333333335E-4</v>
      </c>
      <c r="M4458">
        <v>0.21</v>
      </c>
      <c r="N4458">
        <v>2022</v>
      </c>
      <c r="O4458" t="b">
        <v>0</v>
      </c>
      <c r="R4458">
        <f t="shared" si="276"/>
        <v>0</v>
      </c>
      <c r="S4458">
        <f t="shared" si="277"/>
        <v>0</v>
      </c>
      <c r="T4458">
        <f t="shared" si="278"/>
        <v>0</v>
      </c>
      <c r="U4458">
        <f t="shared" si="279"/>
        <v>1</v>
      </c>
      <c r="V4458">
        <v>0.21</v>
      </c>
    </row>
    <row r="4459" spans="1:22" x14ac:dyDescent="0.35">
      <c r="A4459" t="s">
        <v>270</v>
      </c>
      <c r="B4459" t="s">
        <v>192</v>
      </c>
      <c r="C4459" t="s">
        <v>17</v>
      </c>
      <c r="D4459" t="s">
        <v>18</v>
      </c>
      <c r="E4459" s="1">
        <v>44628</v>
      </c>
      <c r="F4459" t="s">
        <v>212</v>
      </c>
      <c r="G4459" t="s">
        <v>190</v>
      </c>
      <c r="H4459">
        <v>14024</v>
      </c>
      <c r="I4459" t="s">
        <v>5</v>
      </c>
      <c r="J4459" t="s">
        <v>6</v>
      </c>
      <c r="K4459">
        <v>6.9</v>
      </c>
      <c r="L4459" s="2">
        <v>7.9861111111111116E-5</v>
      </c>
      <c r="M4459">
        <v>0.115</v>
      </c>
      <c r="N4459">
        <v>2022</v>
      </c>
      <c r="O4459" t="b">
        <v>0</v>
      </c>
      <c r="R4459">
        <f t="shared" si="276"/>
        <v>0</v>
      </c>
      <c r="S4459">
        <f t="shared" si="277"/>
        <v>1</v>
      </c>
      <c r="T4459">
        <f t="shared" si="278"/>
        <v>0</v>
      </c>
      <c r="U4459">
        <f t="shared" si="279"/>
        <v>0</v>
      </c>
      <c r="V4459">
        <v>0.115</v>
      </c>
    </row>
    <row r="4460" spans="1:22" x14ac:dyDescent="0.35">
      <c r="A4460" t="s">
        <v>192</v>
      </c>
      <c r="B4460" t="s">
        <v>270</v>
      </c>
      <c r="C4460" t="s">
        <v>17</v>
      </c>
      <c r="D4460" t="s">
        <v>28</v>
      </c>
      <c r="E4460" s="1">
        <v>44628</v>
      </c>
      <c r="F4460" t="s">
        <v>212</v>
      </c>
      <c r="G4460" t="s">
        <v>190</v>
      </c>
      <c r="H4460">
        <v>14024</v>
      </c>
      <c r="I4460" t="s">
        <v>6</v>
      </c>
      <c r="J4460" t="s">
        <v>5</v>
      </c>
      <c r="K4460">
        <v>6.1</v>
      </c>
      <c r="L4460" s="2">
        <v>7.0601851851851845E-5</v>
      </c>
      <c r="M4460">
        <v>0.101666666666666</v>
      </c>
      <c r="N4460">
        <v>2022</v>
      </c>
      <c r="O4460" t="b">
        <v>0</v>
      </c>
      <c r="R4460">
        <f t="shared" si="276"/>
        <v>0</v>
      </c>
      <c r="S4460">
        <f t="shared" si="277"/>
        <v>0</v>
      </c>
      <c r="T4460">
        <f t="shared" si="278"/>
        <v>0</v>
      </c>
      <c r="U4460">
        <f t="shared" si="279"/>
        <v>1</v>
      </c>
      <c r="V4460">
        <v>0.101666666666666</v>
      </c>
    </row>
    <row r="4461" spans="1:22" x14ac:dyDescent="0.35">
      <c r="A4461" t="s">
        <v>136</v>
      </c>
      <c r="B4461" t="s">
        <v>348</v>
      </c>
      <c r="C4461" t="s">
        <v>17</v>
      </c>
      <c r="D4461" t="s">
        <v>25</v>
      </c>
      <c r="E4461" s="1">
        <v>44629</v>
      </c>
      <c r="F4461" t="s">
        <v>232</v>
      </c>
      <c r="G4461" t="s">
        <v>134</v>
      </c>
      <c r="H4461">
        <v>18055</v>
      </c>
      <c r="I4461" t="s">
        <v>6</v>
      </c>
      <c r="J4461" t="s">
        <v>5</v>
      </c>
      <c r="K4461">
        <v>48.9</v>
      </c>
      <c r="L4461" s="2">
        <v>1.2604166666666666E-3</v>
      </c>
      <c r="M4461">
        <v>1.8149999999999999</v>
      </c>
      <c r="N4461">
        <v>2022</v>
      </c>
      <c r="O4461" t="b">
        <v>0</v>
      </c>
      <c r="R4461">
        <f t="shared" si="276"/>
        <v>0</v>
      </c>
      <c r="S4461">
        <f t="shared" si="277"/>
        <v>0</v>
      </c>
      <c r="T4461">
        <f t="shared" si="278"/>
        <v>0</v>
      </c>
      <c r="U4461">
        <f t="shared" si="279"/>
        <v>1</v>
      </c>
      <c r="V4461">
        <v>1.8149999999999999</v>
      </c>
    </row>
    <row r="4462" spans="1:22" x14ac:dyDescent="0.35">
      <c r="A4462" t="s">
        <v>348</v>
      </c>
      <c r="B4462" t="s">
        <v>151</v>
      </c>
      <c r="C4462" t="s">
        <v>17</v>
      </c>
      <c r="D4462" t="s">
        <v>18</v>
      </c>
      <c r="E4462" s="1">
        <v>44629</v>
      </c>
      <c r="F4462" t="s">
        <v>232</v>
      </c>
      <c r="G4462" t="s">
        <v>134</v>
      </c>
      <c r="H4462">
        <v>18055</v>
      </c>
      <c r="I4462" t="s">
        <v>5</v>
      </c>
      <c r="J4462" t="s">
        <v>6</v>
      </c>
      <c r="K4462">
        <v>36.799999999999997</v>
      </c>
      <c r="L4462" s="2">
        <v>1.1203703703703703E-3</v>
      </c>
      <c r="M4462">
        <v>1.61333333333333</v>
      </c>
      <c r="N4462">
        <v>2022</v>
      </c>
      <c r="O4462" t="b">
        <v>0</v>
      </c>
      <c r="R4462">
        <f t="shared" si="276"/>
        <v>0</v>
      </c>
      <c r="S4462">
        <f t="shared" si="277"/>
        <v>1</v>
      </c>
      <c r="T4462">
        <f t="shared" si="278"/>
        <v>0</v>
      </c>
      <c r="U4462">
        <f t="shared" si="279"/>
        <v>0</v>
      </c>
      <c r="V4462">
        <v>1.61333333333333</v>
      </c>
    </row>
    <row r="4463" spans="1:22" x14ac:dyDescent="0.35">
      <c r="A4463" t="s">
        <v>133</v>
      </c>
      <c r="B4463" t="s">
        <v>348</v>
      </c>
      <c r="C4463" t="s">
        <v>17</v>
      </c>
      <c r="D4463" t="s">
        <v>28</v>
      </c>
      <c r="E4463" s="1">
        <v>44629</v>
      </c>
      <c r="F4463" t="s">
        <v>232</v>
      </c>
      <c r="G4463" t="s">
        <v>134</v>
      </c>
      <c r="H4463">
        <v>18055</v>
      </c>
      <c r="I4463" t="s">
        <v>6</v>
      </c>
      <c r="J4463" t="s">
        <v>5</v>
      </c>
      <c r="K4463">
        <v>26.4</v>
      </c>
      <c r="L4463" s="2">
        <v>1E-3</v>
      </c>
      <c r="M4463">
        <v>1.44</v>
      </c>
      <c r="N4463">
        <v>2022</v>
      </c>
      <c r="O4463" t="b">
        <v>0</v>
      </c>
      <c r="R4463">
        <f t="shared" si="276"/>
        <v>0</v>
      </c>
      <c r="S4463">
        <f t="shared" si="277"/>
        <v>0</v>
      </c>
      <c r="T4463">
        <f t="shared" si="278"/>
        <v>1</v>
      </c>
      <c r="U4463">
        <f t="shared" si="279"/>
        <v>1</v>
      </c>
      <c r="V4463">
        <v>1.44</v>
      </c>
    </row>
    <row r="4464" spans="1:22" x14ac:dyDescent="0.35">
      <c r="A4464" t="s">
        <v>414</v>
      </c>
      <c r="B4464" t="s">
        <v>151</v>
      </c>
      <c r="C4464" t="s">
        <v>32</v>
      </c>
      <c r="D4464" t="s">
        <v>18</v>
      </c>
      <c r="E4464" s="1">
        <v>44629</v>
      </c>
      <c r="F4464" t="s">
        <v>232</v>
      </c>
      <c r="G4464" t="s">
        <v>134</v>
      </c>
      <c r="H4464">
        <v>18055</v>
      </c>
      <c r="I4464" t="s">
        <v>5</v>
      </c>
      <c r="J4464" t="s">
        <v>6</v>
      </c>
      <c r="K4464">
        <v>35.700000000000003</v>
      </c>
      <c r="L4464" s="2">
        <v>4.1319444444444449E-4</v>
      </c>
      <c r="M4464">
        <v>0.59499999999999997</v>
      </c>
      <c r="N4464">
        <v>2022</v>
      </c>
      <c r="O4464" t="b">
        <v>0</v>
      </c>
      <c r="R4464">
        <f t="shared" si="276"/>
        <v>1</v>
      </c>
      <c r="S4464">
        <f t="shared" si="277"/>
        <v>1</v>
      </c>
      <c r="T4464">
        <f t="shared" si="278"/>
        <v>0</v>
      </c>
      <c r="U4464">
        <f t="shared" si="279"/>
        <v>1</v>
      </c>
      <c r="V4464">
        <v>0.59499999999999997</v>
      </c>
    </row>
    <row r="4465" spans="1:22" x14ac:dyDescent="0.35">
      <c r="A4465" t="s">
        <v>136</v>
      </c>
      <c r="B4465" t="s">
        <v>234</v>
      </c>
      <c r="C4465" t="s">
        <v>32</v>
      </c>
      <c r="D4465" t="s">
        <v>28</v>
      </c>
      <c r="E4465" s="1">
        <v>44629</v>
      </c>
      <c r="F4465" t="s">
        <v>232</v>
      </c>
      <c r="G4465" t="s">
        <v>134</v>
      </c>
      <c r="H4465">
        <v>18055</v>
      </c>
      <c r="I4465" t="s">
        <v>6</v>
      </c>
      <c r="J4465" t="s">
        <v>5</v>
      </c>
      <c r="K4465">
        <v>33.200000000000003</v>
      </c>
      <c r="L4465" s="2">
        <v>3.8425925925925927E-4</v>
      </c>
      <c r="M4465">
        <v>0.55333333333333301</v>
      </c>
      <c r="N4465">
        <v>2022</v>
      </c>
      <c r="O4465" t="b">
        <v>0</v>
      </c>
      <c r="R4465">
        <f t="shared" si="276"/>
        <v>1</v>
      </c>
      <c r="S4465">
        <f t="shared" si="277"/>
        <v>0</v>
      </c>
      <c r="T4465">
        <f t="shared" si="278"/>
        <v>0</v>
      </c>
      <c r="U4465">
        <f t="shared" si="279"/>
        <v>1</v>
      </c>
      <c r="V4465">
        <v>0.55333333333333301</v>
      </c>
    </row>
    <row r="4466" spans="1:22" x14ac:dyDescent="0.35">
      <c r="A4466" t="s">
        <v>261</v>
      </c>
      <c r="B4466" t="s">
        <v>133</v>
      </c>
      <c r="C4466" t="s">
        <v>17</v>
      </c>
      <c r="D4466" t="s">
        <v>28</v>
      </c>
      <c r="E4466" s="1">
        <v>44629</v>
      </c>
      <c r="F4466" t="s">
        <v>232</v>
      </c>
      <c r="G4466" t="s">
        <v>134</v>
      </c>
      <c r="H4466">
        <v>18055</v>
      </c>
      <c r="I4466" t="s">
        <v>5</v>
      </c>
      <c r="J4466" t="s">
        <v>6</v>
      </c>
      <c r="K4466">
        <v>18.100000000000001</v>
      </c>
      <c r="L4466" s="2">
        <v>2.0949074074074077E-4</v>
      </c>
      <c r="M4466">
        <v>0.30166666666666597</v>
      </c>
      <c r="N4466">
        <v>2022</v>
      </c>
      <c r="O4466" t="b">
        <v>0</v>
      </c>
      <c r="R4466">
        <f t="shared" si="276"/>
        <v>0</v>
      </c>
      <c r="S4466">
        <f t="shared" si="277"/>
        <v>1</v>
      </c>
      <c r="T4466">
        <f t="shared" si="278"/>
        <v>0</v>
      </c>
      <c r="U4466">
        <f t="shared" si="279"/>
        <v>1</v>
      </c>
      <c r="V4466">
        <v>0.30166666666666597</v>
      </c>
    </row>
    <row r="4467" spans="1:22" x14ac:dyDescent="0.35">
      <c r="A4467" t="s">
        <v>136</v>
      </c>
      <c r="B4467" t="s">
        <v>234</v>
      </c>
      <c r="C4467" t="s">
        <v>17</v>
      </c>
      <c r="D4467" t="s">
        <v>18</v>
      </c>
      <c r="E4467" s="1">
        <v>44629</v>
      </c>
      <c r="F4467" t="s">
        <v>232</v>
      </c>
      <c r="G4467" t="s">
        <v>134</v>
      </c>
      <c r="H4467">
        <v>18055</v>
      </c>
      <c r="I4467" t="s">
        <v>6</v>
      </c>
      <c r="J4467" t="s">
        <v>5</v>
      </c>
      <c r="K4467">
        <v>2.6</v>
      </c>
      <c r="L4467" s="2">
        <v>3.0092592592592597E-5</v>
      </c>
      <c r="M4467">
        <v>4.33333333333333E-2</v>
      </c>
      <c r="N4467">
        <v>2022</v>
      </c>
      <c r="O4467" t="b">
        <v>0</v>
      </c>
      <c r="R4467">
        <f t="shared" si="276"/>
        <v>0</v>
      </c>
      <c r="S4467">
        <f t="shared" si="277"/>
        <v>0</v>
      </c>
      <c r="T4467">
        <f t="shared" si="278"/>
        <v>0</v>
      </c>
      <c r="U4467">
        <f t="shared" si="279"/>
        <v>1</v>
      </c>
      <c r="V4467">
        <v>4.33333333333333E-2</v>
      </c>
    </row>
    <row r="4468" spans="1:22" x14ac:dyDescent="0.35">
      <c r="A4468" t="s">
        <v>414</v>
      </c>
      <c r="B4468" t="s">
        <v>138</v>
      </c>
      <c r="C4468" t="s">
        <v>17</v>
      </c>
      <c r="D4468" t="s">
        <v>28</v>
      </c>
      <c r="E4468" s="1">
        <v>44629</v>
      </c>
      <c r="F4468" t="s">
        <v>232</v>
      </c>
      <c r="G4468" t="s">
        <v>134</v>
      </c>
      <c r="H4468">
        <v>18055</v>
      </c>
      <c r="I4468" t="s">
        <v>5</v>
      </c>
      <c r="J4468" t="s">
        <v>6</v>
      </c>
      <c r="K4468">
        <v>0.4</v>
      </c>
      <c r="L4468" s="2">
        <v>4.6296296296296296E-6</v>
      </c>
      <c r="M4468">
        <v>6.6666666666666602E-3</v>
      </c>
      <c r="N4468">
        <v>2022</v>
      </c>
      <c r="O4468" t="b">
        <v>0</v>
      </c>
      <c r="R4468">
        <f t="shared" si="276"/>
        <v>0</v>
      </c>
      <c r="S4468">
        <f t="shared" si="277"/>
        <v>1</v>
      </c>
      <c r="T4468">
        <f t="shared" si="278"/>
        <v>0</v>
      </c>
      <c r="U4468">
        <f t="shared" si="279"/>
        <v>1</v>
      </c>
      <c r="V4468">
        <v>6.6666666666666602E-3</v>
      </c>
    </row>
    <row r="4469" spans="1:22" x14ac:dyDescent="0.35">
      <c r="A4469" t="s">
        <v>117</v>
      </c>
      <c r="B4469" t="s">
        <v>131</v>
      </c>
      <c r="C4469" t="s">
        <v>17</v>
      </c>
      <c r="D4469" t="s">
        <v>28</v>
      </c>
      <c r="E4469" s="1">
        <v>44629</v>
      </c>
      <c r="F4469" t="s">
        <v>93</v>
      </c>
      <c r="G4469" t="s">
        <v>115</v>
      </c>
      <c r="H4469">
        <v>15282</v>
      </c>
      <c r="I4469" t="s">
        <v>6</v>
      </c>
      <c r="J4469" t="s">
        <v>5</v>
      </c>
      <c r="K4469">
        <v>31.1</v>
      </c>
      <c r="L4469" s="2">
        <v>1.0543981481481483E-3</v>
      </c>
      <c r="M4469">
        <v>1.51833333333333</v>
      </c>
      <c r="N4469">
        <v>2022</v>
      </c>
      <c r="O4469" t="b">
        <v>0</v>
      </c>
      <c r="R4469">
        <f t="shared" si="276"/>
        <v>0</v>
      </c>
      <c r="S4469">
        <f t="shared" si="277"/>
        <v>0</v>
      </c>
      <c r="T4469">
        <f t="shared" si="278"/>
        <v>0</v>
      </c>
      <c r="U4469">
        <f t="shared" si="279"/>
        <v>1</v>
      </c>
      <c r="V4469">
        <v>1.51833333333333</v>
      </c>
    </row>
    <row r="4470" spans="1:22" x14ac:dyDescent="0.35">
      <c r="A4470" t="s">
        <v>99</v>
      </c>
      <c r="B4470" t="s">
        <v>407</v>
      </c>
      <c r="C4470" t="s">
        <v>17</v>
      </c>
      <c r="D4470" t="s">
        <v>18</v>
      </c>
      <c r="E4470" s="1">
        <v>44629</v>
      </c>
      <c r="F4470" t="s">
        <v>93</v>
      </c>
      <c r="G4470" t="s">
        <v>115</v>
      </c>
      <c r="H4470">
        <v>15282</v>
      </c>
      <c r="I4470" t="s">
        <v>5</v>
      </c>
      <c r="J4470" t="s">
        <v>6</v>
      </c>
      <c r="K4470">
        <v>7.8</v>
      </c>
      <c r="L4470" s="2">
        <v>7.8472222222222214E-4</v>
      </c>
      <c r="M4470">
        <v>1.1299999999999999</v>
      </c>
      <c r="N4470">
        <v>2022</v>
      </c>
      <c r="O4470" t="b">
        <v>0</v>
      </c>
      <c r="R4470">
        <f t="shared" si="276"/>
        <v>0</v>
      </c>
      <c r="S4470">
        <f t="shared" si="277"/>
        <v>1</v>
      </c>
      <c r="T4470">
        <f t="shared" si="278"/>
        <v>0</v>
      </c>
      <c r="U4470">
        <f t="shared" si="279"/>
        <v>1</v>
      </c>
      <c r="V4470">
        <v>1.1299999999999999</v>
      </c>
    </row>
    <row r="4471" spans="1:22" x14ac:dyDescent="0.35">
      <c r="A4471" t="s">
        <v>96</v>
      </c>
      <c r="B4471" t="s">
        <v>257</v>
      </c>
      <c r="C4471" t="s">
        <v>17</v>
      </c>
      <c r="D4471" t="s">
        <v>22</v>
      </c>
      <c r="E4471" s="1">
        <v>44629</v>
      </c>
      <c r="F4471" t="s">
        <v>93</v>
      </c>
      <c r="G4471" t="s">
        <v>115</v>
      </c>
      <c r="H4471">
        <v>15282</v>
      </c>
      <c r="I4471" t="s">
        <v>5</v>
      </c>
      <c r="J4471" t="s">
        <v>6</v>
      </c>
      <c r="K4471">
        <v>48.3</v>
      </c>
      <c r="L4471" s="2">
        <v>5.5902777777777776E-4</v>
      </c>
      <c r="M4471">
        <v>0.80499999999999905</v>
      </c>
      <c r="N4471">
        <v>2022</v>
      </c>
      <c r="O4471" t="b">
        <v>0</v>
      </c>
      <c r="R4471">
        <f t="shared" si="276"/>
        <v>0</v>
      </c>
      <c r="S4471">
        <f t="shared" si="277"/>
        <v>1</v>
      </c>
      <c r="T4471">
        <f t="shared" si="278"/>
        <v>0</v>
      </c>
      <c r="U4471">
        <f t="shared" si="279"/>
        <v>1</v>
      </c>
      <c r="V4471">
        <v>0.80499999999999905</v>
      </c>
    </row>
    <row r="4472" spans="1:22" x14ac:dyDescent="0.35">
      <c r="A4472" t="s">
        <v>286</v>
      </c>
      <c r="B4472" t="s">
        <v>119</v>
      </c>
      <c r="C4472" t="s">
        <v>17</v>
      </c>
      <c r="D4472" t="s">
        <v>28</v>
      </c>
      <c r="E4472" s="1">
        <v>44629</v>
      </c>
      <c r="F4472" t="s">
        <v>93</v>
      </c>
      <c r="G4472" t="s">
        <v>115</v>
      </c>
      <c r="H4472">
        <v>15282</v>
      </c>
      <c r="I4472" t="s">
        <v>5</v>
      </c>
      <c r="J4472" t="s">
        <v>6</v>
      </c>
      <c r="K4472">
        <v>41</v>
      </c>
      <c r="L4472" s="2">
        <v>4.7453703703703704E-4</v>
      </c>
      <c r="M4472">
        <v>0.68333333333333302</v>
      </c>
      <c r="N4472">
        <v>2022</v>
      </c>
      <c r="O4472" t="b">
        <v>0</v>
      </c>
      <c r="R4472">
        <f t="shared" si="276"/>
        <v>0</v>
      </c>
      <c r="S4472">
        <f t="shared" si="277"/>
        <v>1</v>
      </c>
      <c r="T4472">
        <f t="shared" si="278"/>
        <v>0</v>
      </c>
      <c r="U4472">
        <f t="shared" si="279"/>
        <v>0</v>
      </c>
      <c r="V4472">
        <v>0.68333333333333302</v>
      </c>
    </row>
    <row r="4473" spans="1:22" x14ac:dyDescent="0.35">
      <c r="A4473" t="s">
        <v>257</v>
      </c>
      <c r="B4473" t="s">
        <v>131</v>
      </c>
      <c r="C4473" t="s">
        <v>17</v>
      </c>
      <c r="D4473" t="s">
        <v>22</v>
      </c>
      <c r="E4473" s="1">
        <v>44629</v>
      </c>
      <c r="F4473" t="s">
        <v>93</v>
      </c>
      <c r="G4473" t="s">
        <v>115</v>
      </c>
      <c r="H4473">
        <v>15282</v>
      </c>
      <c r="I4473" t="s">
        <v>6</v>
      </c>
      <c r="J4473" t="s">
        <v>5</v>
      </c>
      <c r="K4473">
        <v>39.700000000000003</v>
      </c>
      <c r="L4473" s="2">
        <v>4.5949074074074078E-4</v>
      </c>
      <c r="M4473">
        <v>0.66166666666666596</v>
      </c>
      <c r="N4473">
        <v>2022</v>
      </c>
      <c r="O4473" t="b">
        <v>0</v>
      </c>
      <c r="R4473">
        <f t="shared" si="276"/>
        <v>0</v>
      </c>
      <c r="S4473">
        <f t="shared" si="277"/>
        <v>0</v>
      </c>
      <c r="T4473">
        <f t="shared" si="278"/>
        <v>0</v>
      </c>
      <c r="U4473">
        <f t="shared" si="279"/>
        <v>0</v>
      </c>
      <c r="V4473">
        <v>0.66166666666666596</v>
      </c>
    </row>
    <row r="4474" spans="1:22" x14ac:dyDescent="0.35">
      <c r="A4474" t="s">
        <v>286</v>
      </c>
      <c r="B4474" t="s">
        <v>257</v>
      </c>
      <c r="C4474" t="s">
        <v>17</v>
      </c>
      <c r="D4474" t="s">
        <v>22</v>
      </c>
      <c r="E4474" s="1">
        <v>44629</v>
      </c>
      <c r="F4474" t="s">
        <v>93</v>
      </c>
      <c r="G4474" t="s">
        <v>115</v>
      </c>
      <c r="H4474">
        <v>15282</v>
      </c>
      <c r="I4474" t="s">
        <v>5</v>
      </c>
      <c r="J4474" t="s">
        <v>6</v>
      </c>
      <c r="K4474">
        <v>30.5</v>
      </c>
      <c r="L4474" s="2">
        <v>3.5300925925925924E-4</v>
      </c>
      <c r="M4474">
        <v>0.50833333333333297</v>
      </c>
      <c r="N4474">
        <v>2022</v>
      </c>
      <c r="O4474" t="b">
        <v>0</v>
      </c>
      <c r="R4474">
        <f t="shared" si="276"/>
        <v>0</v>
      </c>
      <c r="S4474">
        <f t="shared" si="277"/>
        <v>1</v>
      </c>
      <c r="T4474">
        <f t="shared" si="278"/>
        <v>0</v>
      </c>
      <c r="U4474">
        <f t="shared" si="279"/>
        <v>0</v>
      </c>
      <c r="V4474">
        <v>0.50833333333333297</v>
      </c>
    </row>
    <row r="4475" spans="1:22" x14ac:dyDescent="0.35">
      <c r="A4475" t="s">
        <v>257</v>
      </c>
      <c r="B4475" t="s">
        <v>318</v>
      </c>
      <c r="C4475" t="s">
        <v>17</v>
      </c>
      <c r="D4475" t="s">
        <v>18</v>
      </c>
      <c r="E4475" s="1">
        <v>44629</v>
      </c>
      <c r="F4475" t="s">
        <v>93</v>
      </c>
      <c r="G4475" t="s">
        <v>115</v>
      </c>
      <c r="H4475">
        <v>15282</v>
      </c>
      <c r="I4475" t="s">
        <v>6</v>
      </c>
      <c r="J4475" t="s">
        <v>5</v>
      </c>
      <c r="K4475">
        <v>26.8</v>
      </c>
      <c r="L4475" s="2">
        <v>3.1018518518518521E-4</v>
      </c>
      <c r="M4475">
        <v>0.44666666666666599</v>
      </c>
      <c r="N4475">
        <v>2022</v>
      </c>
      <c r="O4475" t="b">
        <v>0</v>
      </c>
      <c r="R4475">
        <f t="shared" si="276"/>
        <v>0</v>
      </c>
      <c r="S4475">
        <f t="shared" si="277"/>
        <v>0</v>
      </c>
      <c r="T4475">
        <f t="shared" si="278"/>
        <v>0</v>
      </c>
      <c r="U4475">
        <f t="shared" si="279"/>
        <v>0</v>
      </c>
      <c r="V4475">
        <v>0.44666666666666599</v>
      </c>
    </row>
    <row r="4476" spans="1:22" x14ac:dyDescent="0.35">
      <c r="A4476" t="s">
        <v>318</v>
      </c>
      <c r="B4476" t="s">
        <v>257</v>
      </c>
      <c r="C4476" t="s">
        <v>17</v>
      </c>
      <c r="D4476" t="s">
        <v>28</v>
      </c>
      <c r="E4476" s="1">
        <v>44629</v>
      </c>
      <c r="F4476" t="s">
        <v>93</v>
      </c>
      <c r="G4476" t="s">
        <v>115</v>
      </c>
      <c r="H4476">
        <v>15282</v>
      </c>
      <c r="I4476" t="s">
        <v>5</v>
      </c>
      <c r="J4476" t="s">
        <v>6</v>
      </c>
      <c r="K4476">
        <v>20.3</v>
      </c>
      <c r="L4476" s="2">
        <v>2.3495370370370369E-4</v>
      </c>
      <c r="M4476">
        <v>0.33833333333333299</v>
      </c>
      <c r="N4476">
        <v>2022</v>
      </c>
      <c r="O4476" t="b">
        <v>0</v>
      </c>
      <c r="R4476">
        <f t="shared" si="276"/>
        <v>0</v>
      </c>
      <c r="S4476">
        <f t="shared" si="277"/>
        <v>1</v>
      </c>
      <c r="T4476">
        <f t="shared" si="278"/>
        <v>0</v>
      </c>
      <c r="U4476">
        <f t="shared" si="279"/>
        <v>1</v>
      </c>
      <c r="V4476">
        <v>0.33833333333333299</v>
      </c>
    </row>
    <row r="4477" spans="1:22" x14ac:dyDescent="0.35">
      <c r="A4477" t="s">
        <v>286</v>
      </c>
      <c r="B4477" t="s">
        <v>442</v>
      </c>
      <c r="C4477" t="s">
        <v>17</v>
      </c>
      <c r="D4477" t="s">
        <v>25</v>
      </c>
      <c r="E4477" s="1">
        <v>44629</v>
      </c>
      <c r="F4477" t="s">
        <v>93</v>
      </c>
      <c r="G4477" t="s">
        <v>115</v>
      </c>
      <c r="H4477">
        <v>15282</v>
      </c>
      <c r="I4477" t="s">
        <v>5</v>
      </c>
      <c r="J4477" t="s">
        <v>6</v>
      </c>
      <c r="K4477">
        <v>18.7</v>
      </c>
      <c r="L4477" s="2">
        <v>2.1643518518518518E-4</v>
      </c>
      <c r="M4477">
        <v>0.31166666666666598</v>
      </c>
      <c r="N4477">
        <v>2022</v>
      </c>
      <c r="O4477" t="b">
        <v>0</v>
      </c>
      <c r="R4477">
        <f t="shared" si="276"/>
        <v>0</v>
      </c>
      <c r="S4477">
        <f t="shared" si="277"/>
        <v>1</v>
      </c>
      <c r="T4477">
        <f t="shared" si="278"/>
        <v>0</v>
      </c>
      <c r="U4477">
        <f t="shared" si="279"/>
        <v>0</v>
      </c>
      <c r="V4477">
        <v>0.31166666666666598</v>
      </c>
    </row>
    <row r="4478" spans="1:22" x14ac:dyDescent="0.35">
      <c r="A4478" t="s">
        <v>442</v>
      </c>
      <c r="B4478" t="s">
        <v>131</v>
      </c>
      <c r="C4478" t="s">
        <v>17</v>
      </c>
      <c r="D4478" t="s">
        <v>25</v>
      </c>
      <c r="E4478" s="1">
        <v>44629</v>
      </c>
      <c r="F4478" t="s">
        <v>93</v>
      </c>
      <c r="G4478" t="s">
        <v>115</v>
      </c>
      <c r="H4478">
        <v>15282</v>
      </c>
      <c r="I4478" t="s">
        <v>6</v>
      </c>
      <c r="J4478" t="s">
        <v>5</v>
      </c>
      <c r="K4478">
        <v>18.3</v>
      </c>
      <c r="L4478" s="2">
        <v>2.1180555555555555E-4</v>
      </c>
      <c r="M4478">
        <v>0.30499999999999999</v>
      </c>
      <c r="N4478">
        <v>2022</v>
      </c>
      <c r="O4478" t="b">
        <v>0</v>
      </c>
      <c r="R4478">
        <f t="shared" si="276"/>
        <v>0</v>
      </c>
      <c r="S4478">
        <f t="shared" si="277"/>
        <v>0</v>
      </c>
      <c r="T4478">
        <f t="shared" si="278"/>
        <v>0</v>
      </c>
      <c r="U4478">
        <f t="shared" si="279"/>
        <v>0</v>
      </c>
      <c r="V4478">
        <v>0.30499999999999999</v>
      </c>
    </row>
    <row r="4479" spans="1:22" x14ac:dyDescent="0.35">
      <c r="A4479" t="s">
        <v>99</v>
      </c>
      <c r="B4479" t="s">
        <v>117</v>
      </c>
      <c r="C4479" t="s">
        <v>17</v>
      </c>
      <c r="D4479" t="s">
        <v>28</v>
      </c>
      <c r="E4479" s="1">
        <v>44629</v>
      </c>
      <c r="F4479" t="s">
        <v>93</v>
      </c>
      <c r="G4479" t="s">
        <v>115</v>
      </c>
      <c r="H4479">
        <v>15282</v>
      </c>
      <c r="I4479" t="s">
        <v>5</v>
      </c>
      <c r="J4479" t="s">
        <v>6</v>
      </c>
      <c r="K4479">
        <v>5.9</v>
      </c>
      <c r="L4479" s="2">
        <v>6.8287037037037044E-5</v>
      </c>
      <c r="M4479">
        <v>9.83333333333333E-2</v>
      </c>
      <c r="N4479">
        <v>2022</v>
      </c>
      <c r="O4479" t="b">
        <v>0</v>
      </c>
      <c r="R4479">
        <f t="shared" si="276"/>
        <v>0</v>
      </c>
      <c r="S4479">
        <f t="shared" si="277"/>
        <v>1</v>
      </c>
      <c r="T4479">
        <f t="shared" si="278"/>
        <v>0</v>
      </c>
      <c r="U4479">
        <f t="shared" si="279"/>
        <v>1</v>
      </c>
      <c r="V4479">
        <v>9.83333333333333E-2</v>
      </c>
    </row>
    <row r="4480" spans="1:22" x14ac:dyDescent="0.35">
      <c r="A4480" t="s">
        <v>176</v>
      </c>
      <c r="B4480" t="s">
        <v>271</v>
      </c>
      <c r="C4480" t="s">
        <v>17</v>
      </c>
      <c r="D4480" t="s">
        <v>22</v>
      </c>
      <c r="E4480" s="1">
        <v>44629</v>
      </c>
      <c r="F4480" t="s">
        <v>172</v>
      </c>
      <c r="G4480" t="s">
        <v>212</v>
      </c>
      <c r="H4480">
        <v>15633</v>
      </c>
      <c r="I4480" t="s">
        <v>5</v>
      </c>
      <c r="J4480" t="s">
        <v>6</v>
      </c>
      <c r="K4480">
        <v>42</v>
      </c>
      <c r="L4480" s="2">
        <v>1.1805555555555556E-3</v>
      </c>
      <c r="M4480">
        <v>1.7</v>
      </c>
      <c r="N4480">
        <v>2022</v>
      </c>
      <c r="O4480" t="b">
        <v>0</v>
      </c>
      <c r="R4480">
        <f t="shared" si="276"/>
        <v>0</v>
      </c>
      <c r="S4480">
        <f t="shared" si="277"/>
        <v>1</v>
      </c>
      <c r="T4480">
        <f t="shared" si="278"/>
        <v>0</v>
      </c>
      <c r="U4480">
        <f t="shared" si="279"/>
        <v>1</v>
      </c>
      <c r="V4480">
        <v>1.7</v>
      </c>
    </row>
    <row r="4481" spans="1:22" x14ac:dyDescent="0.35">
      <c r="A4481" t="s">
        <v>170</v>
      </c>
      <c r="B4481" t="s">
        <v>272</v>
      </c>
      <c r="C4481" t="s">
        <v>17</v>
      </c>
      <c r="D4481" t="s">
        <v>28</v>
      </c>
      <c r="E4481" s="1">
        <v>44629</v>
      </c>
      <c r="F4481" t="s">
        <v>172</v>
      </c>
      <c r="G4481" t="s">
        <v>212</v>
      </c>
      <c r="H4481">
        <v>15633</v>
      </c>
      <c r="I4481" t="s">
        <v>5</v>
      </c>
      <c r="J4481" t="s">
        <v>6</v>
      </c>
      <c r="K4481">
        <v>39.5</v>
      </c>
      <c r="L4481" s="2">
        <v>1.1516203703703703E-3</v>
      </c>
      <c r="M4481">
        <v>1.6583333333333301</v>
      </c>
      <c r="N4481">
        <v>2022</v>
      </c>
      <c r="O4481" t="b">
        <v>0</v>
      </c>
      <c r="R4481">
        <f t="shared" si="276"/>
        <v>0</v>
      </c>
      <c r="S4481">
        <f t="shared" si="277"/>
        <v>1</v>
      </c>
      <c r="T4481">
        <f t="shared" si="278"/>
        <v>0</v>
      </c>
      <c r="U4481">
        <f t="shared" si="279"/>
        <v>0</v>
      </c>
      <c r="V4481">
        <v>1.6583333333333301</v>
      </c>
    </row>
    <row r="4482" spans="1:22" x14ac:dyDescent="0.35">
      <c r="A4482" t="s">
        <v>176</v>
      </c>
      <c r="B4482" t="s">
        <v>401</v>
      </c>
      <c r="C4482" t="s">
        <v>17</v>
      </c>
      <c r="D4482" t="s">
        <v>22</v>
      </c>
      <c r="E4482" s="1">
        <v>44629</v>
      </c>
      <c r="F4482" t="s">
        <v>172</v>
      </c>
      <c r="G4482" t="s">
        <v>212</v>
      </c>
      <c r="H4482">
        <v>15633</v>
      </c>
      <c r="I4482" t="s">
        <v>5</v>
      </c>
      <c r="J4482" t="s">
        <v>6</v>
      </c>
      <c r="K4482">
        <v>20.399999999999999</v>
      </c>
      <c r="L4482" s="2">
        <v>9.3055555555555545E-4</v>
      </c>
      <c r="M4482">
        <v>1.3399999999999901</v>
      </c>
      <c r="N4482">
        <v>2022</v>
      </c>
      <c r="O4482" t="b">
        <v>0</v>
      </c>
      <c r="R4482">
        <f t="shared" si="276"/>
        <v>0</v>
      </c>
      <c r="S4482">
        <f t="shared" si="277"/>
        <v>1</v>
      </c>
      <c r="T4482">
        <f t="shared" si="278"/>
        <v>0</v>
      </c>
      <c r="U4482">
        <f t="shared" si="279"/>
        <v>1</v>
      </c>
      <c r="V4482">
        <v>1.3399999999999901</v>
      </c>
    </row>
    <row r="4483" spans="1:22" x14ac:dyDescent="0.35">
      <c r="A4483" t="s">
        <v>87</v>
      </c>
      <c r="B4483" t="s">
        <v>447</v>
      </c>
      <c r="C4483" t="s">
        <v>17</v>
      </c>
      <c r="D4483" t="s">
        <v>18</v>
      </c>
      <c r="E4483" s="1">
        <v>44629</v>
      </c>
      <c r="F4483" t="s">
        <v>172</v>
      </c>
      <c r="G4483" t="s">
        <v>212</v>
      </c>
      <c r="H4483">
        <v>15633</v>
      </c>
      <c r="I4483" t="s">
        <v>5</v>
      </c>
      <c r="J4483" t="s">
        <v>6</v>
      </c>
      <c r="K4483">
        <v>12</v>
      </c>
      <c r="L4483" s="2">
        <v>8.3333333333333339E-4</v>
      </c>
      <c r="M4483">
        <v>1.2</v>
      </c>
      <c r="N4483">
        <v>2022</v>
      </c>
      <c r="O4483" t="b">
        <v>0</v>
      </c>
      <c r="R4483">
        <f t="shared" ref="R4483:R4546" si="280">IF(C4483="CNC",0,1)</f>
        <v>0</v>
      </c>
      <c r="S4483">
        <f t="shared" ref="S4483:S4546" si="281">IF(I4483="away",0,1)</f>
        <v>1</v>
      </c>
      <c r="T4483">
        <f t="shared" ref="T4483:T4546" si="282">IF(ISERROR(VLOOKUP(A4483,$P$2:$P$51,1,FALSE)),0,1)</f>
        <v>0</v>
      </c>
      <c r="U4483">
        <f t="shared" ref="U4483:U4546" si="283">IF(ISERROR(VLOOKUP(A4483,$Q$2:$Q$110,1,FALSE)),1,0)</f>
        <v>1</v>
      </c>
      <c r="V4483">
        <v>1.2</v>
      </c>
    </row>
    <row r="4484" spans="1:22" x14ac:dyDescent="0.35">
      <c r="A4484" t="s">
        <v>87</v>
      </c>
      <c r="B4484" t="s">
        <v>401</v>
      </c>
      <c r="C4484" t="s">
        <v>17</v>
      </c>
      <c r="D4484" t="s">
        <v>22</v>
      </c>
      <c r="E4484" s="1">
        <v>44629</v>
      </c>
      <c r="F4484" t="s">
        <v>172</v>
      </c>
      <c r="G4484" t="s">
        <v>212</v>
      </c>
      <c r="H4484">
        <v>15633</v>
      </c>
      <c r="I4484" t="s">
        <v>5</v>
      </c>
      <c r="J4484" t="s">
        <v>6</v>
      </c>
      <c r="K4484">
        <v>57.3</v>
      </c>
      <c r="L4484" s="2">
        <v>6.6319444444444444E-4</v>
      </c>
      <c r="M4484">
        <v>0.95499999999999996</v>
      </c>
      <c r="N4484">
        <v>2022</v>
      </c>
      <c r="O4484" t="b">
        <v>0</v>
      </c>
      <c r="R4484">
        <f t="shared" si="280"/>
        <v>0</v>
      </c>
      <c r="S4484">
        <f t="shared" si="281"/>
        <v>1</v>
      </c>
      <c r="T4484">
        <f t="shared" si="282"/>
        <v>0</v>
      </c>
      <c r="U4484">
        <f t="shared" si="283"/>
        <v>1</v>
      </c>
      <c r="V4484">
        <v>0.95499999999999996</v>
      </c>
    </row>
    <row r="4485" spans="1:22" x14ac:dyDescent="0.35">
      <c r="A4485" t="s">
        <v>448</v>
      </c>
      <c r="B4485" t="s">
        <v>272</v>
      </c>
      <c r="C4485" t="s">
        <v>32</v>
      </c>
      <c r="D4485" t="s">
        <v>28</v>
      </c>
      <c r="E4485" s="1">
        <v>44629</v>
      </c>
      <c r="F4485" t="s">
        <v>172</v>
      </c>
      <c r="G4485" t="s">
        <v>212</v>
      </c>
      <c r="H4485">
        <v>15633</v>
      </c>
      <c r="I4485" t="s">
        <v>5</v>
      </c>
      <c r="J4485" t="s">
        <v>6</v>
      </c>
      <c r="K4485">
        <v>45.6</v>
      </c>
      <c r="L4485" s="2">
        <v>5.2777777777777773E-4</v>
      </c>
      <c r="M4485">
        <v>0.76</v>
      </c>
      <c r="N4485">
        <v>2022</v>
      </c>
      <c r="O4485" t="b">
        <v>0</v>
      </c>
      <c r="R4485">
        <f t="shared" si="280"/>
        <v>1</v>
      </c>
      <c r="S4485">
        <f t="shared" si="281"/>
        <v>1</v>
      </c>
      <c r="T4485">
        <f t="shared" si="282"/>
        <v>0</v>
      </c>
      <c r="U4485">
        <f t="shared" si="283"/>
        <v>1</v>
      </c>
      <c r="V4485">
        <v>0.76</v>
      </c>
    </row>
    <row r="4486" spans="1:22" x14ac:dyDescent="0.35">
      <c r="A4486" t="s">
        <v>87</v>
      </c>
      <c r="B4486" t="s">
        <v>272</v>
      </c>
      <c r="C4486" t="s">
        <v>17</v>
      </c>
      <c r="D4486" t="s">
        <v>18</v>
      </c>
      <c r="E4486" s="1">
        <v>44629</v>
      </c>
      <c r="F4486" t="s">
        <v>172</v>
      </c>
      <c r="G4486" t="s">
        <v>212</v>
      </c>
      <c r="H4486">
        <v>15633</v>
      </c>
      <c r="I4486" t="s">
        <v>5</v>
      </c>
      <c r="J4486" t="s">
        <v>6</v>
      </c>
      <c r="K4486">
        <v>22</v>
      </c>
      <c r="L4486" s="2">
        <v>2.5462962962962961E-4</v>
      </c>
      <c r="M4486">
        <v>0.36666666666666597</v>
      </c>
      <c r="N4486">
        <v>2022</v>
      </c>
      <c r="O4486" t="b">
        <v>0</v>
      </c>
      <c r="R4486">
        <f t="shared" si="280"/>
        <v>0</v>
      </c>
      <c r="S4486">
        <f t="shared" si="281"/>
        <v>1</v>
      </c>
      <c r="T4486">
        <f t="shared" si="282"/>
        <v>0</v>
      </c>
      <c r="U4486">
        <f t="shared" si="283"/>
        <v>1</v>
      </c>
      <c r="V4486">
        <v>0.36666666666666597</v>
      </c>
    </row>
    <row r="4487" spans="1:22" x14ac:dyDescent="0.35">
      <c r="A4487" t="s">
        <v>170</v>
      </c>
      <c r="B4487" t="s">
        <v>271</v>
      </c>
      <c r="C4487" t="s">
        <v>17</v>
      </c>
      <c r="D4487" t="s">
        <v>18</v>
      </c>
      <c r="E4487" s="1">
        <v>44629</v>
      </c>
      <c r="F4487" t="s">
        <v>172</v>
      </c>
      <c r="G4487" t="s">
        <v>212</v>
      </c>
      <c r="H4487">
        <v>15633</v>
      </c>
      <c r="I4487" t="s">
        <v>5</v>
      </c>
      <c r="J4487" t="s">
        <v>6</v>
      </c>
      <c r="K4487">
        <v>11.3</v>
      </c>
      <c r="L4487" s="2">
        <v>1.3078703703703706E-4</v>
      </c>
      <c r="M4487">
        <v>0.18833333333333299</v>
      </c>
      <c r="N4487">
        <v>2022</v>
      </c>
      <c r="O4487" t="b">
        <v>0</v>
      </c>
      <c r="R4487">
        <f t="shared" si="280"/>
        <v>0</v>
      </c>
      <c r="S4487">
        <f t="shared" si="281"/>
        <v>1</v>
      </c>
      <c r="T4487">
        <f t="shared" si="282"/>
        <v>0</v>
      </c>
      <c r="U4487">
        <f t="shared" si="283"/>
        <v>0</v>
      </c>
      <c r="V4487">
        <v>0.18833333333333299</v>
      </c>
    </row>
    <row r="4488" spans="1:22" x14ac:dyDescent="0.35">
      <c r="A4488" t="s">
        <v>170</v>
      </c>
      <c r="B4488" t="s">
        <v>271</v>
      </c>
      <c r="C4488" t="s">
        <v>32</v>
      </c>
      <c r="D4488" t="s">
        <v>18</v>
      </c>
      <c r="E4488" s="1">
        <v>44629</v>
      </c>
      <c r="F4488" t="s">
        <v>172</v>
      </c>
      <c r="G4488" t="s">
        <v>212</v>
      </c>
      <c r="H4488">
        <v>15633</v>
      </c>
      <c r="I4488" t="s">
        <v>5</v>
      </c>
      <c r="J4488" t="s">
        <v>6</v>
      </c>
      <c r="K4488">
        <v>6.8</v>
      </c>
      <c r="L4488" s="2">
        <v>7.8703703703703702E-5</v>
      </c>
      <c r="M4488">
        <v>0.11333333333333299</v>
      </c>
      <c r="N4488">
        <v>2022</v>
      </c>
      <c r="O4488" t="b">
        <v>0</v>
      </c>
      <c r="R4488">
        <f t="shared" si="280"/>
        <v>1</v>
      </c>
      <c r="S4488">
        <f t="shared" si="281"/>
        <v>1</v>
      </c>
      <c r="T4488">
        <f t="shared" si="282"/>
        <v>0</v>
      </c>
      <c r="U4488">
        <f t="shared" si="283"/>
        <v>0</v>
      </c>
      <c r="V4488">
        <v>0.11333333333333299</v>
      </c>
    </row>
    <row r="4489" spans="1:22" x14ac:dyDescent="0.35">
      <c r="A4489" t="s">
        <v>220</v>
      </c>
      <c r="B4489" t="s">
        <v>277</v>
      </c>
      <c r="C4489" t="s">
        <v>17</v>
      </c>
      <c r="D4489" t="s">
        <v>25</v>
      </c>
      <c r="E4489" s="1">
        <v>44629</v>
      </c>
      <c r="F4489" t="s">
        <v>83</v>
      </c>
      <c r="G4489" t="s">
        <v>219</v>
      </c>
      <c r="H4489">
        <v>14697</v>
      </c>
      <c r="I4489" t="s">
        <v>6</v>
      </c>
      <c r="J4489" t="s">
        <v>5</v>
      </c>
      <c r="K4489">
        <v>0</v>
      </c>
      <c r="L4489" s="2">
        <v>1.3888888888888889E-3</v>
      </c>
      <c r="M4489">
        <v>2</v>
      </c>
      <c r="N4489">
        <v>2022</v>
      </c>
      <c r="O4489" t="b">
        <v>0</v>
      </c>
      <c r="R4489">
        <f t="shared" si="280"/>
        <v>0</v>
      </c>
      <c r="S4489">
        <f t="shared" si="281"/>
        <v>0</v>
      </c>
      <c r="T4489">
        <f t="shared" si="282"/>
        <v>1</v>
      </c>
      <c r="U4489">
        <f t="shared" si="283"/>
        <v>0</v>
      </c>
      <c r="V4489">
        <v>2</v>
      </c>
    </row>
    <row r="4490" spans="1:22" x14ac:dyDescent="0.35">
      <c r="A4490" t="s">
        <v>221</v>
      </c>
      <c r="B4490" t="s">
        <v>86</v>
      </c>
      <c r="C4490" t="s">
        <v>17</v>
      </c>
      <c r="D4490" t="s">
        <v>28</v>
      </c>
      <c r="E4490" s="1">
        <v>44629</v>
      </c>
      <c r="F4490" t="s">
        <v>83</v>
      </c>
      <c r="G4490" t="s">
        <v>219</v>
      </c>
      <c r="H4490">
        <v>14697</v>
      </c>
      <c r="I4490" t="s">
        <v>6</v>
      </c>
      <c r="J4490" t="s">
        <v>5</v>
      </c>
      <c r="K4490">
        <v>24</v>
      </c>
      <c r="L4490" s="2">
        <v>9.7222222222222209E-4</v>
      </c>
      <c r="M4490">
        <v>1.4</v>
      </c>
      <c r="N4490">
        <v>2022</v>
      </c>
      <c r="O4490" t="b">
        <v>0</v>
      </c>
      <c r="R4490">
        <f t="shared" si="280"/>
        <v>0</v>
      </c>
      <c r="S4490">
        <f t="shared" si="281"/>
        <v>0</v>
      </c>
      <c r="T4490">
        <f t="shared" si="282"/>
        <v>0</v>
      </c>
      <c r="U4490">
        <f t="shared" si="283"/>
        <v>1</v>
      </c>
      <c r="V4490">
        <v>1.4</v>
      </c>
    </row>
    <row r="4491" spans="1:22" x14ac:dyDescent="0.35">
      <c r="A4491" t="s">
        <v>277</v>
      </c>
      <c r="B4491" t="s">
        <v>220</v>
      </c>
      <c r="C4491" t="s">
        <v>17</v>
      </c>
      <c r="D4491" t="s">
        <v>22</v>
      </c>
      <c r="E4491" s="1">
        <v>44629</v>
      </c>
      <c r="F4491" t="s">
        <v>83</v>
      </c>
      <c r="G4491" t="s">
        <v>219</v>
      </c>
      <c r="H4491">
        <v>14697</v>
      </c>
      <c r="I4491" t="s">
        <v>5</v>
      </c>
      <c r="J4491" t="s">
        <v>6</v>
      </c>
      <c r="K4491">
        <v>14.5</v>
      </c>
      <c r="L4491" s="2">
        <v>8.6226851851851861E-4</v>
      </c>
      <c r="M4491">
        <v>1.24166666666666</v>
      </c>
      <c r="N4491">
        <v>2022</v>
      </c>
      <c r="O4491" t="b">
        <v>0</v>
      </c>
      <c r="R4491">
        <f t="shared" si="280"/>
        <v>0</v>
      </c>
      <c r="S4491">
        <f t="shared" si="281"/>
        <v>1</v>
      </c>
      <c r="T4491">
        <f t="shared" si="282"/>
        <v>0</v>
      </c>
      <c r="U4491">
        <f t="shared" si="283"/>
        <v>1</v>
      </c>
      <c r="V4491">
        <v>1.24166666666666</v>
      </c>
    </row>
    <row r="4492" spans="1:22" x14ac:dyDescent="0.35">
      <c r="A4492" t="s">
        <v>101</v>
      </c>
      <c r="B4492" t="s">
        <v>220</v>
      </c>
      <c r="C4492" t="s">
        <v>17</v>
      </c>
      <c r="D4492" t="s">
        <v>22</v>
      </c>
      <c r="E4492" s="1">
        <v>44630</v>
      </c>
      <c r="F4492" t="s">
        <v>219</v>
      </c>
      <c r="G4492" t="s">
        <v>92</v>
      </c>
      <c r="H4492">
        <v>19520</v>
      </c>
      <c r="I4492" t="s">
        <v>6</v>
      </c>
      <c r="J4492" t="s">
        <v>5</v>
      </c>
      <c r="K4492">
        <v>50.5</v>
      </c>
      <c r="L4492" s="2">
        <v>1.2789351851851853E-3</v>
      </c>
      <c r="M4492">
        <v>1.8416666666666599</v>
      </c>
      <c r="N4492">
        <v>2022</v>
      </c>
      <c r="O4492" t="b">
        <v>0</v>
      </c>
      <c r="R4492">
        <f t="shared" si="280"/>
        <v>0</v>
      </c>
      <c r="S4492">
        <f t="shared" si="281"/>
        <v>0</v>
      </c>
      <c r="T4492">
        <f t="shared" si="282"/>
        <v>0</v>
      </c>
      <c r="U4492">
        <f t="shared" si="283"/>
        <v>1</v>
      </c>
      <c r="V4492">
        <v>1.8416666666666599</v>
      </c>
    </row>
    <row r="4493" spans="1:22" x14ac:dyDescent="0.35">
      <c r="A4493" t="s">
        <v>406</v>
      </c>
      <c r="B4493" t="s">
        <v>218</v>
      </c>
      <c r="C4493" t="s">
        <v>17</v>
      </c>
      <c r="D4493" t="s">
        <v>25</v>
      </c>
      <c r="E4493" s="1">
        <v>44630</v>
      </c>
      <c r="F4493" t="s">
        <v>219</v>
      </c>
      <c r="G4493" t="s">
        <v>92</v>
      </c>
      <c r="H4493">
        <v>19520</v>
      </c>
      <c r="I4493" t="s">
        <v>6</v>
      </c>
      <c r="J4493" t="s">
        <v>5</v>
      </c>
      <c r="K4493">
        <v>44.4</v>
      </c>
      <c r="L4493" s="2">
        <v>1.2083333333333334E-3</v>
      </c>
      <c r="M4493">
        <v>1.74</v>
      </c>
      <c r="N4493">
        <v>2022</v>
      </c>
      <c r="O4493" t="b">
        <v>0</v>
      </c>
      <c r="R4493">
        <f t="shared" si="280"/>
        <v>0</v>
      </c>
      <c r="S4493">
        <f t="shared" si="281"/>
        <v>0</v>
      </c>
      <c r="T4493">
        <f t="shared" si="282"/>
        <v>1</v>
      </c>
      <c r="U4493">
        <f t="shared" si="283"/>
        <v>1</v>
      </c>
      <c r="V4493">
        <v>1.74</v>
      </c>
    </row>
    <row r="4494" spans="1:22" x14ac:dyDescent="0.35">
      <c r="A4494" t="s">
        <v>98</v>
      </c>
      <c r="B4494" t="s">
        <v>221</v>
      </c>
      <c r="C4494" t="s">
        <v>17</v>
      </c>
      <c r="D4494" t="s">
        <v>22</v>
      </c>
      <c r="E4494" s="1">
        <v>44630</v>
      </c>
      <c r="F4494" t="s">
        <v>219</v>
      </c>
      <c r="G4494" t="s">
        <v>92</v>
      </c>
      <c r="H4494">
        <v>19520</v>
      </c>
      <c r="I4494" t="s">
        <v>6</v>
      </c>
      <c r="J4494" t="s">
        <v>5</v>
      </c>
      <c r="K4494">
        <v>41.6</v>
      </c>
      <c r="L4494" s="2">
        <v>1.175925925925926E-3</v>
      </c>
      <c r="M4494">
        <v>1.69333333333333</v>
      </c>
      <c r="N4494">
        <v>2022</v>
      </c>
      <c r="O4494" t="b">
        <v>0</v>
      </c>
      <c r="R4494">
        <f t="shared" si="280"/>
        <v>0</v>
      </c>
      <c r="S4494">
        <f t="shared" si="281"/>
        <v>0</v>
      </c>
      <c r="T4494">
        <f t="shared" si="282"/>
        <v>0</v>
      </c>
      <c r="U4494">
        <f t="shared" si="283"/>
        <v>0</v>
      </c>
      <c r="V4494">
        <v>1.69333333333333</v>
      </c>
    </row>
    <row r="4495" spans="1:22" x14ac:dyDescent="0.35">
      <c r="A4495" t="s">
        <v>98</v>
      </c>
      <c r="B4495" t="s">
        <v>221</v>
      </c>
      <c r="C4495" t="s">
        <v>17</v>
      </c>
      <c r="D4495" t="s">
        <v>28</v>
      </c>
      <c r="E4495" s="1">
        <v>44630</v>
      </c>
      <c r="F4495" t="s">
        <v>219</v>
      </c>
      <c r="G4495" t="s">
        <v>92</v>
      </c>
      <c r="H4495">
        <v>19520</v>
      </c>
      <c r="I4495" t="s">
        <v>6</v>
      </c>
      <c r="J4495" t="s">
        <v>5</v>
      </c>
      <c r="K4495">
        <v>38.700000000000003</v>
      </c>
      <c r="L4495" s="2">
        <v>1.1423611111111111E-3</v>
      </c>
      <c r="M4495">
        <v>1.645</v>
      </c>
      <c r="N4495">
        <v>2022</v>
      </c>
      <c r="O4495" t="b">
        <v>0</v>
      </c>
      <c r="R4495">
        <f t="shared" si="280"/>
        <v>0</v>
      </c>
      <c r="S4495">
        <f t="shared" si="281"/>
        <v>0</v>
      </c>
      <c r="T4495">
        <f t="shared" si="282"/>
        <v>0</v>
      </c>
      <c r="U4495">
        <f t="shared" si="283"/>
        <v>0</v>
      </c>
      <c r="V4495">
        <v>1.645</v>
      </c>
    </row>
    <row r="4496" spans="1:22" x14ac:dyDescent="0.35">
      <c r="A4496" t="s">
        <v>101</v>
      </c>
      <c r="B4496" t="s">
        <v>281</v>
      </c>
      <c r="C4496" t="s">
        <v>17</v>
      </c>
      <c r="D4496" t="s">
        <v>25</v>
      </c>
      <c r="E4496" s="1">
        <v>44630</v>
      </c>
      <c r="F4496" t="s">
        <v>219</v>
      </c>
      <c r="G4496" t="s">
        <v>92</v>
      </c>
      <c r="H4496">
        <v>19520</v>
      </c>
      <c r="I4496" t="s">
        <v>6</v>
      </c>
      <c r="J4496" t="s">
        <v>5</v>
      </c>
      <c r="K4496">
        <v>14.5</v>
      </c>
      <c r="L4496" s="2">
        <v>8.6226851851851861E-4</v>
      </c>
      <c r="M4496">
        <v>1.24166666666666</v>
      </c>
      <c r="N4496">
        <v>2022</v>
      </c>
      <c r="O4496" t="b">
        <v>0</v>
      </c>
      <c r="R4496">
        <f t="shared" si="280"/>
        <v>0</v>
      </c>
      <c r="S4496">
        <f t="shared" si="281"/>
        <v>0</v>
      </c>
      <c r="T4496">
        <f t="shared" si="282"/>
        <v>0</v>
      </c>
      <c r="U4496">
        <f t="shared" si="283"/>
        <v>1</v>
      </c>
      <c r="V4496">
        <v>1.24166666666666</v>
      </c>
    </row>
    <row r="4497" spans="1:22" x14ac:dyDescent="0.35">
      <c r="A4497" t="s">
        <v>101</v>
      </c>
      <c r="B4497" t="s">
        <v>220</v>
      </c>
      <c r="C4497" t="s">
        <v>17</v>
      </c>
      <c r="D4497" t="s">
        <v>22</v>
      </c>
      <c r="E4497" s="1">
        <v>44630</v>
      </c>
      <c r="F4497" t="s">
        <v>219</v>
      </c>
      <c r="G4497" t="s">
        <v>92</v>
      </c>
      <c r="H4497">
        <v>19520</v>
      </c>
      <c r="I4497" t="s">
        <v>6</v>
      </c>
      <c r="J4497" t="s">
        <v>5</v>
      </c>
      <c r="K4497">
        <v>8.1999999999999993</v>
      </c>
      <c r="L4497" s="2">
        <v>7.8935185185185185E-4</v>
      </c>
      <c r="M4497">
        <v>1.1366666666666601</v>
      </c>
      <c r="N4497">
        <v>2022</v>
      </c>
      <c r="O4497" t="b">
        <v>0</v>
      </c>
      <c r="R4497">
        <f t="shared" si="280"/>
        <v>0</v>
      </c>
      <c r="S4497">
        <f t="shared" si="281"/>
        <v>0</v>
      </c>
      <c r="T4497">
        <f t="shared" si="282"/>
        <v>0</v>
      </c>
      <c r="U4497">
        <f t="shared" si="283"/>
        <v>1</v>
      </c>
      <c r="V4497">
        <v>1.1366666666666601</v>
      </c>
    </row>
    <row r="4498" spans="1:22" x14ac:dyDescent="0.35">
      <c r="A4498" t="s">
        <v>220</v>
      </c>
      <c r="B4498" t="s">
        <v>314</v>
      </c>
      <c r="C4498" t="s">
        <v>17</v>
      </c>
      <c r="D4498" t="s">
        <v>18</v>
      </c>
      <c r="E4498" s="1">
        <v>44630</v>
      </c>
      <c r="F4498" t="s">
        <v>219</v>
      </c>
      <c r="G4498" t="s">
        <v>92</v>
      </c>
      <c r="H4498">
        <v>19520</v>
      </c>
      <c r="I4498" t="s">
        <v>5</v>
      </c>
      <c r="J4498" t="s">
        <v>6</v>
      </c>
      <c r="K4498">
        <v>52.5</v>
      </c>
      <c r="L4498" s="2">
        <v>6.076388888888889E-4</v>
      </c>
      <c r="M4498">
        <v>0.875</v>
      </c>
      <c r="N4498">
        <v>2022</v>
      </c>
      <c r="O4498" t="b">
        <v>0</v>
      </c>
      <c r="R4498">
        <f t="shared" si="280"/>
        <v>0</v>
      </c>
      <c r="S4498">
        <f t="shared" si="281"/>
        <v>1</v>
      </c>
      <c r="T4498">
        <f t="shared" si="282"/>
        <v>1</v>
      </c>
      <c r="U4498">
        <f t="shared" si="283"/>
        <v>0</v>
      </c>
      <c r="V4498">
        <v>0.875</v>
      </c>
    </row>
    <row r="4499" spans="1:22" x14ac:dyDescent="0.35">
      <c r="A4499" t="s">
        <v>406</v>
      </c>
      <c r="B4499" t="s">
        <v>221</v>
      </c>
      <c r="C4499" t="s">
        <v>17</v>
      </c>
      <c r="D4499" t="s">
        <v>28</v>
      </c>
      <c r="E4499" s="1">
        <v>44630</v>
      </c>
      <c r="F4499" t="s">
        <v>219</v>
      </c>
      <c r="G4499" t="s">
        <v>92</v>
      </c>
      <c r="H4499">
        <v>19520</v>
      </c>
      <c r="I4499" t="s">
        <v>6</v>
      </c>
      <c r="J4499" t="s">
        <v>5</v>
      </c>
      <c r="K4499">
        <v>20.8</v>
      </c>
      <c r="L4499" s="2">
        <v>2.4074074074074077E-4</v>
      </c>
      <c r="M4499">
        <v>0.34666666666666601</v>
      </c>
      <c r="N4499">
        <v>2022</v>
      </c>
      <c r="O4499" t="b">
        <v>0</v>
      </c>
      <c r="R4499">
        <f t="shared" si="280"/>
        <v>0</v>
      </c>
      <c r="S4499">
        <f t="shared" si="281"/>
        <v>0</v>
      </c>
      <c r="T4499">
        <f t="shared" si="282"/>
        <v>1</v>
      </c>
      <c r="U4499">
        <f t="shared" si="283"/>
        <v>1</v>
      </c>
      <c r="V4499">
        <v>0.34666666666666601</v>
      </c>
    </row>
    <row r="4500" spans="1:22" x14ac:dyDescent="0.35">
      <c r="A4500" t="s">
        <v>336</v>
      </c>
      <c r="B4500" t="s">
        <v>131</v>
      </c>
      <c r="C4500" t="s">
        <v>17</v>
      </c>
      <c r="D4500" t="s">
        <v>28</v>
      </c>
      <c r="E4500" s="1">
        <v>44631</v>
      </c>
      <c r="F4500" t="s">
        <v>173</v>
      </c>
      <c r="G4500" t="s">
        <v>93</v>
      </c>
      <c r="H4500">
        <v>16862</v>
      </c>
      <c r="I4500" t="s">
        <v>5</v>
      </c>
      <c r="J4500" t="s">
        <v>6</v>
      </c>
      <c r="K4500">
        <v>44.9</v>
      </c>
      <c r="L4500" s="2">
        <v>1.2141203703703704E-3</v>
      </c>
      <c r="M4500">
        <v>1.74833333333333</v>
      </c>
      <c r="N4500">
        <v>2022</v>
      </c>
      <c r="O4500" t="b">
        <v>0</v>
      </c>
      <c r="R4500">
        <f t="shared" si="280"/>
        <v>0</v>
      </c>
      <c r="S4500">
        <f t="shared" si="281"/>
        <v>1</v>
      </c>
      <c r="T4500">
        <f t="shared" si="282"/>
        <v>0</v>
      </c>
      <c r="U4500">
        <f t="shared" si="283"/>
        <v>1</v>
      </c>
      <c r="V4500">
        <v>1.74833333333333</v>
      </c>
    </row>
    <row r="4501" spans="1:22" x14ac:dyDescent="0.35">
      <c r="A4501" t="s">
        <v>318</v>
      </c>
      <c r="B4501" t="s">
        <v>177</v>
      </c>
      <c r="C4501" t="s">
        <v>17</v>
      </c>
      <c r="D4501" t="s">
        <v>22</v>
      </c>
      <c r="E4501" s="1">
        <v>44631</v>
      </c>
      <c r="F4501" t="s">
        <v>173</v>
      </c>
      <c r="G4501" t="s">
        <v>93</v>
      </c>
      <c r="H4501">
        <v>16862</v>
      </c>
      <c r="I4501" t="s">
        <v>6</v>
      </c>
      <c r="J4501" t="s">
        <v>5</v>
      </c>
      <c r="K4501">
        <v>20.3</v>
      </c>
      <c r="L4501" s="2">
        <v>9.2939814814814827E-4</v>
      </c>
      <c r="M4501">
        <v>1.33833333333333</v>
      </c>
      <c r="N4501">
        <v>2022</v>
      </c>
      <c r="O4501" t="b">
        <v>0</v>
      </c>
      <c r="R4501">
        <f t="shared" si="280"/>
        <v>0</v>
      </c>
      <c r="S4501">
        <f t="shared" si="281"/>
        <v>0</v>
      </c>
      <c r="T4501">
        <f t="shared" si="282"/>
        <v>0</v>
      </c>
      <c r="U4501">
        <f t="shared" si="283"/>
        <v>1</v>
      </c>
      <c r="V4501">
        <v>1.33833333333333</v>
      </c>
    </row>
    <row r="4502" spans="1:22" x14ac:dyDescent="0.35">
      <c r="A4502" t="s">
        <v>132</v>
      </c>
      <c r="B4502" t="s">
        <v>339</v>
      </c>
      <c r="C4502" t="s">
        <v>17</v>
      </c>
      <c r="D4502" t="s">
        <v>28</v>
      </c>
      <c r="E4502" s="1">
        <v>44631</v>
      </c>
      <c r="F4502" t="s">
        <v>173</v>
      </c>
      <c r="G4502" t="s">
        <v>93</v>
      </c>
      <c r="H4502">
        <v>16862</v>
      </c>
      <c r="I4502" t="s">
        <v>6</v>
      </c>
      <c r="J4502" t="s">
        <v>5</v>
      </c>
      <c r="K4502">
        <v>11</v>
      </c>
      <c r="L4502" s="2">
        <v>8.2175925925925917E-4</v>
      </c>
      <c r="M4502">
        <v>1.18333333333333</v>
      </c>
      <c r="N4502">
        <v>2022</v>
      </c>
      <c r="O4502" t="b">
        <v>0</v>
      </c>
      <c r="R4502">
        <f t="shared" si="280"/>
        <v>0</v>
      </c>
      <c r="S4502">
        <f t="shared" si="281"/>
        <v>0</v>
      </c>
      <c r="T4502">
        <f t="shared" si="282"/>
        <v>0</v>
      </c>
      <c r="U4502">
        <f t="shared" si="283"/>
        <v>1</v>
      </c>
      <c r="V4502">
        <v>1.18333333333333</v>
      </c>
    </row>
    <row r="4503" spans="1:22" x14ac:dyDescent="0.35">
      <c r="A4503" t="s">
        <v>102</v>
      </c>
      <c r="B4503" t="s">
        <v>339</v>
      </c>
      <c r="C4503" t="s">
        <v>17</v>
      </c>
      <c r="D4503" t="s">
        <v>18</v>
      </c>
      <c r="E4503" s="1">
        <v>44631</v>
      </c>
      <c r="F4503" t="s">
        <v>173</v>
      </c>
      <c r="G4503" t="s">
        <v>93</v>
      </c>
      <c r="H4503">
        <v>16862</v>
      </c>
      <c r="I4503" t="s">
        <v>6</v>
      </c>
      <c r="J4503" t="s">
        <v>5</v>
      </c>
      <c r="K4503">
        <v>59</v>
      </c>
      <c r="L4503" s="2">
        <v>6.8287037037037025E-4</v>
      </c>
      <c r="M4503">
        <v>0.98333333333333295</v>
      </c>
      <c r="N4503">
        <v>2022</v>
      </c>
      <c r="O4503" t="b">
        <v>0</v>
      </c>
      <c r="R4503">
        <f t="shared" si="280"/>
        <v>0</v>
      </c>
      <c r="S4503">
        <f t="shared" si="281"/>
        <v>0</v>
      </c>
      <c r="T4503">
        <f t="shared" si="282"/>
        <v>0</v>
      </c>
      <c r="U4503">
        <f t="shared" si="283"/>
        <v>0</v>
      </c>
      <c r="V4503">
        <v>0.98333333333333295</v>
      </c>
    </row>
    <row r="4504" spans="1:22" x14ac:dyDescent="0.35">
      <c r="A4504" t="s">
        <v>339</v>
      </c>
      <c r="B4504" t="s">
        <v>102</v>
      </c>
      <c r="C4504" t="s">
        <v>17</v>
      </c>
      <c r="D4504" t="s">
        <v>28</v>
      </c>
      <c r="E4504" s="1">
        <v>44631</v>
      </c>
      <c r="F4504" t="s">
        <v>173</v>
      </c>
      <c r="G4504" t="s">
        <v>93</v>
      </c>
      <c r="H4504">
        <v>16862</v>
      </c>
      <c r="I4504" t="s">
        <v>5</v>
      </c>
      <c r="J4504" t="s">
        <v>6</v>
      </c>
      <c r="K4504">
        <v>57.5</v>
      </c>
      <c r="L4504" s="2">
        <v>6.6550925925925935E-4</v>
      </c>
      <c r="M4504">
        <v>0.95833333333333304</v>
      </c>
      <c r="N4504">
        <v>2022</v>
      </c>
      <c r="O4504" t="b">
        <v>0</v>
      </c>
      <c r="R4504">
        <f t="shared" si="280"/>
        <v>0</v>
      </c>
      <c r="S4504">
        <f t="shared" si="281"/>
        <v>1</v>
      </c>
      <c r="T4504">
        <f t="shared" si="282"/>
        <v>0</v>
      </c>
      <c r="U4504">
        <f t="shared" si="283"/>
        <v>0</v>
      </c>
      <c r="V4504">
        <v>0.95833333333333304</v>
      </c>
    </row>
    <row r="4505" spans="1:22" x14ac:dyDescent="0.35">
      <c r="A4505" t="s">
        <v>175</v>
      </c>
      <c r="B4505" t="s">
        <v>286</v>
      </c>
      <c r="C4505" t="s">
        <v>17</v>
      </c>
      <c r="D4505" t="s">
        <v>18</v>
      </c>
      <c r="E4505" s="1">
        <v>44631</v>
      </c>
      <c r="F4505" t="s">
        <v>173</v>
      </c>
      <c r="G4505" t="s">
        <v>93</v>
      </c>
      <c r="H4505">
        <v>16862</v>
      </c>
      <c r="I4505" t="s">
        <v>5</v>
      </c>
      <c r="J4505" t="s">
        <v>6</v>
      </c>
      <c r="K4505">
        <v>37.5</v>
      </c>
      <c r="L4505" s="2">
        <v>4.3402777777777775E-4</v>
      </c>
      <c r="M4505">
        <v>0.625</v>
      </c>
      <c r="N4505">
        <v>2022</v>
      </c>
      <c r="O4505" t="b">
        <v>0</v>
      </c>
      <c r="R4505">
        <f t="shared" si="280"/>
        <v>0</v>
      </c>
      <c r="S4505">
        <f t="shared" si="281"/>
        <v>1</v>
      </c>
      <c r="T4505">
        <f t="shared" si="282"/>
        <v>0</v>
      </c>
      <c r="U4505">
        <f t="shared" si="283"/>
        <v>1</v>
      </c>
      <c r="V4505">
        <v>0.625</v>
      </c>
    </row>
    <row r="4506" spans="1:22" x14ac:dyDescent="0.35">
      <c r="A4506" t="s">
        <v>171</v>
      </c>
      <c r="B4506" t="s">
        <v>131</v>
      </c>
      <c r="C4506" t="s">
        <v>17</v>
      </c>
      <c r="D4506" t="s">
        <v>28</v>
      </c>
      <c r="E4506" s="1">
        <v>44631</v>
      </c>
      <c r="F4506" t="s">
        <v>173</v>
      </c>
      <c r="G4506" t="s">
        <v>93</v>
      </c>
      <c r="H4506">
        <v>16862</v>
      </c>
      <c r="I4506" t="s">
        <v>5</v>
      </c>
      <c r="J4506" t="s">
        <v>6</v>
      </c>
      <c r="K4506">
        <v>19.899999999999999</v>
      </c>
      <c r="L4506" s="2">
        <v>2.3032407407407409E-4</v>
      </c>
      <c r="M4506">
        <v>0.331666666666666</v>
      </c>
      <c r="N4506">
        <v>2022</v>
      </c>
      <c r="O4506" t="b">
        <v>0</v>
      </c>
      <c r="R4506">
        <f t="shared" si="280"/>
        <v>0</v>
      </c>
      <c r="S4506">
        <f t="shared" si="281"/>
        <v>1</v>
      </c>
      <c r="T4506">
        <f t="shared" si="282"/>
        <v>0</v>
      </c>
      <c r="U4506">
        <f t="shared" si="283"/>
        <v>0</v>
      </c>
      <c r="V4506">
        <v>0.331666666666666</v>
      </c>
    </row>
    <row r="4507" spans="1:22" x14ac:dyDescent="0.35">
      <c r="A4507" t="s">
        <v>175</v>
      </c>
      <c r="B4507" t="s">
        <v>102</v>
      </c>
      <c r="C4507" t="s">
        <v>17</v>
      </c>
      <c r="D4507" t="s">
        <v>25</v>
      </c>
      <c r="E4507" s="1">
        <v>44631</v>
      </c>
      <c r="F4507" t="s">
        <v>173</v>
      </c>
      <c r="G4507" t="s">
        <v>93</v>
      </c>
      <c r="H4507">
        <v>16862</v>
      </c>
      <c r="I4507" t="s">
        <v>5</v>
      </c>
      <c r="J4507" t="s">
        <v>6</v>
      </c>
      <c r="K4507">
        <v>17.5</v>
      </c>
      <c r="L4507" s="2">
        <v>2.0254629629629629E-4</v>
      </c>
      <c r="M4507">
        <v>0.29166666666666602</v>
      </c>
      <c r="N4507">
        <v>2022</v>
      </c>
      <c r="O4507" t="b">
        <v>0</v>
      </c>
      <c r="R4507">
        <f t="shared" si="280"/>
        <v>0</v>
      </c>
      <c r="S4507">
        <f t="shared" si="281"/>
        <v>1</v>
      </c>
      <c r="T4507">
        <f t="shared" si="282"/>
        <v>0</v>
      </c>
      <c r="U4507">
        <f t="shared" si="283"/>
        <v>1</v>
      </c>
      <c r="V4507">
        <v>0.29166666666666602</v>
      </c>
    </row>
    <row r="4508" spans="1:22" x14ac:dyDescent="0.35">
      <c r="A4508" t="s">
        <v>177</v>
      </c>
      <c r="B4508" t="s">
        <v>286</v>
      </c>
      <c r="C4508" t="s">
        <v>17</v>
      </c>
      <c r="D4508" t="s">
        <v>28</v>
      </c>
      <c r="E4508" s="1">
        <v>44631</v>
      </c>
      <c r="F4508" t="s">
        <v>173</v>
      </c>
      <c r="G4508" t="s">
        <v>93</v>
      </c>
      <c r="H4508">
        <v>16862</v>
      </c>
      <c r="I4508" t="s">
        <v>5</v>
      </c>
      <c r="J4508" t="s">
        <v>6</v>
      </c>
      <c r="K4508">
        <v>10.5</v>
      </c>
      <c r="L4508" s="2">
        <v>1.2152777777777776E-4</v>
      </c>
      <c r="M4508">
        <v>0.17499999999999999</v>
      </c>
      <c r="N4508">
        <v>2022</v>
      </c>
      <c r="O4508" t="b">
        <v>0</v>
      </c>
      <c r="R4508">
        <f t="shared" si="280"/>
        <v>0</v>
      </c>
      <c r="S4508">
        <f t="shared" si="281"/>
        <v>1</v>
      </c>
      <c r="T4508">
        <f t="shared" si="282"/>
        <v>1</v>
      </c>
      <c r="U4508">
        <f t="shared" si="283"/>
        <v>1</v>
      </c>
      <c r="V4508">
        <v>0.17499999999999999</v>
      </c>
    </row>
    <row r="4509" spans="1:22" x14ac:dyDescent="0.35">
      <c r="A4509" t="s">
        <v>171</v>
      </c>
      <c r="B4509" t="s">
        <v>131</v>
      </c>
      <c r="C4509" t="s">
        <v>17</v>
      </c>
      <c r="D4509" t="s">
        <v>28</v>
      </c>
      <c r="E4509" s="1">
        <v>44631</v>
      </c>
      <c r="F4509" t="s">
        <v>173</v>
      </c>
      <c r="G4509" t="s">
        <v>93</v>
      </c>
      <c r="H4509">
        <v>16862</v>
      </c>
      <c r="I4509" t="s">
        <v>5</v>
      </c>
      <c r="J4509" t="s">
        <v>6</v>
      </c>
      <c r="K4509">
        <v>3.4</v>
      </c>
      <c r="L4509" s="2">
        <v>3.9351851851851851E-5</v>
      </c>
      <c r="M4509">
        <v>5.6666666666666601E-2</v>
      </c>
      <c r="N4509">
        <v>2022</v>
      </c>
      <c r="O4509" t="b">
        <v>0</v>
      </c>
      <c r="R4509">
        <f t="shared" si="280"/>
        <v>0</v>
      </c>
      <c r="S4509">
        <f t="shared" si="281"/>
        <v>1</v>
      </c>
      <c r="T4509">
        <f t="shared" si="282"/>
        <v>0</v>
      </c>
      <c r="U4509">
        <f t="shared" si="283"/>
        <v>0</v>
      </c>
      <c r="V4509">
        <v>5.6666666666666601E-2</v>
      </c>
    </row>
    <row r="4510" spans="1:22" x14ac:dyDescent="0.35">
      <c r="A4510" t="s">
        <v>63</v>
      </c>
      <c r="B4510" t="s">
        <v>71</v>
      </c>
      <c r="C4510" t="s">
        <v>17</v>
      </c>
      <c r="D4510" t="s">
        <v>22</v>
      </c>
      <c r="E4510" s="1">
        <v>44631</v>
      </c>
      <c r="F4510" t="s">
        <v>52</v>
      </c>
      <c r="G4510" t="s">
        <v>67</v>
      </c>
      <c r="H4510">
        <v>17188</v>
      </c>
      <c r="I4510" t="s">
        <v>5</v>
      </c>
      <c r="J4510" t="s">
        <v>6</v>
      </c>
      <c r="K4510">
        <v>52.2</v>
      </c>
      <c r="L4510" s="2">
        <v>1.2986111111111113E-3</v>
      </c>
      <c r="M4510">
        <v>1.87</v>
      </c>
      <c r="N4510">
        <v>2022</v>
      </c>
      <c r="O4510" t="b">
        <v>0</v>
      </c>
      <c r="R4510">
        <f t="shared" si="280"/>
        <v>0</v>
      </c>
      <c r="S4510">
        <f t="shared" si="281"/>
        <v>1</v>
      </c>
      <c r="T4510">
        <f t="shared" si="282"/>
        <v>0</v>
      </c>
      <c r="U4510">
        <f t="shared" si="283"/>
        <v>1</v>
      </c>
      <c r="V4510">
        <v>1.87</v>
      </c>
    </row>
    <row r="4511" spans="1:22" x14ac:dyDescent="0.35">
      <c r="A4511" t="s">
        <v>60</v>
      </c>
      <c r="B4511" t="s">
        <v>71</v>
      </c>
      <c r="C4511" t="s">
        <v>32</v>
      </c>
      <c r="D4511" t="s">
        <v>28</v>
      </c>
      <c r="E4511" s="1">
        <v>44631</v>
      </c>
      <c r="F4511" t="s">
        <v>52</v>
      </c>
      <c r="G4511" t="s">
        <v>67</v>
      </c>
      <c r="H4511">
        <v>17188</v>
      </c>
      <c r="I4511" t="s">
        <v>5</v>
      </c>
      <c r="J4511" t="s">
        <v>6</v>
      </c>
      <c r="K4511">
        <v>45.8</v>
      </c>
      <c r="L4511" s="2">
        <v>1.224537037037037E-3</v>
      </c>
      <c r="M4511">
        <v>1.7633333333333301</v>
      </c>
      <c r="N4511">
        <v>2022</v>
      </c>
      <c r="O4511" t="b">
        <v>0</v>
      </c>
      <c r="R4511">
        <f t="shared" si="280"/>
        <v>1</v>
      </c>
      <c r="S4511">
        <f t="shared" si="281"/>
        <v>1</v>
      </c>
      <c r="T4511">
        <f t="shared" si="282"/>
        <v>0</v>
      </c>
      <c r="U4511">
        <f t="shared" si="283"/>
        <v>1</v>
      </c>
      <c r="V4511">
        <v>1.7633333333333301</v>
      </c>
    </row>
    <row r="4512" spans="1:22" x14ac:dyDescent="0.35">
      <c r="A4512" t="s">
        <v>74</v>
      </c>
      <c r="B4512" t="s">
        <v>130</v>
      </c>
      <c r="C4512" t="s">
        <v>32</v>
      </c>
      <c r="D4512" t="s">
        <v>18</v>
      </c>
      <c r="E4512" s="1">
        <v>44631</v>
      </c>
      <c r="F4512" t="s">
        <v>52</v>
      </c>
      <c r="G4512" t="s">
        <v>67</v>
      </c>
      <c r="H4512">
        <v>17188</v>
      </c>
      <c r="I4512" t="s">
        <v>6</v>
      </c>
      <c r="J4512" t="s">
        <v>5</v>
      </c>
      <c r="K4512">
        <v>45.2</v>
      </c>
      <c r="L4512" s="2">
        <v>1.2175925925925926E-3</v>
      </c>
      <c r="M4512">
        <v>1.7533333333333301</v>
      </c>
      <c r="N4512">
        <v>2022</v>
      </c>
      <c r="O4512" t="b">
        <v>0</v>
      </c>
      <c r="R4512">
        <f t="shared" si="280"/>
        <v>1</v>
      </c>
      <c r="S4512">
        <f t="shared" si="281"/>
        <v>0</v>
      </c>
      <c r="T4512">
        <f t="shared" si="282"/>
        <v>1</v>
      </c>
      <c r="U4512">
        <f t="shared" si="283"/>
        <v>1</v>
      </c>
      <c r="V4512">
        <v>1.7533333333333301</v>
      </c>
    </row>
    <row r="4513" spans="1:22" x14ac:dyDescent="0.35">
      <c r="A4513" t="s">
        <v>300</v>
      </c>
      <c r="B4513" t="s">
        <v>55</v>
      </c>
      <c r="C4513" t="s">
        <v>32</v>
      </c>
      <c r="D4513" t="s">
        <v>22</v>
      </c>
      <c r="E4513" s="1">
        <v>44631</v>
      </c>
      <c r="F4513" t="s">
        <v>52</v>
      </c>
      <c r="G4513" t="s">
        <v>67</v>
      </c>
      <c r="H4513">
        <v>17188</v>
      </c>
      <c r="I4513" t="s">
        <v>6</v>
      </c>
      <c r="J4513" t="s">
        <v>5</v>
      </c>
      <c r="K4513">
        <v>32.9</v>
      </c>
      <c r="L4513" s="2">
        <v>1.0752314814814815E-3</v>
      </c>
      <c r="M4513">
        <v>1.54833333333333</v>
      </c>
      <c r="N4513">
        <v>2022</v>
      </c>
      <c r="O4513" t="b">
        <v>0</v>
      </c>
      <c r="R4513">
        <f t="shared" si="280"/>
        <v>1</v>
      </c>
      <c r="S4513">
        <f t="shared" si="281"/>
        <v>0</v>
      </c>
      <c r="T4513">
        <f t="shared" si="282"/>
        <v>0</v>
      </c>
      <c r="U4513">
        <f t="shared" si="283"/>
        <v>1</v>
      </c>
      <c r="V4513">
        <v>1.54833333333333</v>
      </c>
    </row>
    <row r="4514" spans="1:22" x14ac:dyDescent="0.35">
      <c r="A4514" t="s">
        <v>55</v>
      </c>
      <c r="B4514" t="s">
        <v>291</v>
      </c>
      <c r="C4514" t="s">
        <v>17</v>
      </c>
      <c r="D4514" t="s">
        <v>22</v>
      </c>
      <c r="E4514" s="1">
        <v>44631</v>
      </c>
      <c r="F4514" t="s">
        <v>52</v>
      </c>
      <c r="G4514" t="s">
        <v>67</v>
      </c>
      <c r="H4514">
        <v>17188</v>
      </c>
      <c r="I4514" t="s">
        <v>5</v>
      </c>
      <c r="J4514" t="s">
        <v>6</v>
      </c>
      <c r="K4514">
        <v>6</v>
      </c>
      <c r="L4514" s="3">
        <v>4.5833333333333337E-2</v>
      </c>
      <c r="M4514">
        <v>1.1000000000000001</v>
      </c>
      <c r="N4514">
        <v>2022</v>
      </c>
      <c r="O4514" t="b">
        <v>0</v>
      </c>
      <c r="R4514">
        <f t="shared" si="280"/>
        <v>0</v>
      </c>
      <c r="S4514">
        <f t="shared" si="281"/>
        <v>1</v>
      </c>
      <c r="T4514">
        <f t="shared" si="282"/>
        <v>1</v>
      </c>
      <c r="U4514">
        <f t="shared" si="283"/>
        <v>1</v>
      </c>
      <c r="V4514">
        <v>1.1000000000000001</v>
      </c>
    </row>
    <row r="4515" spans="1:22" x14ac:dyDescent="0.35">
      <c r="A4515" t="s">
        <v>130</v>
      </c>
      <c r="B4515" t="s">
        <v>74</v>
      </c>
      <c r="C4515" t="s">
        <v>17</v>
      </c>
      <c r="D4515" t="s">
        <v>28</v>
      </c>
      <c r="E4515" s="1">
        <v>44631</v>
      </c>
      <c r="F4515" t="s">
        <v>52</v>
      </c>
      <c r="G4515" t="s">
        <v>67</v>
      </c>
      <c r="H4515">
        <v>17188</v>
      </c>
      <c r="I4515" t="s">
        <v>5</v>
      </c>
      <c r="J4515" t="s">
        <v>6</v>
      </c>
      <c r="K4515">
        <v>0.6</v>
      </c>
      <c r="L4515" s="2">
        <v>7.0138888888888887E-4</v>
      </c>
      <c r="M4515">
        <v>1.01</v>
      </c>
      <c r="N4515">
        <v>2022</v>
      </c>
      <c r="O4515" t="b">
        <v>0</v>
      </c>
      <c r="R4515">
        <f t="shared" si="280"/>
        <v>0</v>
      </c>
      <c r="S4515">
        <f t="shared" si="281"/>
        <v>1</v>
      </c>
      <c r="T4515">
        <f t="shared" si="282"/>
        <v>0</v>
      </c>
      <c r="U4515">
        <f t="shared" si="283"/>
        <v>0</v>
      </c>
      <c r="V4515">
        <v>1.01</v>
      </c>
    </row>
    <row r="4516" spans="1:22" x14ac:dyDescent="0.35">
      <c r="A4516" t="s">
        <v>214</v>
      </c>
      <c r="B4516" t="s">
        <v>157</v>
      </c>
      <c r="C4516" t="s">
        <v>17</v>
      </c>
      <c r="D4516" t="s">
        <v>18</v>
      </c>
      <c r="E4516" s="1">
        <v>44631</v>
      </c>
      <c r="F4516" t="s">
        <v>212</v>
      </c>
      <c r="G4516" t="s">
        <v>160</v>
      </c>
      <c r="H4516">
        <v>14557</v>
      </c>
      <c r="I4516" t="s">
        <v>5</v>
      </c>
      <c r="J4516" t="s">
        <v>6</v>
      </c>
      <c r="K4516">
        <v>57.6</v>
      </c>
      <c r="L4516" s="2">
        <v>1.3611111111111109E-3</v>
      </c>
      <c r="M4516">
        <v>1.96</v>
      </c>
      <c r="N4516">
        <v>2022</v>
      </c>
      <c r="O4516" t="b">
        <v>0</v>
      </c>
      <c r="R4516">
        <f t="shared" si="280"/>
        <v>0</v>
      </c>
      <c r="S4516">
        <f t="shared" si="281"/>
        <v>1</v>
      </c>
      <c r="T4516">
        <f t="shared" si="282"/>
        <v>0</v>
      </c>
      <c r="U4516">
        <f t="shared" si="283"/>
        <v>1</v>
      </c>
      <c r="V4516">
        <v>1.96</v>
      </c>
    </row>
    <row r="4517" spans="1:22" x14ac:dyDescent="0.35">
      <c r="A4517" t="s">
        <v>214</v>
      </c>
      <c r="B4517" t="s">
        <v>165</v>
      </c>
      <c r="C4517" t="s">
        <v>17</v>
      </c>
      <c r="D4517" t="s">
        <v>18</v>
      </c>
      <c r="E4517" s="1">
        <v>44631</v>
      </c>
      <c r="F4517" t="s">
        <v>212</v>
      </c>
      <c r="G4517" t="s">
        <v>160</v>
      </c>
      <c r="H4517">
        <v>14557</v>
      </c>
      <c r="I4517" t="s">
        <v>5</v>
      </c>
      <c r="J4517" t="s">
        <v>6</v>
      </c>
      <c r="K4517">
        <v>48.7</v>
      </c>
      <c r="L4517" s="2">
        <v>1.258101851851852E-3</v>
      </c>
      <c r="M4517">
        <v>1.8116666666666601</v>
      </c>
      <c r="N4517">
        <v>2022</v>
      </c>
      <c r="O4517" t="b">
        <v>0</v>
      </c>
      <c r="R4517">
        <f t="shared" si="280"/>
        <v>0</v>
      </c>
      <c r="S4517">
        <f t="shared" si="281"/>
        <v>1</v>
      </c>
      <c r="T4517">
        <f t="shared" si="282"/>
        <v>0</v>
      </c>
      <c r="U4517">
        <f t="shared" si="283"/>
        <v>1</v>
      </c>
      <c r="V4517">
        <v>1.8116666666666601</v>
      </c>
    </row>
    <row r="4518" spans="1:22" x14ac:dyDescent="0.35">
      <c r="A4518" t="s">
        <v>157</v>
      </c>
      <c r="B4518" t="s">
        <v>211</v>
      </c>
      <c r="C4518" t="s">
        <v>17</v>
      </c>
      <c r="D4518" t="s">
        <v>28</v>
      </c>
      <c r="E4518" s="1">
        <v>44631</v>
      </c>
      <c r="F4518" t="s">
        <v>212</v>
      </c>
      <c r="G4518" t="s">
        <v>160</v>
      </c>
      <c r="H4518">
        <v>14557</v>
      </c>
      <c r="I4518" t="s">
        <v>6</v>
      </c>
      <c r="J4518" t="s">
        <v>5</v>
      </c>
      <c r="K4518">
        <v>45.8</v>
      </c>
      <c r="L4518" s="2">
        <v>1.224537037037037E-3</v>
      </c>
      <c r="M4518">
        <v>1.7633333333333301</v>
      </c>
      <c r="N4518">
        <v>2022</v>
      </c>
      <c r="O4518" t="b">
        <v>0</v>
      </c>
      <c r="R4518">
        <f t="shared" si="280"/>
        <v>0</v>
      </c>
      <c r="S4518">
        <f t="shared" si="281"/>
        <v>0</v>
      </c>
      <c r="T4518">
        <f t="shared" si="282"/>
        <v>1</v>
      </c>
      <c r="U4518">
        <f t="shared" si="283"/>
        <v>1</v>
      </c>
      <c r="V4518">
        <v>1.7633333333333301</v>
      </c>
    </row>
    <row r="4519" spans="1:22" x14ac:dyDescent="0.35">
      <c r="A4519" t="s">
        <v>213</v>
      </c>
      <c r="B4519" t="s">
        <v>167</v>
      </c>
      <c r="C4519" t="s">
        <v>32</v>
      </c>
      <c r="D4519" t="s">
        <v>28</v>
      </c>
      <c r="E4519" s="1">
        <v>44631</v>
      </c>
      <c r="F4519" t="s">
        <v>212</v>
      </c>
      <c r="G4519" t="s">
        <v>160</v>
      </c>
      <c r="H4519">
        <v>14557</v>
      </c>
      <c r="I4519" t="s">
        <v>5</v>
      </c>
      <c r="J4519" t="s">
        <v>6</v>
      </c>
      <c r="K4519">
        <v>31.5</v>
      </c>
      <c r="L4519" s="2">
        <v>1.0590277777777777E-3</v>
      </c>
      <c r="M4519">
        <v>1.5249999999999999</v>
      </c>
      <c r="N4519">
        <v>2022</v>
      </c>
      <c r="O4519" t="b">
        <v>0</v>
      </c>
      <c r="R4519">
        <f t="shared" si="280"/>
        <v>1</v>
      </c>
      <c r="S4519">
        <f t="shared" si="281"/>
        <v>1</v>
      </c>
      <c r="T4519">
        <f t="shared" si="282"/>
        <v>0</v>
      </c>
      <c r="U4519">
        <f t="shared" si="283"/>
        <v>1</v>
      </c>
      <c r="V4519">
        <v>1.5249999999999999</v>
      </c>
    </row>
    <row r="4520" spans="1:22" x14ac:dyDescent="0.35">
      <c r="A4520" t="s">
        <v>274</v>
      </c>
      <c r="B4520" t="s">
        <v>305</v>
      </c>
      <c r="C4520" t="s">
        <v>17</v>
      </c>
      <c r="D4520" t="s">
        <v>25</v>
      </c>
      <c r="E4520" s="1">
        <v>44631</v>
      </c>
      <c r="F4520" t="s">
        <v>212</v>
      </c>
      <c r="G4520" t="s">
        <v>160</v>
      </c>
      <c r="H4520">
        <v>14557</v>
      </c>
      <c r="I4520" t="s">
        <v>6</v>
      </c>
      <c r="J4520" t="s">
        <v>5</v>
      </c>
      <c r="K4520">
        <v>28.6</v>
      </c>
      <c r="L4520" s="2">
        <v>1.0254629629629628E-3</v>
      </c>
      <c r="M4520">
        <v>1.4766666666666599</v>
      </c>
      <c r="N4520">
        <v>2022</v>
      </c>
      <c r="O4520" t="b">
        <v>0</v>
      </c>
      <c r="R4520">
        <f t="shared" si="280"/>
        <v>0</v>
      </c>
      <c r="S4520">
        <f t="shared" si="281"/>
        <v>0</v>
      </c>
      <c r="T4520">
        <f t="shared" si="282"/>
        <v>0</v>
      </c>
      <c r="U4520">
        <f t="shared" si="283"/>
        <v>1</v>
      </c>
      <c r="V4520">
        <v>1.4766666666666599</v>
      </c>
    </row>
    <row r="4521" spans="1:22" x14ac:dyDescent="0.35">
      <c r="A4521" t="s">
        <v>211</v>
      </c>
      <c r="B4521" t="s">
        <v>165</v>
      </c>
      <c r="C4521" t="s">
        <v>17</v>
      </c>
      <c r="D4521" t="s">
        <v>22</v>
      </c>
      <c r="E4521" s="1">
        <v>44631</v>
      </c>
      <c r="F4521" t="s">
        <v>212</v>
      </c>
      <c r="G4521" t="s">
        <v>160</v>
      </c>
      <c r="H4521">
        <v>14557</v>
      </c>
      <c r="I4521" t="s">
        <v>5</v>
      </c>
      <c r="J4521" t="s">
        <v>6</v>
      </c>
      <c r="K4521">
        <v>41.5</v>
      </c>
      <c r="L4521" s="2">
        <v>4.8032407407407404E-4</v>
      </c>
      <c r="M4521">
        <v>0.69166666666666599</v>
      </c>
      <c r="N4521">
        <v>2022</v>
      </c>
      <c r="O4521" t="b">
        <v>0</v>
      </c>
      <c r="R4521">
        <f t="shared" si="280"/>
        <v>0</v>
      </c>
      <c r="S4521">
        <f t="shared" si="281"/>
        <v>1</v>
      </c>
      <c r="T4521">
        <f t="shared" si="282"/>
        <v>0</v>
      </c>
      <c r="U4521">
        <f t="shared" si="283"/>
        <v>1</v>
      </c>
      <c r="V4521">
        <v>0.69166666666666599</v>
      </c>
    </row>
    <row r="4522" spans="1:22" x14ac:dyDescent="0.35">
      <c r="A4522" t="s">
        <v>211</v>
      </c>
      <c r="B4522" t="s">
        <v>165</v>
      </c>
      <c r="C4522" t="s">
        <v>17</v>
      </c>
      <c r="D4522" t="s">
        <v>28</v>
      </c>
      <c r="E4522" s="1">
        <v>44631</v>
      </c>
      <c r="F4522" t="s">
        <v>212</v>
      </c>
      <c r="G4522" t="s">
        <v>160</v>
      </c>
      <c r="H4522">
        <v>14557</v>
      </c>
      <c r="I4522" t="s">
        <v>5</v>
      </c>
      <c r="J4522" t="s">
        <v>6</v>
      </c>
      <c r="K4522">
        <v>36.5</v>
      </c>
      <c r="L4522" s="2">
        <v>4.224537037037037E-4</v>
      </c>
      <c r="M4522">
        <v>0.60833333333333295</v>
      </c>
      <c r="N4522">
        <v>2022</v>
      </c>
      <c r="O4522" t="b">
        <v>0</v>
      </c>
      <c r="R4522">
        <f t="shared" si="280"/>
        <v>0</v>
      </c>
      <c r="S4522">
        <f t="shared" si="281"/>
        <v>1</v>
      </c>
      <c r="T4522">
        <f t="shared" si="282"/>
        <v>0</v>
      </c>
      <c r="U4522">
        <f t="shared" si="283"/>
        <v>1</v>
      </c>
      <c r="V4522">
        <v>0.60833333333333295</v>
      </c>
    </row>
    <row r="4523" spans="1:22" x14ac:dyDescent="0.35">
      <c r="A4523" t="s">
        <v>157</v>
      </c>
      <c r="B4523" t="s">
        <v>305</v>
      </c>
      <c r="C4523" t="s">
        <v>17</v>
      </c>
      <c r="D4523" t="s">
        <v>25</v>
      </c>
      <c r="E4523" s="1">
        <v>44631</v>
      </c>
      <c r="F4523" t="s">
        <v>212</v>
      </c>
      <c r="G4523" t="s">
        <v>160</v>
      </c>
      <c r="H4523">
        <v>14557</v>
      </c>
      <c r="I4523" t="s">
        <v>6</v>
      </c>
      <c r="J4523" t="s">
        <v>5</v>
      </c>
      <c r="K4523">
        <v>36</v>
      </c>
      <c r="L4523" s="2">
        <v>4.1666666666666669E-4</v>
      </c>
      <c r="M4523">
        <v>0.6</v>
      </c>
      <c r="N4523">
        <v>2022</v>
      </c>
      <c r="O4523" t="b">
        <v>0</v>
      </c>
      <c r="R4523">
        <f t="shared" si="280"/>
        <v>0</v>
      </c>
      <c r="S4523">
        <f t="shared" si="281"/>
        <v>0</v>
      </c>
      <c r="T4523">
        <f t="shared" si="282"/>
        <v>1</v>
      </c>
      <c r="U4523">
        <f t="shared" si="283"/>
        <v>1</v>
      </c>
      <c r="V4523">
        <v>0.6</v>
      </c>
    </row>
    <row r="4524" spans="1:22" x14ac:dyDescent="0.35">
      <c r="A4524" t="s">
        <v>216</v>
      </c>
      <c r="B4524" t="s">
        <v>189</v>
      </c>
      <c r="C4524" t="s">
        <v>17</v>
      </c>
      <c r="D4524" t="s">
        <v>22</v>
      </c>
      <c r="E4524" s="1">
        <v>44631</v>
      </c>
      <c r="F4524" t="s">
        <v>190</v>
      </c>
      <c r="G4524" t="s">
        <v>140</v>
      </c>
      <c r="H4524">
        <v>17071</v>
      </c>
      <c r="I4524" t="s">
        <v>6</v>
      </c>
      <c r="J4524" t="s">
        <v>5</v>
      </c>
      <c r="K4524">
        <v>50</v>
      </c>
      <c r="L4524" s="2">
        <v>1.2731481481481483E-3</v>
      </c>
      <c r="M4524">
        <v>1.8333333333333299</v>
      </c>
      <c r="N4524">
        <v>2022</v>
      </c>
      <c r="O4524" t="b">
        <v>0</v>
      </c>
      <c r="R4524">
        <f t="shared" si="280"/>
        <v>0</v>
      </c>
      <c r="S4524">
        <f t="shared" si="281"/>
        <v>0</v>
      </c>
      <c r="T4524">
        <f t="shared" si="282"/>
        <v>0</v>
      </c>
      <c r="U4524">
        <f t="shared" si="283"/>
        <v>0</v>
      </c>
      <c r="V4524">
        <v>1.8333333333333299</v>
      </c>
    </row>
    <row r="4525" spans="1:22" x14ac:dyDescent="0.35">
      <c r="A4525" t="s">
        <v>299</v>
      </c>
      <c r="B4525" t="s">
        <v>297</v>
      </c>
      <c r="C4525" t="s">
        <v>17</v>
      </c>
      <c r="D4525" t="s">
        <v>18</v>
      </c>
      <c r="E4525" s="1">
        <v>44631</v>
      </c>
      <c r="F4525" t="s">
        <v>190</v>
      </c>
      <c r="G4525" t="s">
        <v>140</v>
      </c>
      <c r="H4525">
        <v>17071</v>
      </c>
      <c r="I4525" t="s">
        <v>5</v>
      </c>
      <c r="J4525" t="s">
        <v>6</v>
      </c>
      <c r="K4525">
        <v>39.5</v>
      </c>
      <c r="L4525" s="2">
        <v>1.1516203703703703E-3</v>
      </c>
      <c r="M4525">
        <v>1.6583333333333301</v>
      </c>
      <c r="N4525">
        <v>2022</v>
      </c>
      <c r="O4525" t="b">
        <v>0</v>
      </c>
      <c r="R4525">
        <f t="shared" si="280"/>
        <v>0</v>
      </c>
      <c r="S4525">
        <f t="shared" si="281"/>
        <v>1</v>
      </c>
      <c r="T4525">
        <f t="shared" si="282"/>
        <v>1</v>
      </c>
      <c r="U4525">
        <f t="shared" si="283"/>
        <v>0</v>
      </c>
      <c r="V4525">
        <v>1.6583333333333301</v>
      </c>
    </row>
    <row r="4526" spans="1:22" x14ac:dyDescent="0.35">
      <c r="A4526" t="s">
        <v>192</v>
      </c>
      <c r="B4526" t="s">
        <v>297</v>
      </c>
      <c r="C4526" t="s">
        <v>17</v>
      </c>
      <c r="D4526" t="s">
        <v>28</v>
      </c>
      <c r="E4526" s="1">
        <v>44631</v>
      </c>
      <c r="F4526" t="s">
        <v>190</v>
      </c>
      <c r="G4526" t="s">
        <v>140</v>
      </c>
      <c r="H4526">
        <v>17071</v>
      </c>
      <c r="I4526" t="s">
        <v>5</v>
      </c>
      <c r="J4526" t="s">
        <v>6</v>
      </c>
      <c r="K4526">
        <v>34.799999999999997</v>
      </c>
      <c r="L4526" s="2">
        <v>1.0972222222222223E-3</v>
      </c>
      <c r="M4526">
        <v>1.58</v>
      </c>
      <c r="N4526">
        <v>2022</v>
      </c>
      <c r="O4526" t="b">
        <v>0</v>
      </c>
      <c r="R4526">
        <f t="shared" si="280"/>
        <v>0</v>
      </c>
      <c r="S4526">
        <f t="shared" si="281"/>
        <v>1</v>
      </c>
      <c r="T4526">
        <f t="shared" si="282"/>
        <v>0</v>
      </c>
      <c r="U4526">
        <f t="shared" si="283"/>
        <v>1</v>
      </c>
      <c r="V4526">
        <v>1.58</v>
      </c>
    </row>
    <row r="4527" spans="1:22" x14ac:dyDescent="0.35">
      <c r="A4527" t="s">
        <v>141</v>
      </c>
      <c r="B4527" t="s">
        <v>189</v>
      </c>
      <c r="C4527" t="s">
        <v>17</v>
      </c>
      <c r="D4527" t="s">
        <v>22</v>
      </c>
      <c r="E4527" s="1">
        <v>44631</v>
      </c>
      <c r="F4527" t="s">
        <v>190</v>
      </c>
      <c r="G4527" t="s">
        <v>140</v>
      </c>
      <c r="H4527">
        <v>17071</v>
      </c>
      <c r="I4527" t="s">
        <v>6</v>
      </c>
      <c r="J4527" t="s">
        <v>5</v>
      </c>
      <c r="K4527">
        <v>25</v>
      </c>
      <c r="L4527" s="2">
        <v>9.8379629629629642E-4</v>
      </c>
      <c r="M4527">
        <v>1.4166666666666601</v>
      </c>
      <c r="N4527">
        <v>2022</v>
      </c>
      <c r="O4527" t="b">
        <v>0</v>
      </c>
      <c r="R4527">
        <f t="shared" si="280"/>
        <v>0</v>
      </c>
      <c r="S4527">
        <f t="shared" si="281"/>
        <v>0</v>
      </c>
      <c r="T4527">
        <f t="shared" si="282"/>
        <v>0</v>
      </c>
      <c r="U4527">
        <f t="shared" si="283"/>
        <v>1</v>
      </c>
      <c r="V4527">
        <v>1.4166666666666601</v>
      </c>
    </row>
    <row r="4528" spans="1:22" x14ac:dyDescent="0.35">
      <c r="A4528" t="s">
        <v>189</v>
      </c>
      <c r="B4528" t="s">
        <v>215</v>
      </c>
      <c r="C4528" t="s">
        <v>17</v>
      </c>
      <c r="D4528" t="s">
        <v>28</v>
      </c>
      <c r="E4528" s="1">
        <v>44631</v>
      </c>
      <c r="F4528" t="s">
        <v>190</v>
      </c>
      <c r="G4528" t="s">
        <v>140</v>
      </c>
      <c r="H4528">
        <v>17071</v>
      </c>
      <c r="I4528" t="s">
        <v>5</v>
      </c>
      <c r="J4528" t="s">
        <v>6</v>
      </c>
      <c r="K4528">
        <v>0.4</v>
      </c>
      <c r="L4528" s="2">
        <v>6.9907407407407407E-4</v>
      </c>
      <c r="M4528">
        <v>1.0066666666666599</v>
      </c>
      <c r="N4528">
        <v>2022</v>
      </c>
      <c r="O4528" t="b">
        <v>0</v>
      </c>
      <c r="R4528">
        <f t="shared" si="280"/>
        <v>0</v>
      </c>
      <c r="S4528">
        <f t="shared" si="281"/>
        <v>1</v>
      </c>
      <c r="T4528">
        <f t="shared" si="282"/>
        <v>1</v>
      </c>
      <c r="U4528">
        <f t="shared" si="283"/>
        <v>1</v>
      </c>
      <c r="V4528">
        <v>1.0066666666666599</v>
      </c>
    </row>
    <row r="4529" spans="1:22" x14ac:dyDescent="0.35">
      <c r="A4529" t="s">
        <v>192</v>
      </c>
      <c r="B4529" t="s">
        <v>297</v>
      </c>
      <c r="C4529" t="s">
        <v>17</v>
      </c>
      <c r="D4529" t="s">
        <v>22</v>
      </c>
      <c r="E4529" s="1">
        <v>44631</v>
      </c>
      <c r="F4529" t="s">
        <v>190</v>
      </c>
      <c r="G4529" t="s">
        <v>140</v>
      </c>
      <c r="H4529">
        <v>17071</v>
      </c>
      <c r="I4529" t="s">
        <v>5</v>
      </c>
      <c r="J4529" t="s">
        <v>6</v>
      </c>
      <c r="K4529">
        <v>34.5</v>
      </c>
      <c r="L4529" s="2">
        <v>3.9930555555555552E-4</v>
      </c>
      <c r="M4529">
        <v>0.57499999999999996</v>
      </c>
      <c r="N4529">
        <v>2022</v>
      </c>
      <c r="O4529" t="b">
        <v>0</v>
      </c>
      <c r="R4529">
        <f t="shared" si="280"/>
        <v>0</v>
      </c>
      <c r="S4529">
        <f t="shared" si="281"/>
        <v>1</v>
      </c>
      <c r="T4529">
        <f t="shared" si="282"/>
        <v>0</v>
      </c>
      <c r="U4529">
        <f t="shared" si="283"/>
        <v>1</v>
      </c>
      <c r="V4529">
        <v>0.57499999999999996</v>
      </c>
    </row>
    <row r="4530" spans="1:22" x14ac:dyDescent="0.35">
      <c r="A4530" t="s">
        <v>299</v>
      </c>
      <c r="B4530" t="s">
        <v>297</v>
      </c>
      <c r="C4530" t="s">
        <v>17</v>
      </c>
      <c r="D4530" t="s">
        <v>25</v>
      </c>
      <c r="E4530" s="1">
        <v>44631</v>
      </c>
      <c r="F4530" t="s">
        <v>190</v>
      </c>
      <c r="G4530" t="s">
        <v>140</v>
      </c>
      <c r="H4530">
        <v>17071</v>
      </c>
      <c r="I4530" t="s">
        <v>5</v>
      </c>
      <c r="J4530" t="s">
        <v>6</v>
      </c>
      <c r="K4530">
        <v>23.7</v>
      </c>
      <c r="L4530" s="2">
        <v>2.7430555555555552E-4</v>
      </c>
      <c r="M4530">
        <v>0.39499999999999902</v>
      </c>
      <c r="N4530">
        <v>2022</v>
      </c>
      <c r="O4530" t="b">
        <v>0</v>
      </c>
      <c r="R4530">
        <f t="shared" si="280"/>
        <v>0</v>
      </c>
      <c r="S4530">
        <f t="shared" si="281"/>
        <v>1</v>
      </c>
      <c r="T4530">
        <f t="shared" si="282"/>
        <v>1</v>
      </c>
      <c r="U4530">
        <f t="shared" si="283"/>
        <v>0</v>
      </c>
      <c r="V4530">
        <v>0.39499999999999902</v>
      </c>
    </row>
    <row r="4531" spans="1:22" x14ac:dyDescent="0.35">
      <c r="A4531" t="s">
        <v>299</v>
      </c>
      <c r="B4531" t="s">
        <v>141</v>
      </c>
      <c r="C4531" t="s">
        <v>17</v>
      </c>
      <c r="D4531" t="s">
        <v>18</v>
      </c>
      <c r="E4531" s="1">
        <v>44631</v>
      </c>
      <c r="F4531" t="s">
        <v>190</v>
      </c>
      <c r="G4531" t="s">
        <v>140</v>
      </c>
      <c r="H4531">
        <v>17071</v>
      </c>
      <c r="I4531" t="s">
        <v>5</v>
      </c>
      <c r="J4531" t="s">
        <v>6</v>
      </c>
      <c r="K4531">
        <v>17.5</v>
      </c>
      <c r="L4531" s="2">
        <v>2.0254629629629629E-4</v>
      </c>
      <c r="M4531">
        <v>0.29166666666666602</v>
      </c>
      <c r="N4531">
        <v>2022</v>
      </c>
      <c r="O4531" t="b">
        <v>0</v>
      </c>
      <c r="R4531">
        <f t="shared" si="280"/>
        <v>0</v>
      </c>
      <c r="S4531">
        <f t="shared" si="281"/>
        <v>1</v>
      </c>
      <c r="T4531">
        <f t="shared" si="282"/>
        <v>1</v>
      </c>
      <c r="U4531">
        <f t="shared" si="283"/>
        <v>0</v>
      </c>
      <c r="V4531">
        <v>0.29166666666666602</v>
      </c>
    </row>
    <row r="4532" spans="1:22" x14ac:dyDescent="0.35">
      <c r="A4532" t="s">
        <v>236</v>
      </c>
      <c r="B4532" t="s">
        <v>199</v>
      </c>
      <c r="C4532" t="s">
        <v>17</v>
      </c>
      <c r="D4532" t="s">
        <v>25</v>
      </c>
      <c r="E4532" s="1">
        <v>44631</v>
      </c>
      <c r="F4532" t="s">
        <v>147</v>
      </c>
      <c r="G4532" t="s">
        <v>237</v>
      </c>
      <c r="H4532">
        <v>15753</v>
      </c>
      <c r="I4532" t="s">
        <v>6</v>
      </c>
      <c r="J4532" t="s">
        <v>5</v>
      </c>
      <c r="K4532">
        <v>56</v>
      </c>
      <c r="L4532" s="2">
        <v>1.3425925925925925E-3</v>
      </c>
      <c r="M4532">
        <v>1.93333333333333</v>
      </c>
      <c r="N4532">
        <v>2022</v>
      </c>
      <c r="O4532" t="b">
        <v>0</v>
      </c>
      <c r="R4532">
        <f t="shared" si="280"/>
        <v>0</v>
      </c>
      <c r="S4532">
        <f t="shared" si="281"/>
        <v>0</v>
      </c>
      <c r="T4532">
        <f t="shared" si="282"/>
        <v>1</v>
      </c>
      <c r="U4532">
        <f t="shared" si="283"/>
        <v>0</v>
      </c>
      <c r="V4532">
        <v>1.93333333333333</v>
      </c>
    </row>
    <row r="4533" spans="1:22" x14ac:dyDescent="0.35">
      <c r="A4533" t="s">
        <v>199</v>
      </c>
      <c r="B4533" t="s">
        <v>236</v>
      </c>
      <c r="C4533" t="s">
        <v>17</v>
      </c>
      <c r="D4533" t="s">
        <v>25</v>
      </c>
      <c r="E4533" s="1">
        <v>44631</v>
      </c>
      <c r="F4533" t="s">
        <v>147</v>
      </c>
      <c r="G4533" t="s">
        <v>237</v>
      </c>
      <c r="H4533">
        <v>15753</v>
      </c>
      <c r="I4533" t="s">
        <v>5</v>
      </c>
      <c r="J4533" t="s">
        <v>6</v>
      </c>
      <c r="K4533">
        <v>56</v>
      </c>
      <c r="L4533" s="2">
        <v>1.3425925925925925E-3</v>
      </c>
      <c r="M4533">
        <v>1.93333333333333</v>
      </c>
      <c r="N4533">
        <v>2022</v>
      </c>
      <c r="O4533" t="b">
        <v>0</v>
      </c>
      <c r="R4533">
        <f t="shared" si="280"/>
        <v>0</v>
      </c>
      <c r="S4533">
        <f t="shared" si="281"/>
        <v>1</v>
      </c>
      <c r="T4533">
        <f t="shared" si="282"/>
        <v>0</v>
      </c>
      <c r="U4533">
        <f t="shared" si="283"/>
        <v>1</v>
      </c>
      <c r="V4533">
        <v>1.93333333333333</v>
      </c>
    </row>
    <row r="4534" spans="1:22" x14ac:dyDescent="0.35">
      <c r="A4534" t="s">
        <v>152</v>
      </c>
      <c r="B4534" t="s">
        <v>240</v>
      </c>
      <c r="C4534" t="s">
        <v>32</v>
      </c>
      <c r="D4534" t="s">
        <v>28</v>
      </c>
      <c r="E4534" s="1">
        <v>44631</v>
      </c>
      <c r="F4534" t="s">
        <v>147</v>
      </c>
      <c r="G4534" t="s">
        <v>237</v>
      </c>
      <c r="H4534">
        <v>15753</v>
      </c>
      <c r="I4534" t="s">
        <v>5</v>
      </c>
      <c r="J4534" t="s">
        <v>6</v>
      </c>
      <c r="K4534">
        <v>36.799999999999997</v>
      </c>
      <c r="L4534" s="2">
        <v>1.1203703703703703E-3</v>
      </c>
      <c r="M4534">
        <v>1.61333333333333</v>
      </c>
      <c r="N4534">
        <v>2022</v>
      </c>
      <c r="O4534" t="b">
        <v>0</v>
      </c>
      <c r="R4534">
        <f t="shared" si="280"/>
        <v>1</v>
      </c>
      <c r="S4534">
        <f t="shared" si="281"/>
        <v>1</v>
      </c>
      <c r="T4534">
        <f t="shared" si="282"/>
        <v>0</v>
      </c>
      <c r="U4534">
        <f t="shared" si="283"/>
        <v>1</v>
      </c>
      <c r="V4534">
        <v>1.61333333333333</v>
      </c>
    </row>
    <row r="4535" spans="1:22" x14ac:dyDescent="0.35">
      <c r="A4535" t="s">
        <v>145</v>
      </c>
      <c r="B4535" t="s">
        <v>236</v>
      </c>
      <c r="C4535" t="s">
        <v>32</v>
      </c>
      <c r="D4535" t="s">
        <v>25</v>
      </c>
      <c r="E4535" s="1">
        <v>44631</v>
      </c>
      <c r="F4535" t="s">
        <v>147</v>
      </c>
      <c r="G4535" t="s">
        <v>237</v>
      </c>
      <c r="H4535">
        <v>15753</v>
      </c>
      <c r="I4535" t="s">
        <v>5</v>
      </c>
      <c r="J4535" t="s">
        <v>6</v>
      </c>
      <c r="K4535">
        <v>35.5</v>
      </c>
      <c r="L4535" s="2">
        <v>1.1053240740740741E-3</v>
      </c>
      <c r="M4535">
        <v>1.5916666666666599</v>
      </c>
      <c r="N4535">
        <v>2022</v>
      </c>
      <c r="O4535" t="b">
        <v>0</v>
      </c>
      <c r="R4535">
        <f t="shared" si="280"/>
        <v>1</v>
      </c>
      <c r="S4535">
        <f t="shared" si="281"/>
        <v>1</v>
      </c>
      <c r="T4535">
        <f t="shared" si="282"/>
        <v>0</v>
      </c>
      <c r="U4535">
        <f t="shared" si="283"/>
        <v>0</v>
      </c>
      <c r="V4535">
        <v>1.5916666666666599</v>
      </c>
    </row>
    <row r="4536" spans="1:22" x14ac:dyDescent="0.35">
      <c r="A4536" t="s">
        <v>238</v>
      </c>
      <c r="B4536" t="s">
        <v>153</v>
      </c>
      <c r="C4536" t="s">
        <v>17</v>
      </c>
      <c r="D4536" t="s">
        <v>22</v>
      </c>
      <c r="E4536" s="1">
        <v>44631</v>
      </c>
      <c r="F4536" t="s">
        <v>147</v>
      </c>
      <c r="G4536" t="s">
        <v>237</v>
      </c>
      <c r="H4536">
        <v>15753</v>
      </c>
      <c r="I4536" t="s">
        <v>6</v>
      </c>
      <c r="J4536" t="s">
        <v>5</v>
      </c>
      <c r="K4536">
        <v>29</v>
      </c>
      <c r="L4536" s="2">
        <v>1.0300925925925926E-3</v>
      </c>
      <c r="M4536">
        <v>1.4833333333333301</v>
      </c>
      <c r="N4536">
        <v>2022</v>
      </c>
      <c r="O4536" t="b">
        <v>0</v>
      </c>
      <c r="R4536">
        <f t="shared" si="280"/>
        <v>0</v>
      </c>
      <c r="S4536">
        <f t="shared" si="281"/>
        <v>0</v>
      </c>
      <c r="T4536">
        <f t="shared" si="282"/>
        <v>0</v>
      </c>
      <c r="U4536">
        <f t="shared" si="283"/>
        <v>1</v>
      </c>
      <c r="V4536">
        <v>1.4833333333333301</v>
      </c>
    </row>
    <row r="4537" spans="1:22" x14ac:dyDescent="0.35">
      <c r="A4537" t="s">
        <v>238</v>
      </c>
      <c r="B4537" t="s">
        <v>152</v>
      </c>
      <c r="C4537" t="s">
        <v>17</v>
      </c>
      <c r="D4537" t="s">
        <v>22</v>
      </c>
      <c r="E4537" s="1">
        <v>44631</v>
      </c>
      <c r="F4537" t="s">
        <v>147</v>
      </c>
      <c r="G4537" t="s">
        <v>237</v>
      </c>
      <c r="H4537">
        <v>15753</v>
      </c>
      <c r="I4537" t="s">
        <v>6</v>
      </c>
      <c r="J4537" t="s">
        <v>5</v>
      </c>
      <c r="K4537">
        <v>25.5</v>
      </c>
      <c r="L4537" s="2">
        <v>9.8958333333333342E-4</v>
      </c>
      <c r="M4537">
        <v>1.425</v>
      </c>
      <c r="N4537">
        <v>2022</v>
      </c>
      <c r="O4537" t="b">
        <v>0</v>
      </c>
      <c r="R4537">
        <f t="shared" si="280"/>
        <v>0</v>
      </c>
      <c r="S4537">
        <f t="shared" si="281"/>
        <v>0</v>
      </c>
      <c r="T4537">
        <f t="shared" si="282"/>
        <v>0</v>
      </c>
      <c r="U4537">
        <f t="shared" si="283"/>
        <v>1</v>
      </c>
      <c r="V4537">
        <v>1.425</v>
      </c>
    </row>
    <row r="4538" spans="1:22" x14ac:dyDescent="0.35">
      <c r="A4538" t="s">
        <v>145</v>
      </c>
      <c r="B4538" t="s">
        <v>441</v>
      </c>
      <c r="C4538" t="s">
        <v>17</v>
      </c>
      <c r="D4538" t="s">
        <v>18</v>
      </c>
      <c r="E4538" s="1">
        <v>44631</v>
      </c>
      <c r="F4538" t="s">
        <v>147</v>
      </c>
      <c r="G4538" t="s">
        <v>237</v>
      </c>
      <c r="H4538">
        <v>15753</v>
      </c>
      <c r="I4538" t="s">
        <v>5</v>
      </c>
      <c r="J4538" t="s">
        <v>6</v>
      </c>
      <c r="K4538">
        <v>20.399999999999999</v>
      </c>
      <c r="L4538" s="2">
        <v>9.3055555555555545E-4</v>
      </c>
      <c r="M4538">
        <v>1.3399999999999901</v>
      </c>
      <c r="N4538">
        <v>2022</v>
      </c>
      <c r="O4538" t="b">
        <v>0</v>
      </c>
      <c r="R4538">
        <f t="shared" si="280"/>
        <v>0</v>
      </c>
      <c r="S4538">
        <f t="shared" si="281"/>
        <v>1</v>
      </c>
      <c r="T4538">
        <f t="shared" si="282"/>
        <v>0</v>
      </c>
      <c r="U4538">
        <f t="shared" si="283"/>
        <v>0</v>
      </c>
      <c r="V4538">
        <v>1.3399999999999901</v>
      </c>
    </row>
    <row r="4539" spans="1:22" x14ac:dyDescent="0.35">
      <c r="A4539" t="s">
        <v>145</v>
      </c>
      <c r="B4539" t="s">
        <v>236</v>
      </c>
      <c r="C4539" t="s">
        <v>17</v>
      </c>
      <c r="D4539" t="s">
        <v>25</v>
      </c>
      <c r="E4539" s="1">
        <v>44631</v>
      </c>
      <c r="F4539" t="s">
        <v>147</v>
      </c>
      <c r="G4539" t="s">
        <v>237</v>
      </c>
      <c r="H4539">
        <v>15753</v>
      </c>
      <c r="I4539" t="s">
        <v>5</v>
      </c>
      <c r="J4539" t="s">
        <v>6</v>
      </c>
      <c r="K4539">
        <v>16.3</v>
      </c>
      <c r="L4539" s="2">
        <v>8.8310185185185193E-4</v>
      </c>
      <c r="M4539">
        <v>1.2716666666666601</v>
      </c>
      <c r="N4539">
        <v>2022</v>
      </c>
      <c r="O4539" t="b">
        <v>0</v>
      </c>
      <c r="R4539">
        <f t="shared" si="280"/>
        <v>0</v>
      </c>
      <c r="S4539">
        <f t="shared" si="281"/>
        <v>1</v>
      </c>
      <c r="T4539">
        <f t="shared" si="282"/>
        <v>0</v>
      </c>
      <c r="U4539">
        <f t="shared" si="283"/>
        <v>0</v>
      </c>
      <c r="V4539">
        <v>1.2716666666666601</v>
      </c>
    </row>
    <row r="4540" spans="1:22" x14ac:dyDescent="0.35">
      <c r="A4540" t="s">
        <v>236</v>
      </c>
      <c r="B4540" t="s">
        <v>145</v>
      </c>
      <c r="C4540" t="s">
        <v>32</v>
      </c>
      <c r="D4540" t="s">
        <v>25</v>
      </c>
      <c r="E4540" s="1">
        <v>44631</v>
      </c>
      <c r="F4540" t="s">
        <v>147</v>
      </c>
      <c r="G4540" t="s">
        <v>237</v>
      </c>
      <c r="H4540">
        <v>15753</v>
      </c>
      <c r="I4540" t="s">
        <v>6</v>
      </c>
      <c r="J4540" t="s">
        <v>5</v>
      </c>
      <c r="K4540">
        <v>16.3</v>
      </c>
      <c r="L4540" s="2">
        <v>8.8310185185185193E-4</v>
      </c>
      <c r="M4540">
        <v>1.2716666666666601</v>
      </c>
      <c r="N4540">
        <v>2022</v>
      </c>
      <c r="O4540" t="b">
        <v>0</v>
      </c>
      <c r="R4540">
        <f t="shared" si="280"/>
        <v>1</v>
      </c>
      <c r="S4540">
        <f t="shared" si="281"/>
        <v>0</v>
      </c>
      <c r="T4540">
        <f t="shared" si="282"/>
        <v>1</v>
      </c>
      <c r="U4540">
        <f t="shared" si="283"/>
        <v>0</v>
      </c>
      <c r="V4540">
        <v>1.2716666666666601</v>
      </c>
    </row>
    <row r="4541" spans="1:22" x14ac:dyDescent="0.35">
      <c r="A4541" t="s">
        <v>236</v>
      </c>
      <c r="B4541" t="s">
        <v>145</v>
      </c>
      <c r="C4541" t="s">
        <v>17</v>
      </c>
      <c r="D4541" t="s">
        <v>28</v>
      </c>
      <c r="E4541" s="1">
        <v>44631</v>
      </c>
      <c r="F4541" t="s">
        <v>147</v>
      </c>
      <c r="G4541" t="s">
        <v>237</v>
      </c>
      <c r="H4541">
        <v>15753</v>
      </c>
      <c r="I4541" t="s">
        <v>6</v>
      </c>
      <c r="J4541" t="s">
        <v>5</v>
      </c>
      <c r="K4541">
        <v>15.6</v>
      </c>
      <c r="L4541" s="2">
        <v>8.7500000000000002E-4</v>
      </c>
      <c r="M4541">
        <v>1.26</v>
      </c>
      <c r="N4541">
        <v>2022</v>
      </c>
      <c r="O4541" t="b">
        <v>0</v>
      </c>
      <c r="R4541">
        <f t="shared" si="280"/>
        <v>0</v>
      </c>
      <c r="S4541">
        <f t="shared" si="281"/>
        <v>0</v>
      </c>
      <c r="T4541">
        <f t="shared" si="282"/>
        <v>1</v>
      </c>
      <c r="U4541">
        <f t="shared" si="283"/>
        <v>0</v>
      </c>
      <c r="V4541">
        <v>1.26</v>
      </c>
    </row>
    <row r="4542" spans="1:22" x14ac:dyDescent="0.35">
      <c r="A4542" t="s">
        <v>236</v>
      </c>
      <c r="B4542" t="s">
        <v>153</v>
      </c>
      <c r="C4542" t="s">
        <v>17</v>
      </c>
      <c r="D4542" t="s">
        <v>18</v>
      </c>
      <c r="E4542" s="1">
        <v>44631</v>
      </c>
      <c r="F4542" t="s">
        <v>147</v>
      </c>
      <c r="G4542" t="s">
        <v>237</v>
      </c>
      <c r="H4542">
        <v>15753</v>
      </c>
      <c r="I4542" t="s">
        <v>6</v>
      </c>
      <c r="J4542" t="s">
        <v>5</v>
      </c>
      <c r="K4542">
        <v>3</v>
      </c>
      <c r="L4542" s="2">
        <v>7.291666666666667E-4</v>
      </c>
      <c r="M4542">
        <v>1.05</v>
      </c>
      <c r="N4542">
        <v>2022</v>
      </c>
      <c r="O4542" t="b">
        <v>0</v>
      </c>
      <c r="R4542">
        <f t="shared" si="280"/>
        <v>0</v>
      </c>
      <c r="S4542">
        <f t="shared" si="281"/>
        <v>0</v>
      </c>
      <c r="T4542">
        <f t="shared" si="282"/>
        <v>1</v>
      </c>
      <c r="U4542">
        <f t="shared" si="283"/>
        <v>0</v>
      </c>
      <c r="V4542">
        <v>1.05</v>
      </c>
    </row>
    <row r="4543" spans="1:22" x14ac:dyDescent="0.35">
      <c r="A4543" t="s">
        <v>145</v>
      </c>
      <c r="B4543" t="s">
        <v>236</v>
      </c>
      <c r="C4543" t="s">
        <v>17</v>
      </c>
      <c r="D4543" t="s">
        <v>25</v>
      </c>
      <c r="E4543" s="1">
        <v>44631</v>
      </c>
      <c r="F4543" t="s">
        <v>147</v>
      </c>
      <c r="G4543" t="s">
        <v>237</v>
      </c>
      <c r="H4543">
        <v>15753</v>
      </c>
      <c r="I4543" t="s">
        <v>5</v>
      </c>
      <c r="J4543" t="s">
        <v>6</v>
      </c>
      <c r="K4543">
        <v>54</v>
      </c>
      <c r="L4543" s="2">
        <v>6.2500000000000001E-4</v>
      </c>
      <c r="M4543">
        <v>0.9</v>
      </c>
      <c r="N4543">
        <v>2022</v>
      </c>
      <c r="O4543" t="b">
        <v>0</v>
      </c>
      <c r="R4543">
        <f t="shared" si="280"/>
        <v>0</v>
      </c>
      <c r="S4543">
        <f t="shared" si="281"/>
        <v>1</v>
      </c>
      <c r="T4543">
        <f t="shared" si="282"/>
        <v>0</v>
      </c>
      <c r="U4543">
        <f t="shared" si="283"/>
        <v>0</v>
      </c>
      <c r="V4543">
        <v>0.9</v>
      </c>
    </row>
    <row r="4544" spans="1:22" x14ac:dyDescent="0.35">
      <c r="A4544" t="s">
        <v>145</v>
      </c>
      <c r="B4544" t="s">
        <v>239</v>
      </c>
      <c r="C4544" t="s">
        <v>17</v>
      </c>
      <c r="D4544" t="s">
        <v>18</v>
      </c>
      <c r="E4544" s="1">
        <v>44631</v>
      </c>
      <c r="F4544" t="s">
        <v>147</v>
      </c>
      <c r="G4544" t="s">
        <v>237</v>
      </c>
      <c r="H4544">
        <v>15753</v>
      </c>
      <c r="I4544" t="s">
        <v>5</v>
      </c>
      <c r="J4544" t="s">
        <v>6</v>
      </c>
      <c r="K4544">
        <v>40.200000000000003</v>
      </c>
      <c r="L4544" s="2">
        <v>4.6527777777777778E-4</v>
      </c>
      <c r="M4544">
        <v>0.67</v>
      </c>
      <c r="N4544">
        <v>2022</v>
      </c>
      <c r="O4544" t="b">
        <v>0</v>
      </c>
      <c r="R4544">
        <f t="shared" si="280"/>
        <v>0</v>
      </c>
      <c r="S4544">
        <f t="shared" si="281"/>
        <v>1</v>
      </c>
      <c r="T4544">
        <f t="shared" si="282"/>
        <v>0</v>
      </c>
      <c r="U4544">
        <f t="shared" si="283"/>
        <v>0</v>
      </c>
      <c r="V4544">
        <v>0.67</v>
      </c>
    </row>
    <row r="4545" spans="1:22" x14ac:dyDescent="0.35">
      <c r="A4545" t="s">
        <v>240</v>
      </c>
      <c r="B4545" t="s">
        <v>449</v>
      </c>
      <c r="C4545" t="s">
        <v>17</v>
      </c>
      <c r="D4545" t="s">
        <v>22</v>
      </c>
      <c r="E4545" s="1">
        <v>44631</v>
      </c>
      <c r="F4545" t="s">
        <v>147</v>
      </c>
      <c r="G4545" t="s">
        <v>237</v>
      </c>
      <c r="H4545">
        <v>15753</v>
      </c>
      <c r="I4545" t="s">
        <v>6</v>
      </c>
      <c r="J4545" t="s">
        <v>155</v>
      </c>
      <c r="K4545">
        <v>35.200000000000003</v>
      </c>
      <c r="L4545" s="2">
        <v>4.0740740740740738E-4</v>
      </c>
      <c r="M4545">
        <v>0.586666666666666</v>
      </c>
      <c r="N4545">
        <v>2022</v>
      </c>
      <c r="O4545" t="b">
        <v>0</v>
      </c>
      <c r="R4545">
        <f t="shared" si="280"/>
        <v>0</v>
      </c>
      <c r="S4545">
        <f t="shared" si="281"/>
        <v>0</v>
      </c>
      <c r="T4545">
        <f t="shared" si="282"/>
        <v>1</v>
      </c>
      <c r="U4545">
        <f t="shared" si="283"/>
        <v>1</v>
      </c>
      <c r="V4545">
        <v>0.586666666666666</v>
      </c>
    </row>
    <row r="4546" spans="1:22" x14ac:dyDescent="0.35">
      <c r="A4546" t="s">
        <v>236</v>
      </c>
      <c r="B4546" t="s">
        <v>145</v>
      </c>
      <c r="C4546" t="s">
        <v>17</v>
      </c>
      <c r="D4546" t="s">
        <v>28</v>
      </c>
      <c r="E4546" s="1">
        <v>44631</v>
      </c>
      <c r="F4546" t="s">
        <v>147</v>
      </c>
      <c r="G4546" t="s">
        <v>237</v>
      </c>
      <c r="H4546">
        <v>15753</v>
      </c>
      <c r="I4546" t="s">
        <v>6</v>
      </c>
      <c r="J4546" t="s">
        <v>5</v>
      </c>
      <c r="K4546">
        <v>32.5</v>
      </c>
      <c r="L4546" s="2">
        <v>3.7615740740740735E-4</v>
      </c>
      <c r="M4546">
        <v>0.54166666666666596</v>
      </c>
      <c r="N4546">
        <v>2022</v>
      </c>
      <c r="O4546" t="b">
        <v>0</v>
      </c>
      <c r="R4546">
        <f t="shared" si="280"/>
        <v>0</v>
      </c>
      <c r="S4546">
        <f t="shared" si="281"/>
        <v>0</v>
      </c>
      <c r="T4546">
        <f t="shared" si="282"/>
        <v>1</v>
      </c>
      <c r="U4546">
        <f t="shared" si="283"/>
        <v>0</v>
      </c>
      <c r="V4546">
        <v>0.54166666666666596</v>
      </c>
    </row>
    <row r="4547" spans="1:22" x14ac:dyDescent="0.35">
      <c r="A4547" t="s">
        <v>153</v>
      </c>
      <c r="B4547" t="s">
        <v>240</v>
      </c>
      <c r="C4547" t="s">
        <v>17</v>
      </c>
      <c r="D4547" t="s">
        <v>22</v>
      </c>
      <c r="E4547" s="1">
        <v>44631</v>
      </c>
      <c r="F4547" t="s">
        <v>147</v>
      </c>
      <c r="G4547" t="s">
        <v>237</v>
      </c>
      <c r="H4547">
        <v>15753</v>
      </c>
      <c r="I4547" t="s">
        <v>5</v>
      </c>
      <c r="J4547" t="s">
        <v>6</v>
      </c>
      <c r="K4547">
        <v>27.6</v>
      </c>
      <c r="L4547" s="2">
        <v>3.1944444444444446E-4</v>
      </c>
      <c r="M4547">
        <v>0.46</v>
      </c>
      <c r="N4547">
        <v>2022</v>
      </c>
      <c r="O4547" t="b">
        <v>0</v>
      </c>
      <c r="R4547">
        <f t="shared" ref="R4547:R4610" si="284">IF(C4547="CNC",0,1)</f>
        <v>0</v>
      </c>
      <c r="S4547">
        <f t="shared" ref="S4547:S4610" si="285">IF(I4547="away",0,1)</f>
        <v>1</v>
      </c>
      <c r="T4547">
        <f t="shared" ref="T4547:T4610" si="286">IF(ISERROR(VLOOKUP(A4547,$P$2:$P$51,1,FALSE)),0,1)</f>
        <v>1</v>
      </c>
      <c r="U4547">
        <f t="shared" ref="U4547:U4610" si="287">IF(ISERROR(VLOOKUP(A4547,$Q$2:$Q$110,1,FALSE)),1,0)</f>
        <v>1</v>
      </c>
      <c r="V4547">
        <v>0.46</v>
      </c>
    </row>
    <row r="4548" spans="1:22" x14ac:dyDescent="0.35">
      <c r="A4548" t="s">
        <v>145</v>
      </c>
      <c r="B4548" t="s">
        <v>236</v>
      </c>
      <c r="C4548" t="s">
        <v>17</v>
      </c>
      <c r="D4548" t="s">
        <v>25</v>
      </c>
      <c r="E4548" s="1">
        <v>44631</v>
      </c>
      <c r="F4548" t="s">
        <v>147</v>
      </c>
      <c r="G4548" t="s">
        <v>237</v>
      </c>
      <c r="H4548">
        <v>15753</v>
      </c>
      <c r="I4548" t="s">
        <v>5</v>
      </c>
      <c r="J4548" t="s">
        <v>6</v>
      </c>
      <c r="K4548">
        <v>24.4</v>
      </c>
      <c r="L4548" s="2">
        <v>2.8240740740740738E-4</v>
      </c>
      <c r="M4548">
        <v>0.40666666666666601</v>
      </c>
      <c r="N4548">
        <v>2022</v>
      </c>
      <c r="O4548" t="b">
        <v>0</v>
      </c>
      <c r="R4548">
        <f t="shared" si="284"/>
        <v>0</v>
      </c>
      <c r="S4548">
        <f t="shared" si="285"/>
        <v>1</v>
      </c>
      <c r="T4548">
        <f t="shared" si="286"/>
        <v>0</v>
      </c>
      <c r="U4548">
        <f t="shared" si="287"/>
        <v>0</v>
      </c>
      <c r="V4548">
        <v>0.40666666666666601</v>
      </c>
    </row>
    <row r="4549" spans="1:22" x14ac:dyDescent="0.35">
      <c r="A4549" t="s">
        <v>199</v>
      </c>
      <c r="B4549" t="s">
        <v>240</v>
      </c>
      <c r="C4549" t="s">
        <v>17</v>
      </c>
      <c r="D4549" t="s">
        <v>25</v>
      </c>
      <c r="E4549" s="1">
        <v>44631</v>
      </c>
      <c r="F4549" t="s">
        <v>147</v>
      </c>
      <c r="G4549" t="s">
        <v>237</v>
      </c>
      <c r="H4549">
        <v>15753</v>
      </c>
      <c r="I4549" t="s">
        <v>5</v>
      </c>
      <c r="J4549" t="s">
        <v>6</v>
      </c>
      <c r="K4549">
        <v>22.7</v>
      </c>
      <c r="L4549" s="2">
        <v>2.6273148148148146E-4</v>
      </c>
      <c r="M4549">
        <v>0.37833333333333302</v>
      </c>
      <c r="N4549">
        <v>2022</v>
      </c>
      <c r="O4549" t="b">
        <v>0</v>
      </c>
      <c r="R4549">
        <f t="shared" si="284"/>
        <v>0</v>
      </c>
      <c r="S4549">
        <f t="shared" si="285"/>
        <v>1</v>
      </c>
      <c r="T4549">
        <f t="shared" si="286"/>
        <v>0</v>
      </c>
      <c r="U4549">
        <f t="shared" si="287"/>
        <v>1</v>
      </c>
      <c r="V4549">
        <v>0.37833333333333302</v>
      </c>
    </row>
    <row r="4550" spans="1:22" x14ac:dyDescent="0.35">
      <c r="A4550" t="s">
        <v>199</v>
      </c>
      <c r="B4550" t="s">
        <v>240</v>
      </c>
      <c r="C4550" t="s">
        <v>17</v>
      </c>
      <c r="D4550" t="s">
        <v>28</v>
      </c>
      <c r="E4550" s="1">
        <v>44631</v>
      </c>
      <c r="F4550" t="s">
        <v>147</v>
      </c>
      <c r="G4550" t="s">
        <v>237</v>
      </c>
      <c r="H4550">
        <v>15753</v>
      </c>
      <c r="I4550" t="s">
        <v>5</v>
      </c>
      <c r="J4550" t="s">
        <v>6</v>
      </c>
      <c r="K4550">
        <v>19.5</v>
      </c>
      <c r="L4550" s="2">
        <v>2.2569444444444446E-4</v>
      </c>
      <c r="M4550">
        <v>0.32500000000000001</v>
      </c>
      <c r="N4550">
        <v>2022</v>
      </c>
      <c r="O4550" t="b">
        <v>0</v>
      </c>
      <c r="R4550">
        <f t="shared" si="284"/>
        <v>0</v>
      </c>
      <c r="S4550">
        <f t="shared" si="285"/>
        <v>1</v>
      </c>
      <c r="T4550">
        <f t="shared" si="286"/>
        <v>0</v>
      </c>
      <c r="U4550">
        <f t="shared" si="287"/>
        <v>1</v>
      </c>
      <c r="V4550">
        <v>0.32500000000000001</v>
      </c>
    </row>
    <row r="4551" spans="1:22" x14ac:dyDescent="0.35">
      <c r="A4551" t="s">
        <v>199</v>
      </c>
      <c r="B4551" t="s">
        <v>239</v>
      </c>
      <c r="C4551" t="s">
        <v>17</v>
      </c>
      <c r="D4551" t="s">
        <v>25</v>
      </c>
      <c r="E4551" s="1">
        <v>44631</v>
      </c>
      <c r="F4551" t="s">
        <v>147</v>
      </c>
      <c r="G4551" t="s">
        <v>237</v>
      </c>
      <c r="H4551">
        <v>15753</v>
      </c>
      <c r="I4551" t="s">
        <v>5</v>
      </c>
      <c r="J4551" t="s">
        <v>6</v>
      </c>
      <c r="K4551">
        <v>14.1</v>
      </c>
      <c r="L4551" s="2">
        <v>1.6319444444444443E-4</v>
      </c>
      <c r="M4551">
        <v>0.23499999999999999</v>
      </c>
      <c r="N4551">
        <v>2022</v>
      </c>
      <c r="O4551" t="b">
        <v>0</v>
      </c>
      <c r="R4551">
        <f t="shared" si="284"/>
        <v>0</v>
      </c>
      <c r="S4551">
        <f t="shared" si="285"/>
        <v>1</v>
      </c>
      <c r="T4551">
        <f t="shared" si="286"/>
        <v>0</v>
      </c>
      <c r="U4551">
        <f t="shared" si="287"/>
        <v>1</v>
      </c>
      <c r="V4551">
        <v>0.23499999999999999</v>
      </c>
    </row>
    <row r="4552" spans="1:22" x14ac:dyDescent="0.35">
      <c r="A4552" t="s">
        <v>153</v>
      </c>
      <c r="B4552" t="s">
        <v>238</v>
      </c>
      <c r="C4552" t="s">
        <v>17</v>
      </c>
      <c r="D4552" t="s">
        <v>18</v>
      </c>
      <c r="E4552" s="1">
        <v>44631</v>
      </c>
      <c r="F4552" t="s">
        <v>147</v>
      </c>
      <c r="G4552" t="s">
        <v>237</v>
      </c>
      <c r="H4552">
        <v>15753</v>
      </c>
      <c r="I4552" t="s">
        <v>5</v>
      </c>
      <c r="J4552" t="s">
        <v>6</v>
      </c>
      <c r="K4552">
        <v>5.9</v>
      </c>
      <c r="L4552" s="2">
        <v>6.8287037037037044E-5</v>
      </c>
      <c r="M4552">
        <v>9.83333333333333E-2</v>
      </c>
      <c r="N4552">
        <v>2022</v>
      </c>
      <c r="O4552" t="b">
        <v>0</v>
      </c>
      <c r="R4552">
        <f t="shared" si="284"/>
        <v>0</v>
      </c>
      <c r="S4552">
        <f t="shared" si="285"/>
        <v>1</v>
      </c>
      <c r="T4552">
        <f t="shared" si="286"/>
        <v>1</v>
      </c>
      <c r="U4552">
        <f t="shared" si="287"/>
        <v>1</v>
      </c>
      <c r="V4552">
        <v>9.83333333333333E-2</v>
      </c>
    </row>
    <row r="4553" spans="1:22" x14ac:dyDescent="0.35">
      <c r="A4553" t="s">
        <v>199</v>
      </c>
      <c r="B4553" t="s">
        <v>359</v>
      </c>
      <c r="C4553" t="s">
        <v>17</v>
      </c>
      <c r="D4553" t="s">
        <v>28</v>
      </c>
      <c r="E4553" s="1">
        <v>44631</v>
      </c>
      <c r="F4553" t="s">
        <v>147</v>
      </c>
      <c r="G4553" t="s">
        <v>237</v>
      </c>
      <c r="H4553">
        <v>15753</v>
      </c>
      <c r="I4553" t="s">
        <v>5</v>
      </c>
      <c r="J4553" t="s">
        <v>6</v>
      </c>
      <c r="K4553">
        <v>3.9</v>
      </c>
      <c r="L4553" s="2">
        <v>4.5138888888888887E-5</v>
      </c>
      <c r="M4553">
        <v>6.5000000000000002E-2</v>
      </c>
      <c r="N4553">
        <v>2022</v>
      </c>
      <c r="O4553" t="b">
        <v>0</v>
      </c>
      <c r="R4553">
        <f t="shared" si="284"/>
        <v>0</v>
      </c>
      <c r="S4553">
        <f t="shared" si="285"/>
        <v>1</v>
      </c>
      <c r="T4553">
        <f t="shared" si="286"/>
        <v>0</v>
      </c>
      <c r="U4553">
        <f t="shared" si="287"/>
        <v>1</v>
      </c>
      <c r="V4553">
        <v>6.5000000000000002E-2</v>
      </c>
    </row>
    <row r="4554" spans="1:22" x14ac:dyDescent="0.35">
      <c r="A4554" t="s">
        <v>153</v>
      </c>
      <c r="B4554" t="s">
        <v>240</v>
      </c>
      <c r="C4554" t="s">
        <v>17</v>
      </c>
      <c r="D4554" t="s">
        <v>18</v>
      </c>
      <c r="E4554" s="1">
        <v>44631</v>
      </c>
      <c r="F4554" t="s">
        <v>147</v>
      </c>
      <c r="G4554" t="s">
        <v>237</v>
      </c>
      <c r="H4554">
        <v>15753</v>
      </c>
      <c r="I4554" t="s">
        <v>5</v>
      </c>
      <c r="J4554" t="s">
        <v>6</v>
      </c>
      <c r="K4554">
        <v>2</v>
      </c>
      <c r="L4554" s="2">
        <v>2.3148148148148147E-5</v>
      </c>
      <c r="M4554">
        <v>3.3333333333333298E-2</v>
      </c>
      <c r="N4554">
        <v>2022</v>
      </c>
      <c r="O4554" t="b">
        <v>0</v>
      </c>
      <c r="R4554">
        <f t="shared" si="284"/>
        <v>0</v>
      </c>
      <c r="S4554">
        <f t="shared" si="285"/>
        <v>1</v>
      </c>
      <c r="T4554">
        <f t="shared" si="286"/>
        <v>1</v>
      </c>
      <c r="U4554">
        <f t="shared" si="287"/>
        <v>1</v>
      </c>
      <c r="V4554">
        <v>3.3333333333333298E-2</v>
      </c>
    </row>
    <row r="4555" spans="1:22" x14ac:dyDescent="0.35">
      <c r="A4555" t="s">
        <v>127</v>
      </c>
      <c r="B4555" t="s">
        <v>167</v>
      </c>
      <c r="C4555" t="s">
        <v>17</v>
      </c>
      <c r="D4555" t="s">
        <v>22</v>
      </c>
      <c r="E4555" s="1">
        <v>44632</v>
      </c>
      <c r="F4555" t="s">
        <v>125</v>
      </c>
      <c r="G4555" t="s">
        <v>160</v>
      </c>
      <c r="H4555">
        <v>19600</v>
      </c>
      <c r="I4555" t="s">
        <v>5</v>
      </c>
      <c r="J4555" t="s">
        <v>6</v>
      </c>
      <c r="K4555">
        <v>48</v>
      </c>
      <c r="L4555" s="2">
        <v>1.25E-3</v>
      </c>
      <c r="M4555">
        <v>1.8</v>
      </c>
      <c r="N4555">
        <v>2022</v>
      </c>
      <c r="O4555" t="b">
        <v>0</v>
      </c>
      <c r="R4555">
        <f t="shared" si="284"/>
        <v>0</v>
      </c>
      <c r="S4555">
        <f t="shared" si="285"/>
        <v>1</v>
      </c>
      <c r="T4555">
        <f t="shared" si="286"/>
        <v>0</v>
      </c>
      <c r="U4555">
        <f t="shared" si="287"/>
        <v>1</v>
      </c>
      <c r="V4555">
        <v>1.8</v>
      </c>
    </row>
    <row r="4556" spans="1:22" x14ac:dyDescent="0.35">
      <c r="A4556" t="s">
        <v>217</v>
      </c>
      <c r="B4556" t="s">
        <v>369</v>
      </c>
      <c r="C4556" t="s">
        <v>17</v>
      </c>
      <c r="D4556" t="s">
        <v>22</v>
      </c>
      <c r="E4556" s="1">
        <v>44632</v>
      </c>
      <c r="F4556" t="s">
        <v>125</v>
      </c>
      <c r="G4556" t="s">
        <v>160</v>
      </c>
      <c r="H4556">
        <v>19600</v>
      </c>
      <c r="I4556" t="s">
        <v>6</v>
      </c>
      <c r="J4556" t="s">
        <v>5</v>
      </c>
      <c r="K4556">
        <v>36</v>
      </c>
      <c r="L4556" s="2">
        <v>1.1111111111111111E-3</v>
      </c>
      <c r="M4556">
        <v>1.6</v>
      </c>
      <c r="N4556">
        <v>2022</v>
      </c>
      <c r="O4556" t="b">
        <v>0</v>
      </c>
      <c r="R4556">
        <f t="shared" si="284"/>
        <v>0</v>
      </c>
      <c r="S4556">
        <f t="shared" si="285"/>
        <v>0</v>
      </c>
      <c r="T4556">
        <f t="shared" si="286"/>
        <v>0</v>
      </c>
      <c r="U4556">
        <f t="shared" si="287"/>
        <v>1</v>
      </c>
      <c r="V4556">
        <v>1.6</v>
      </c>
    </row>
    <row r="4557" spans="1:22" x14ac:dyDescent="0.35">
      <c r="A4557" t="s">
        <v>369</v>
      </c>
      <c r="B4557" t="s">
        <v>274</v>
      </c>
      <c r="C4557" t="s">
        <v>17</v>
      </c>
      <c r="D4557" t="s">
        <v>18</v>
      </c>
      <c r="E4557" s="1">
        <v>44632</v>
      </c>
      <c r="F4557" t="s">
        <v>125</v>
      </c>
      <c r="G4557" t="s">
        <v>160</v>
      </c>
      <c r="H4557">
        <v>19600</v>
      </c>
      <c r="I4557" t="s">
        <v>5</v>
      </c>
      <c r="J4557" t="s">
        <v>6</v>
      </c>
      <c r="K4557">
        <v>35.1</v>
      </c>
      <c r="L4557" s="2">
        <v>1.1006944444444443E-3</v>
      </c>
      <c r="M4557">
        <v>1.585</v>
      </c>
      <c r="N4557">
        <v>2022</v>
      </c>
      <c r="O4557" t="b">
        <v>0</v>
      </c>
      <c r="R4557">
        <f t="shared" si="284"/>
        <v>0</v>
      </c>
      <c r="S4557">
        <f t="shared" si="285"/>
        <v>1</v>
      </c>
      <c r="T4557">
        <f t="shared" si="286"/>
        <v>0</v>
      </c>
      <c r="U4557">
        <f t="shared" si="287"/>
        <v>1</v>
      </c>
      <c r="V4557">
        <v>1.585</v>
      </c>
    </row>
    <row r="4558" spans="1:22" x14ac:dyDescent="0.35">
      <c r="A4558" t="s">
        <v>165</v>
      </c>
      <c r="B4558" t="s">
        <v>127</v>
      </c>
      <c r="C4558" t="s">
        <v>17</v>
      </c>
      <c r="D4558" t="s">
        <v>28</v>
      </c>
      <c r="E4558" s="1">
        <v>44632</v>
      </c>
      <c r="F4558" t="s">
        <v>125</v>
      </c>
      <c r="G4558" t="s">
        <v>160</v>
      </c>
      <c r="H4558">
        <v>19600</v>
      </c>
      <c r="I4558" t="s">
        <v>6</v>
      </c>
      <c r="J4558" t="s">
        <v>5</v>
      </c>
      <c r="K4558">
        <v>30.8</v>
      </c>
      <c r="L4558" s="2">
        <v>1.0509259259259259E-3</v>
      </c>
      <c r="M4558">
        <v>1.5133333333333301</v>
      </c>
      <c r="N4558">
        <v>2022</v>
      </c>
      <c r="O4558" t="b">
        <v>0</v>
      </c>
      <c r="R4558">
        <f t="shared" si="284"/>
        <v>0</v>
      </c>
      <c r="S4558">
        <f t="shared" si="285"/>
        <v>0</v>
      </c>
      <c r="T4558">
        <f t="shared" si="286"/>
        <v>1</v>
      </c>
      <c r="U4558">
        <f t="shared" si="287"/>
        <v>1</v>
      </c>
      <c r="V4558">
        <v>1.5133333333333301</v>
      </c>
    </row>
    <row r="4559" spans="1:22" x14ac:dyDescent="0.35">
      <c r="A4559" t="s">
        <v>264</v>
      </c>
      <c r="B4559" t="s">
        <v>165</v>
      </c>
      <c r="C4559" t="s">
        <v>17</v>
      </c>
      <c r="D4559" t="s">
        <v>25</v>
      </c>
      <c r="E4559" s="1">
        <v>44632</v>
      </c>
      <c r="F4559" t="s">
        <v>125</v>
      </c>
      <c r="G4559" t="s">
        <v>160</v>
      </c>
      <c r="H4559">
        <v>19600</v>
      </c>
      <c r="I4559" t="s">
        <v>5</v>
      </c>
      <c r="J4559" t="s">
        <v>6</v>
      </c>
      <c r="K4559">
        <v>16.399999999999999</v>
      </c>
      <c r="L4559" s="2">
        <v>8.8425925925925922E-4</v>
      </c>
      <c r="M4559">
        <v>1.2733333333333301</v>
      </c>
      <c r="N4559">
        <v>2022</v>
      </c>
      <c r="O4559" t="b">
        <v>0</v>
      </c>
      <c r="R4559">
        <f t="shared" si="284"/>
        <v>0</v>
      </c>
      <c r="S4559">
        <f t="shared" si="285"/>
        <v>1</v>
      </c>
      <c r="T4559">
        <f t="shared" si="286"/>
        <v>0</v>
      </c>
      <c r="U4559">
        <f t="shared" si="287"/>
        <v>1</v>
      </c>
      <c r="V4559">
        <v>1.2733333333333301</v>
      </c>
    </row>
    <row r="4560" spans="1:22" x14ac:dyDescent="0.35">
      <c r="A4560" t="s">
        <v>329</v>
      </c>
      <c r="B4560" t="s">
        <v>265</v>
      </c>
      <c r="C4560" t="s">
        <v>17</v>
      </c>
      <c r="D4560" t="s">
        <v>25</v>
      </c>
      <c r="E4560" s="1">
        <v>44632</v>
      </c>
      <c r="F4560" t="s">
        <v>125</v>
      </c>
      <c r="G4560" t="s">
        <v>160</v>
      </c>
      <c r="H4560">
        <v>19600</v>
      </c>
      <c r="I4560" t="s">
        <v>6</v>
      </c>
      <c r="J4560" t="s">
        <v>5</v>
      </c>
      <c r="K4560">
        <v>7</v>
      </c>
      <c r="L4560" s="2">
        <v>7.7546296296296304E-4</v>
      </c>
      <c r="M4560">
        <v>1.11666666666666</v>
      </c>
      <c r="N4560">
        <v>2022</v>
      </c>
      <c r="O4560" t="b">
        <v>0</v>
      </c>
      <c r="R4560">
        <f t="shared" si="284"/>
        <v>0</v>
      </c>
      <c r="S4560">
        <f t="shared" si="285"/>
        <v>0</v>
      </c>
      <c r="T4560">
        <f t="shared" si="286"/>
        <v>0</v>
      </c>
      <c r="U4560">
        <f t="shared" si="287"/>
        <v>1</v>
      </c>
      <c r="V4560">
        <v>1.11666666666666</v>
      </c>
    </row>
    <row r="4561" spans="1:22" x14ac:dyDescent="0.35">
      <c r="A4561" t="s">
        <v>157</v>
      </c>
      <c r="B4561" t="s">
        <v>124</v>
      </c>
      <c r="C4561" t="s">
        <v>32</v>
      </c>
      <c r="D4561" t="s">
        <v>25</v>
      </c>
      <c r="E4561" s="1">
        <v>44632</v>
      </c>
      <c r="F4561" t="s">
        <v>125</v>
      </c>
      <c r="G4561" t="s">
        <v>160</v>
      </c>
      <c r="H4561">
        <v>19600</v>
      </c>
      <c r="I4561" t="s">
        <v>6</v>
      </c>
      <c r="J4561" t="s">
        <v>5</v>
      </c>
      <c r="K4561">
        <v>7</v>
      </c>
      <c r="L4561" s="2">
        <v>7.7546296296296304E-4</v>
      </c>
      <c r="M4561">
        <v>1.11666666666666</v>
      </c>
      <c r="N4561">
        <v>2022</v>
      </c>
      <c r="O4561" t="b">
        <v>0</v>
      </c>
      <c r="R4561">
        <f t="shared" si="284"/>
        <v>1</v>
      </c>
      <c r="S4561">
        <f t="shared" si="285"/>
        <v>0</v>
      </c>
      <c r="T4561">
        <f t="shared" si="286"/>
        <v>1</v>
      </c>
      <c r="U4561">
        <f t="shared" si="287"/>
        <v>1</v>
      </c>
      <c r="V4561">
        <v>1.11666666666666</v>
      </c>
    </row>
    <row r="4562" spans="1:22" x14ac:dyDescent="0.35">
      <c r="A4562" t="s">
        <v>124</v>
      </c>
      <c r="B4562" t="s">
        <v>157</v>
      </c>
      <c r="C4562" t="s">
        <v>17</v>
      </c>
      <c r="D4562" t="s">
        <v>25</v>
      </c>
      <c r="E4562" s="1">
        <v>44632</v>
      </c>
      <c r="F4562" t="s">
        <v>125</v>
      </c>
      <c r="G4562" t="s">
        <v>160</v>
      </c>
      <c r="H4562">
        <v>19600</v>
      </c>
      <c r="I4562" t="s">
        <v>5</v>
      </c>
      <c r="J4562" t="s">
        <v>6</v>
      </c>
      <c r="K4562">
        <v>6.6</v>
      </c>
      <c r="L4562" s="2">
        <v>7.7083333333333344E-4</v>
      </c>
      <c r="M4562">
        <v>1.1100000000000001</v>
      </c>
      <c r="N4562">
        <v>2022</v>
      </c>
      <c r="O4562" t="b">
        <v>0</v>
      </c>
      <c r="R4562">
        <f t="shared" si="284"/>
        <v>0</v>
      </c>
      <c r="S4562">
        <f t="shared" si="285"/>
        <v>1</v>
      </c>
      <c r="T4562">
        <f t="shared" si="286"/>
        <v>1</v>
      </c>
      <c r="U4562">
        <f t="shared" si="287"/>
        <v>1</v>
      </c>
      <c r="V4562">
        <v>1.1100000000000001</v>
      </c>
    </row>
    <row r="4563" spans="1:22" x14ac:dyDescent="0.35">
      <c r="A4563" t="s">
        <v>157</v>
      </c>
      <c r="B4563" t="s">
        <v>265</v>
      </c>
      <c r="C4563" t="s">
        <v>32</v>
      </c>
      <c r="D4563" t="s">
        <v>18</v>
      </c>
      <c r="E4563" s="1">
        <v>44632</v>
      </c>
      <c r="F4563" t="s">
        <v>125</v>
      </c>
      <c r="G4563" t="s">
        <v>160</v>
      </c>
      <c r="H4563">
        <v>19600</v>
      </c>
      <c r="I4563" t="s">
        <v>6</v>
      </c>
      <c r="J4563" t="s">
        <v>5</v>
      </c>
      <c r="K4563">
        <v>57</v>
      </c>
      <c r="L4563" s="2">
        <v>6.5972222222222213E-4</v>
      </c>
      <c r="M4563">
        <v>0.95</v>
      </c>
      <c r="N4563">
        <v>2022</v>
      </c>
      <c r="O4563" t="b">
        <v>0</v>
      </c>
      <c r="R4563">
        <f t="shared" si="284"/>
        <v>1</v>
      </c>
      <c r="S4563">
        <f t="shared" si="285"/>
        <v>0</v>
      </c>
      <c r="T4563">
        <f t="shared" si="286"/>
        <v>1</v>
      </c>
      <c r="U4563">
        <f t="shared" si="287"/>
        <v>1</v>
      </c>
      <c r="V4563">
        <v>0.95</v>
      </c>
    </row>
    <row r="4564" spans="1:22" x14ac:dyDescent="0.35">
      <c r="A4564" t="s">
        <v>124</v>
      </c>
      <c r="B4564" t="s">
        <v>165</v>
      </c>
      <c r="C4564" t="s">
        <v>17</v>
      </c>
      <c r="D4564" t="s">
        <v>22</v>
      </c>
      <c r="E4564" s="1">
        <v>44632</v>
      </c>
      <c r="F4564" t="s">
        <v>125</v>
      </c>
      <c r="G4564" t="s">
        <v>160</v>
      </c>
      <c r="H4564">
        <v>19600</v>
      </c>
      <c r="I4564" t="s">
        <v>5</v>
      </c>
      <c r="J4564" t="s">
        <v>6</v>
      </c>
      <c r="K4564">
        <v>53.7</v>
      </c>
      <c r="L4564" s="2">
        <v>6.2152777777777781E-4</v>
      </c>
      <c r="M4564">
        <v>0.89500000000000002</v>
      </c>
      <c r="N4564">
        <v>2022</v>
      </c>
      <c r="O4564" t="b">
        <v>0</v>
      </c>
      <c r="R4564">
        <f t="shared" si="284"/>
        <v>0</v>
      </c>
      <c r="S4564">
        <f t="shared" si="285"/>
        <v>1</v>
      </c>
      <c r="T4564">
        <f t="shared" si="286"/>
        <v>1</v>
      </c>
      <c r="U4564">
        <f t="shared" si="287"/>
        <v>1</v>
      </c>
      <c r="V4564">
        <v>0.89500000000000002</v>
      </c>
    </row>
    <row r="4565" spans="1:22" x14ac:dyDescent="0.35">
      <c r="A4565" t="s">
        <v>124</v>
      </c>
      <c r="B4565" t="s">
        <v>165</v>
      </c>
      <c r="C4565" t="s">
        <v>17</v>
      </c>
      <c r="D4565" t="s">
        <v>18</v>
      </c>
      <c r="E4565" s="1">
        <v>44632</v>
      </c>
      <c r="F4565" t="s">
        <v>125</v>
      </c>
      <c r="G4565" t="s">
        <v>160</v>
      </c>
      <c r="H4565">
        <v>19600</v>
      </c>
      <c r="I4565" t="s">
        <v>5</v>
      </c>
      <c r="J4565" t="s">
        <v>6</v>
      </c>
      <c r="K4565">
        <v>44.6</v>
      </c>
      <c r="L4565" s="2">
        <v>5.1620370370370372E-4</v>
      </c>
      <c r="M4565">
        <v>0.74333333333333296</v>
      </c>
      <c r="N4565">
        <v>2022</v>
      </c>
      <c r="O4565" t="b">
        <v>0</v>
      </c>
      <c r="R4565">
        <f t="shared" si="284"/>
        <v>0</v>
      </c>
      <c r="S4565">
        <f t="shared" si="285"/>
        <v>1</v>
      </c>
      <c r="T4565">
        <f t="shared" si="286"/>
        <v>1</v>
      </c>
      <c r="U4565">
        <f t="shared" si="287"/>
        <v>1</v>
      </c>
      <c r="V4565">
        <v>0.74333333333333296</v>
      </c>
    </row>
    <row r="4566" spans="1:22" x14ac:dyDescent="0.35">
      <c r="A4566" t="s">
        <v>165</v>
      </c>
      <c r="B4566" t="s">
        <v>127</v>
      </c>
      <c r="C4566" t="s">
        <v>17</v>
      </c>
      <c r="D4566" t="s">
        <v>28</v>
      </c>
      <c r="E4566" s="1">
        <v>44632</v>
      </c>
      <c r="F4566" t="s">
        <v>125</v>
      </c>
      <c r="G4566" t="s">
        <v>160</v>
      </c>
      <c r="H4566">
        <v>19600</v>
      </c>
      <c r="I4566" t="s">
        <v>6</v>
      </c>
      <c r="J4566" t="s">
        <v>5</v>
      </c>
      <c r="K4566">
        <v>37.9</v>
      </c>
      <c r="L4566" s="2">
        <v>4.3865740740740736E-4</v>
      </c>
      <c r="M4566">
        <v>0.63166666666666604</v>
      </c>
      <c r="N4566">
        <v>2022</v>
      </c>
      <c r="O4566" t="b">
        <v>0</v>
      </c>
      <c r="R4566">
        <f t="shared" si="284"/>
        <v>0</v>
      </c>
      <c r="S4566">
        <f t="shared" si="285"/>
        <v>0</v>
      </c>
      <c r="T4566">
        <f t="shared" si="286"/>
        <v>1</v>
      </c>
      <c r="U4566">
        <f t="shared" si="287"/>
        <v>1</v>
      </c>
      <c r="V4566">
        <v>0.63166666666666604</v>
      </c>
    </row>
    <row r="4567" spans="1:22" x14ac:dyDescent="0.35">
      <c r="A4567" t="s">
        <v>369</v>
      </c>
      <c r="B4567" t="s">
        <v>167</v>
      </c>
      <c r="C4567" t="s">
        <v>17</v>
      </c>
      <c r="D4567" t="s">
        <v>25</v>
      </c>
      <c r="E4567" s="1">
        <v>44632</v>
      </c>
      <c r="F4567" t="s">
        <v>125</v>
      </c>
      <c r="G4567" t="s">
        <v>160</v>
      </c>
      <c r="H4567">
        <v>19600</v>
      </c>
      <c r="I4567" t="s">
        <v>5</v>
      </c>
      <c r="J4567" t="s">
        <v>6</v>
      </c>
      <c r="K4567">
        <v>35.700000000000003</v>
      </c>
      <c r="L4567" s="2">
        <v>4.1319444444444449E-4</v>
      </c>
      <c r="M4567">
        <v>0.59499999999999997</v>
      </c>
      <c r="N4567">
        <v>2022</v>
      </c>
      <c r="O4567" t="b">
        <v>0</v>
      </c>
      <c r="R4567">
        <f t="shared" si="284"/>
        <v>0</v>
      </c>
      <c r="S4567">
        <f t="shared" si="285"/>
        <v>1</v>
      </c>
      <c r="T4567">
        <f t="shared" si="286"/>
        <v>0</v>
      </c>
      <c r="U4567">
        <f t="shared" si="287"/>
        <v>1</v>
      </c>
      <c r="V4567">
        <v>0.59499999999999997</v>
      </c>
    </row>
    <row r="4568" spans="1:22" x14ac:dyDescent="0.35">
      <c r="A4568" t="s">
        <v>167</v>
      </c>
      <c r="B4568" t="s">
        <v>369</v>
      </c>
      <c r="C4568" t="s">
        <v>32</v>
      </c>
      <c r="D4568" t="s">
        <v>22</v>
      </c>
      <c r="E4568" s="1">
        <v>44632</v>
      </c>
      <c r="F4568" t="s">
        <v>125</v>
      </c>
      <c r="G4568" t="s">
        <v>160</v>
      </c>
      <c r="H4568">
        <v>19600</v>
      </c>
      <c r="I4568" t="s">
        <v>6</v>
      </c>
      <c r="J4568" t="s">
        <v>5</v>
      </c>
      <c r="K4568">
        <v>28</v>
      </c>
      <c r="L4568" s="2">
        <v>3.2407407407407406E-4</v>
      </c>
      <c r="M4568">
        <v>0.46666666666666601</v>
      </c>
      <c r="N4568">
        <v>2022</v>
      </c>
      <c r="O4568" t="b">
        <v>0</v>
      </c>
      <c r="R4568">
        <f t="shared" si="284"/>
        <v>1</v>
      </c>
      <c r="S4568">
        <f t="shared" si="285"/>
        <v>0</v>
      </c>
      <c r="T4568">
        <f t="shared" si="286"/>
        <v>0</v>
      </c>
      <c r="U4568">
        <f t="shared" si="287"/>
        <v>1</v>
      </c>
      <c r="V4568">
        <v>0.46666666666666601</v>
      </c>
    </row>
    <row r="4569" spans="1:22" x14ac:dyDescent="0.35">
      <c r="A4569" t="s">
        <v>188</v>
      </c>
      <c r="B4569" t="s">
        <v>177</v>
      </c>
      <c r="C4569" t="s">
        <v>32</v>
      </c>
      <c r="D4569" t="s">
        <v>28</v>
      </c>
      <c r="E4569" s="1">
        <v>44633</v>
      </c>
      <c r="F4569" t="s">
        <v>173</v>
      </c>
      <c r="G4569" t="s">
        <v>20</v>
      </c>
      <c r="H4569">
        <v>17038</v>
      </c>
      <c r="I4569" t="s">
        <v>6</v>
      </c>
      <c r="J4569" t="s">
        <v>5</v>
      </c>
      <c r="K4569">
        <v>54.8</v>
      </c>
      <c r="L4569" s="2">
        <v>1.3287037037037037E-3</v>
      </c>
      <c r="M4569">
        <v>1.91333333333333</v>
      </c>
      <c r="N4569">
        <v>2022</v>
      </c>
      <c r="O4569" t="b">
        <v>0</v>
      </c>
      <c r="R4569">
        <f t="shared" si="284"/>
        <v>1</v>
      </c>
      <c r="S4569">
        <f t="shared" si="285"/>
        <v>0</v>
      </c>
      <c r="T4569">
        <f t="shared" si="286"/>
        <v>1</v>
      </c>
      <c r="U4569">
        <f t="shared" si="287"/>
        <v>1</v>
      </c>
      <c r="V4569">
        <v>1.91333333333333</v>
      </c>
    </row>
    <row r="4570" spans="1:22" x14ac:dyDescent="0.35">
      <c r="A4570" t="s">
        <v>336</v>
      </c>
      <c r="B4570" t="s">
        <v>379</v>
      </c>
      <c r="C4570" t="s">
        <v>17</v>
      </c>
      <c r="D4570" t="s">
        <v>22</v>
      </c>
      <c r="E4570" s="1">
        <v>44633</v>
      </c>
      <c r="F4570" t="s">
        <v>173</v>
      </c>
      <c r="G4570" t="s">
        <v>20</v>
      </c>
      <c r="H4570">
        <v>17038</v>
      </c>
      <c r="I4570" t="s">
        <v>5</v>
      </c>
      <c r="J4570" t="s">
        <v>6</v>
      </c>
      <c r="K4570">
        <v>50</v>
      </c>
      <c r="L4570" s="3">
        <v>7.6388888888888895E-2</v>
      </c>
      <c r="M4570">
        <v>1.8333333333333299</v>
      </c>
      <c r="N4570">
        <v>2022</v>
      </c>
      <c r="O4570" t="b">
        <v>0</v>
      </c>
      <c r="R4570">
        <f t="shared" si="284"/>
        <v>0</v>
      </c>
      <c r="S4570">
        <f t="shared" si="285"/>
        <v>1</v>
      </c>
      <c r="T4570">
        <f t="shared" si="286"/>
        <v>0</v>
      </c>
      <c r="U4570">
        <f t="shared" si="287"/>
        <v>1</v>
      </c>
      <c r="V4570">
        <v>1.8333333333333299</v>
      </c>
    </row>
    <row r="4571" spans="1:22" x14ac:dyDescent="0.35">
      <c r="A4571" t="s">
        <v>336</v>
      </c>
      <c r="B4571" t="s">
        <v>188</v>
      </c>
      <c r="C4571" t="s">
        <v>17</v>
      </c>
      <c r="D4571" t="s">
        <v>22</v>
      </c>
      <c r="E4571" s="1">
        <v>44633</v>
      </c>
      <c r="F4571" t="s">
        <v>173</v>
      </c>
      <c r="G4571" t="s">
        <v>20</v>
      </c>
      <c r="H4571">
        <v>17038</v>
      </c>
      <c r="I4571" t="s">
        <v>5</v>
      </c>
      <c r="J4571" t="s">
        <v>6</v>
      </c>
      <c r="K4571">
        <v>49</v>
      </c>
      <c r="L4571" s="3">
        <v>7.5694444444444439E-2</v>
      </c>
      <c r="M4571">
        <v>1.81666666666666</v>
      </c>
      <c r="N4571">
        <v>2022</v>
      </c>
      <c r="O4571" t="b">
        <v>0</v>
      </c>
      <c r="R4571">
        <f t="shared" si="284"/>
        <v>0</v>
      </c>
      <c r="S4571">
        <f t="shared" si="285"/>
        <v>1</v>
      </c>
      <c r="T4571">
        <f t="shared" si="286"/>
        <v>0</v>
      </c>
      <c r="U4571">
        <f t="shared" si="287"/>
        <v>1</v>
      </c>
      <c r="V4571">
        <v>1.81666666666666</v>
      </c>
    </row>
    <row r="4572" spans="1:22" x14ac:dyDescent="0.35">
      <c r="A4572" t="s">
        <v>178</v>
      </c>
      <c r="B4572" t="s">
        <v>81</v>
      </c>
      <c r="C4572" t="s">
        <v>17</v>
      </c>
      <c r="D4572" t="s">
        <v>22</v>
      </c>
      <c r="E4572" s="1">
        <v>44633</v>
      </c>
      <c r="F4572" t="s">
        <v>173</v>
      </c>
      <c r="G4572" t="s">
        <v>20</v>
      </c>
      <c r="H4572">
        <v>17038</v>
      </c>
      <c r="I4572" t="s">
        <v>5</v>
      </c>
      <c r="J4572" t="s">
        <v>6</v>
      </c>
      <c r="K4572">
        <v>44.7</v>
      </c>
      <c r="L4572" s="2">
        <v>1.2118055555555556E-3</v>
      </c>
      <c r="M4572">
        <v>1.7450000000000001</v>
      </c>
      <c r="N4572">
        <v>2022</v>
      </c>
      <c r="O4572" t="b">
        <v>0</v>
      </c>
      <c r="R4572">
        <f t="shared" si="284"/>
        <v>0</v>
      </c>
      <c r="S4572">
        <f t="shared" si="285"/>
        <v>1</v>
      </c>
      <c r="T4572">
        <f t="shared" si="286"/>
        <v>0</v>
      </c>
      <c r="U4572">
        <f t="shared" si="287"/>
        <v>1</v>
      </c>
      <c r="V4572">
        <v>1.7450000000000001</v>
      </c>
    </row>
    <row r="4573" spans="1:22" x14ac:dyDescent="0.35">
      <c r="A4573" t="s">
        <v>379</v>
      </c>
      <c r="B4573" t="s">
        <v>178</v>
      </c>
      <c r="C4573" t="s">
        <v>17</v>
      </c>
      <c r="D4573" t="s">
        <v>18</v>
      </c>
      <c r="E4573" s="1">
        <v>44633</v>
      </c>
      <c r="F4573" t="s">
        <v>173</v>
      </c>
      <c r="G4573" t="s">
        <v>20</v>
      </c>
      <c r="H4573">
        <v>17038</v>
      </c>
      <c r="I4573" t="s">
        <v>6</v>
      </c>
      <c r="J4573" t="s">
        <v>5</v>
      </c>
      <c r="K4573">
        <v>44.7</v>
      </c>
      <c r="L4573" s="2">
        <v>1.2118055555555556E-3</v>
      </c>
      <c r="M4573">
        <v>1.7450000000000001</v>
      </c>
      <c r="N4573">
        <v>2022</v>
      </c>
      <c r="O4573" t="b">
        <v>0</v>
      </c>
      <c r="R4573">
        <f t="shared" si="284"/>
        <v>0</v>
      </c>
      <c r="S4573">
        <f t="shared" si="285"/>
        <v>0</v>
      </c>
      <c r="T4573">
        <f t="shared" si="286"/>
        <v>0</v>
      </c>
      <c r="U4573">
        <f t="shared" si="287"/>
        <v>1</v>
      </c>
      <c r="V4573">
        <v>1.7450000000000001</v>
      </c>
    </row>
    <row r="4574" spans="1:22" x14ac:dyDescent="0.35">
      <c r="A4574" t="s">
        <v>177</v>
      </c>
      <c r="B4574" t="s">
        <v>188</v>
      </c>
      <c r="C4574" t="s">
        <v>17</v>
      </c>
      <c r="D4574" t="s">
        <v>18</v>
      </c>
      <c r="E4574" s="1">
        <v>44633</v>
      </c>
      <c r="F4574" t="s">
        <v>173</v>
      </c>
      <c r="G4574" t="s">
        <v>20</v>
      </c>
      <c r="H4574">
        <v>17038</v>
      </c>
      <c r="I4574" t="s">
        <v>5</v>
      </c>
      <c r="J4574" t="s">
        <v>6</v>
      </c>
      <c r="K4574">
        <v>26.8</v>
      </c>
      <c r="L4574" s="2">
        <v>1.0046296296296298E-3</v>
      </c>
      <c r="M4574">
        <v>1.4466666666666601</v>
      </c>
      <c r="N4574">
        <v>2022</v>
      </c>
      <c r="O4574" t="b">
        <v>0</v>
      </c>
      <c r="R4574">
        <f t="shared" si="284"/>
        <v>0</v>
      </c>
      <c r="S4574">
        <f t="shared" si="285"/>
        <v>1</v>
      </c>
      <c r="T4574">
        <f t="shared" si="286"/>
        <v>1</v>
      </c>
      <c r="U4574">
        <f t="shared" si="287"/>
        <v>1</v>
      </c>
      <c r="V4574">
        <v>1.4466666666666601</v>
      </c>
    </row>
    <row r="4575" spans="1:22" x14ac:dyDescent="0.35">
      <c r="A4575" t="s">
        <v>188</v>
      </c>
      <c r="B4575" t="s">
        <v>177</v>
      </c>
      <c r="C4575" t="s">
        <v>17</v>
      </c>
      <c r="D4575" t="s">
        <v>22</v>
      </c>
      <c r="E4575" s="1">
        <v>44633</v>
      </c>
      <c r="F4575" t="s">
        <v>173</v>
      </c>
      <c r="G4575" t="s">
        <v>20</v>
      </c>
      <c r="H4575">
        <v>17038</v>
      </c>
      <c r="I4575" t="s">
        <v>6</v>
      </c>
      <c r="J4575" t="s">
        <v>5</v>
      </c>
      <c r="K4575">
        <v>23</v>
      </c>
      <c r="L4575" s="3">
        <v>5.7638888888888885E-2</v>
      </c>
      <c r="M4575">
        <v>1.38333333333333</v>
      </c>
      <c r="N4575">
        <v>2022</v>
      </c>
      <c r="O4575" t="b">
        <v>0</v>
      </c>
      <c r="R4575">
        <f t="shared" si="284"/>
        <v>0</v>
      </c>
      <c r="S4575">
        <f t="shared" si="285"/>
        <v>0</v>
      </c>
      <c r="T4575">
        <f t="shared" si="286"/>
        <v>1</v>
      </c>
      <c r="U4575">
        <f t="shared" si="287"/>
        <v>1</v>
      </c>
      <c r="V4575">
        <v>1.38333333333333</v>
      </c>
    </row>
    <row r="4576" spans="1:22" x14ac:dyDescent="0.35">
      <c r="A4576" t="s">
        <v>188</v>
      </c>
      <c r="B4576" t="s">
        <v>177</v>
      </c>
      <c r="C4576" t="s">
        <v>17</v>
      </c>
      <c r="D4576" t="s">
        <v>22</v>
      </c>
      <c r="E4576" s="1">
        <v>44633</v>
      </c>
      <c r="F4576" t="s">
        <v>173</v>
      </c>
      <c r="G4576" t="s">
        <v>20</v>
      </c>
      <c r="H4576">
        <v>17038</v>
      </c>
      <c r="I4576" t="s">
        <v>6</v>
      </c>
      <c r="J4576" t="s">
        <v>5</v>
      </c>
      <c r="K4576">
        <v>14</v>
      </c>
      <c r="L4576" s="3">
        <v>5.1388888888888894E-2</v>
      </c>
      <c r="M4576">
        <v>1.2333333333333301</v>
      </c>
      <c r="N4576">
        <v>2022</v>
      </c>
      <c r="O4576" t="b">
        <v>0</v>
      </c>
      <c r="R4576">
        <f t="shared" si="284"/>
        <v>0</v>
      </c>
      <c r="S4576">
        <f t="shared" si="285"/>
        <v>0</v>
      </c>
      <c r="T4576">
        <f t="shared" si="286"/>
        <v>1</v>
      </c>
      <c r="U4576">
        <f t="shared" si="287"/>
        <v>1</v>
      </c>
      <c r="V4576">
        <v>1.2333333333333301</v>
      </c>
    </row>
    <row r="4577" spans="1:22" x14ac:dyDescent="0.35">
      <c r="A4577" t="s">
        <v>336</v>
      </c>
      <c r="B4577" t="s">
        <v>188</v>
      </c>
      <c r="C4577" t="s">
        <v>17</v>
      </c>
      <c r="D4577" t="s">
        <v>22</v>
      </c>
      <c r="E4577" s="1">
        <v>44633</v>
      </c>
      <c r="F4577" t="s">
        <v>173</v>
      </c>
      <c r="G4577" t="s">
        <v>20</v>
      </c>
      <c r="H4577">
        <v>17038</v>
      </c>
      <c r="I4577" t="s">
        <v>5</v>
      </c>
      <c r="J4577" t="s">
        <v>6</v>
      </c>
      <c r="K4577">
        <v>44</v>
      </c>
      <c r="L4577" s="3">
        <v>3.0555555555555555E-2</v>
      </c>
      <c r="M4577">
        <v>0.73333333333333295</v>
      </c>
      <c r="N4577">
        <v>2022</v>
      </c>
      <c r="O4577" t="b">
        <v>0</v>
      </c>
      <c r="R4577">
        <f t="shared" si="284"/>
        <v>0</v>
      </c>
      <c r="S4577">
        <f t="shared" si="285"/>
        <v>1</v>
      </c>
      <c r="T4577">
        <f t="shared" si="286"/>
        <v>0</v>
      </c>
      <c r="U4577">
        <f t="shared" si="287"/>
        <v>1</v>
      </c>
      <c r="V4577">
        <v>0.73333333333333295</v>
      </c>
    </row>
    <row r="4578" spans="1:22" x14ac:dyDescent="0.35">
      <c r="A4578" t="s">
        <v>178</v>
      </c>
      <c r="B4578" t="s">
        <v>81</v>
      </c>
      <c r="C4578" t="s">
        <v>17</v>
      </c>
      <c r="D4578" t="s">
        <v>22</v>
      </c>
      <c r="E4578" s="1">
        <v>44633</v>
      </c>
      <c r="F4578" t="s">
        <v>173</v>
      </c>
      <c r="G4578" t="s">
        <v>20</v>
      </c>
      <c r="H4578">
        <v>17038</v>
      </c>
      <c r="I4578" t="s">
        <v>5</v>
      </c>
      <c r="J4578" t="s">
        <v>6</v>
      </c>
      <c r="K4578">
        <v>36.4</v>
      </c>
      <c r="L4578" s="2">
        <v>4.212962962962963E-4</v>
      </c>
      <c r="M4578">
        <v>0.60666666666666602</v>
      </c>
      <c r="N4578">
        <v>2022</v>
      </c>
      <c r="O4578" t="b">
        <v>0</v>
      </c>
      <c r="R4578">
        <f t="shared" si="284"/>
        <v>0</v>
      </c>
      <c r="S4578">
        <f t="shared" si="285"/>
        <v>1</v>
      </c>
      <c r="T4578">
        <f t="shared" si="286"/>
        <v>0</v>
      </c>
      <c r="U4578">
        <f t="shared" si="287"/>
        <v>1</v>
      </c>
      <c r="V4578">
        <v>0.60666666666666602</v>
      </c>
    </row>
    <row r="4579" spans="1:22" x14ac:dyDescent="0.35">
      <c r="A4579" t="s">
        <v>379</v>
      </c>
      <c r="B4579" t="s">
        <v>175</v>
      </c>
      <c r="C4579" t="s">
        <v>17</v>
      </c>
      <c r="D4579" t="s">
        <v>25</v>
      </c>
      <c r="E4579" s="1">
        <v>44633</v>
      </c>
      <c r="F4579" t="s">
        <v>173</v>
      </c>
      <c r="G4579" t="s">
        <v>20</v>
      </c>
      <c r="H4579">
        <v>17038</v>
      </c>
      <c r="I4579" t="s">
        <v>6</v>
      </c>
      <c r="J4579" t="s">
        <v>5</v>
      </c>
      <c r="K4579">
        <v>28.8</v>
      </c>
      <c r="L4579" s="2">
        <v>3.3333333333333332E-4</v>
      </c>
      <c r="M4579">
        <v>0.48</v>
      </c>
      <c r="N4579">
        <v>2022</v>
      </c>
      <c r="O4579" t="b">
        <v>0</v>
      </c>
      <c r="R4579">
        <f t="shared" si="284"/>
        <v>0</v>
      </c>
      <c r="S4579">
        <f t="shared" si="285"/>
        <v>0</v>
      </c>
      <c r="T4579">
        <f t="shared" si="286"/>
        <v>0</v>
      </c>
      <c r="U4579">
        <f t="shared" si="287"/>
        <v>1</v>
      </c>
      <c r="V4579">
        <v>0.48</v>
      </c>
    </row>
    <row r="4580" spans="1:22" x14ac:dyDescent="0.35">
      <c r="A4580" t="s">
        <v>336</v>
      </c>
      <c r="B4580" t="s">
        <v>188</v>
      </c>
      <c r="C4580" t="s">
        <v>17</v>
      </c>
      <c r="D4580" t="s">
        <v>22</v>
      </c>
      <c r="E4580" s="1">
        <v>44633</v>
      </c>
      <c r="F4580" t="s">
        <v>173</v>
      </c>
      <c r="G4580" t="s">
        <v>20</v>
      </c>
      <c r="H4580">
        <v>17038</v>
      </c>
      <c r="I4580" t="s">
        <v>5</v>
      </c>
      <c r="J4580" t="s">
        <v>6</v>
      </c>
      <c r="K4580">
        <v>28.8</v>
      </c>
      <c r="L4580" s="2">
        <v>3.3333333333333332E-4</v>
      </c>
      <c r="M4580">
        <v>0.48</v>
      </c>
      <c r="N4580">
        <v>2022</v>
      </c>
      <c r="O4580" t="b">
        <v>0</v>
      </c>
      <c r="R4580">
        <f t="shared" si="284"/>
        <v>0</v>
      </c>
      <c r="S4580">
        <f t="shared" si="285"/>
        <v>1</v>
      </c>
      <c r="T4580">
        <f t="shared" si="286"/>
        <v>0</v>
      </c>
      <c r="U4580">
        <f t="shared" si="287"/>
        <v>1</v>
      </c>
      <c r="V4580">
        <v>0.48</v>
      </c>
    </row>
    <row r="4581" spans="1:22" x14ac:dyDescent="0.35">
      <c r="A4581" t="s">
        <v>379</v>
      </c>
      <c r="B4581" t="s">
        <v>178</v>
      </c>
      <c r="C4581" t="s">
        <v>17</v>
      </c>
      <c r="D4581" t="s">
        <v>18</v>
      </c>
      <c r="E4581" s="1">
        <v>44633</v>
      </c>
      <c r="F4581" t="s">
        <v>173</v>
      </c>
      <c r="G4581" t="s">
        <v>20</v>
      </c>
      <c r="H4581">
        <v>17038</v>
      </c>
      <c r="I4581" t="s">
        <v>6</v>
      </c>
      <c r="J4581" t="s">
        <v>5</v>
      </c>
      <c r="K4581">
        <v>21.7</v>
      </c>
      <c r="L4581" s="2">
        <v>2.5115740740740735E-4</v>
      </c>
      <c r="M4581">
        <v>0.36166666666666603</v>
      </c>
      <c r="N4581">
        <v>2022</v>
      </c>
      <c r="O4581" t="b">
        <v>0</v>
      </c>
      <c r="R4581">
        <f t="shared" si="284"/>
        <v>0</v>
      </c>
      <c r="S4581">
        <f t="shared" si="285"/>
        <v>0</v>
      </c>
      <c r="T4581">
        <f t="shared" si="286"/>
        <v>0</v>
      </c>
      <c r="U4581">
        <f t="shared" si="287"/>
        <v>1</v>
      </c>
      <c r="V4581">
        <v>0.36166666666666603</v>
      </c>
    </row>
    <row r="4582" spans="1:22" x14ac:dyDescent="0.35">
      <c r="A4582" t="s">
        <v>178</v>
      </c>
      <c r="B4582" t="s">
        <v>81</v>
      </c>
      <c r="C4582" t="s">
        <v>17</v>
      </c>
      <c r="D4582" t="s">
        <v>28</v>
      </c>
      <c r="E4582" s="1">
        <v>44633</v>
      </c>
      <c r="F4582" t="s">
        <v>173</v>
      </c>
      <c r="G4582" t="s">
        <v>20</v>
      </c>
      <c r="H4582">
        <v>17038</v>
      </c>
      <c r="I4582" t="s">
        <v>5</v>
      </c>
      <c r="J4582" t="s">
        <v>6</v>
      </c>
      <c r="K4582">
        <v>14.6</v>
      </c>
      <c r="L4582" s="2">
        <v>1.6898148148148146E-4</v>
      </c>
      <c r="M4582">
        <v>0.24333333333333301</v>
      </c>
      <c r="N4582">
        <v>2022</v>
      </c>
      <c r="O4582" t="b">
        <v>0</v>
      </c>
      <c r="R4582">
        <f t="shared" si="284"/>
        <v>0</v>
      </c>
      <c r="S4582">
        <f t="shared" si="285"/>
        <v>1</v>
      </c>
      <c r="T4582">
        <f t="shared" si="286"/>
        <v>0</v>
      </c>
      <c r="U4582">
        <f t="shared" si="287"/>
        <v>1</v>
      </c>
      <c r="V4582">
        <v>0.24333333333333301</v>
      </c>
    </row>
    <row r="4583" spans="1:22" x14ac:dyDescent="0.35">
      <c r="A4583" t="s">
        <v>336</v>
      </c>
      <c r="B4583" t="s">
        <v>188</v>
      </c>
      <c r="C4583" t="s">
        <v>17</v>
      </c>
      <c r="D4583" t="s">
        <v>18</v>
      </c>
      <c r="E4583" s="1">
        <v>44633</v>
      </c>
      <c r="F4583" t="s">
        <v>173</v>
      </c>
      <c r="G4583" t="s">
        <v>20</v>
      </c>
      <c r="H4583">
        <v>17038</v>
      </c>
      <c r="I4583" t="s">
        <v>5</v>
      </c>
      <c r="J4583" t="s">
        <v>6</v>
      </c>
      <c r="K4583">
        <v>14</v>
      </c>
      <c r="L4583" s="2">
        <v>1.6203703703703703E-4</v>
      </c>
      <c r="M4583">
        <v>0.233333333333333</v>
      </c>
      <c r="N4583">
        <v>2022</v>
      </c>
      <c r="O4583" t="b">
        <v>0</v>
      </c>
      <c r="R4583">
        <f t="shared" si="284"/>
        <v>0</v>
      </c>
      <c r="S4583">
        <f t="shared" si="285"/>
        <v>1</v>
      </c>
      <c r="T4583">
        <f t="shared" si="286"/>
        <v>0</v>
      </c>
      <c r="U4583">
        <f t="shared" si="287"/>
        <v>1</v>
      </c>
      <c r="V4583">
        <v>0.233333333333333</v>
      </c>
    </row>
    <row r="4584" spans="1:22" x14ac:dyDescent="0.35">
      <c r="A4584" t="s">
        <v>126</v>
      </c>
      <c r="B4584" t="s">
        <v>175</v>
      </c>
      <c r="C4584" t="s">
        <v>17</v>
      </c>
      <c r="D4584" t="s">
        <v>25</v>
      </c>
      <c r="E4584" s="1">
        <v>44633</v>
      </c>
      <c r="F4584" t="s">
        <v>173</v>
      </c>
      <c r="G4584" t="s">
        <v>20</v>
      </c>
      <c r="H4584">
        <v>17038</v>
      </c>
      <c r="I4584" t="s">
        <v>6</v>
      </c>
      <c r="J4584" t="s">
        <v>5</v>
      </c>
      <c r="K4584">
        <v>3.1</v>
      </c>
      <c r="L4584" s="2">
        <v>3.5879629629629629E-5</v>
      </c>
      <c r="M4584">
        <v>5.1666666666666597E-2</v>
      </c>
      <c r="N4584">
        <v>2022</v>
      </c>
      <c r="O4584" t="b">
        <v>0</v>
      </c>
      <c r="R4584">
        <f t="shared" si="284"/>
        <v>0</v>
      </c>
      <c r="S4584">
        <f t="shared" si="285"/>
        <v>0</v>
      </c>
      <c r="T4584">
        <f t="shared" si="286"/>
        <v>0</v>
      </c>
      <c r="U4584">
        <f t="shared" si="287"/>
        <v>0</v>
      </c>
      <c r="V4584">
        <v>5.1666666666666597E-2</v>
      </c>
    </row>
    <row r="4585" spans="1:22" x14ac:dyDescent="0.35">
      <c r="A4585" t="s">
        <v>70</v>
      </c>
      <c r="B4585" t="s">
        <v>202</v>
      </c>
      <c r="C4585" t="s">
        <v>17</v>
      </c>
      <c r="D4585" t="s">
        <v>18</v>
      </c>
      <c r="E4585" s="1">
        <v>44633</v>
      </c>
      <c r="F4585" t="s">
        <v>68</v>
      </c>
      <c r="G4585" t="s">
        <v>197</v>
      </c>
      <c r="H4585">
        <v>19156</v>
      </c>
      <c r="I4585" t="s">
        <v>5</v>
      </c>
      <c r="J4585" t="s">
        <v>6</v>
      </c>
      <c r="K4585">
        <v>56.5</v>
      </c>
      <c r="L4585" s="2">
        <v>1.3483796296296297E-3</v>
      </c>
      <c r="M4585">
        <v>1.94166666666666</v>
      </c>
      <c r="N4585">
        <v>2022</v>
      </c>
      <c r="O4585" t="b">
        <v>0</v>
      </c>
      <c r="R4585">
        <f t="shared" si="284"/>
        <v>0</v>
      </c>
      <c r="S4585">
        <f t="shared" si="285"/>
        <v>1</v>
      </c>
      <c r="T4585">
        <f t="shared" si="286"/>
        <v>0</v>
      </c>
      <c r="U4585">
        <f t="shared" si="287"/>
        <v>1</v>
      </c>
      <c r="V4585">
        <v>1.94166666666666</v>
      </c>
    </row>
    <row r="4586" spans="1:22" x14ac:dyDescent="0.35">
      <c r="A4586" t="s">
        <v>201</v>
      </c>
      <c r="B4586" t="s">
        <v>73</v>
      </c>
      <c r="C4586" t="s">
        <v>17</v>
      </c>
      <c r="D4586" t="s">
        <v>22</v>
      </c>
      <c r="E4586" s="1">
        <v>44633</v>
      </c>
      <c r="F4586" t="s">
        <v>68</v>
      </c>
      <c r="G4586" t="s">
        <v>197</v>
      </c>
      <c r="H4586">
        <v>19156</v>
      </c>
      <c r="I4586" t="s">
        <v>6</v>
      </c>
      <c r="J4586" t="s">
        <v>5</v>
      </c>
      <c r="K4586">
        <v>37.799999999999997</v>
      </c>
      <c r="L4586" s="2">
        <v>1.1319444444444443E-3</v>
      </c>
      <c r="M4586">
        <v>1.63</v>
      </c>
      <c r="N4586">
        <v>2022</v>
      </c>
      <c r="O4586" t="b">
        <v>0</v>
      </c>
      <c r="R4586">
        <f t="shared" si="284"/>
        <v>0</v>
      </c>
      <c r="S4586">
        <f t="shared" si="285"/>
        <v>0</v>
      </c>
      <c r="T4586">
        <f t="shared" si="286"/>
        <v>1</v>
      </c>
      <c r="U4586">
        <f t="shared" si="287"/>
        <v>0</v>
      </c>
      <c r="V4586">
        <v>1.63</v>
      </c>
    </row>
    <row r="4587" spans="1:22" x14ac:dyDescent="0.35">
      <c r="A4587" t="s">
        <v>202</v>
      </c>
      <c r="B4587" t="s">
        <v>73</v>
      </c>
      <c r="C4587" t="s">
        <v>17</v>
      </c>
      <c r="D4587" t="s">
        <v>18</v>
      </c>
      <c r="E4587" s="1">
        <v>44633</v>
      </c>
      <c r="F4587" t="s">
        <v>68</v>
      </c>
      <c r="G4587" t="s">
        <v>197</v>
      </c>
      <c r="H4587">
        <v>19156</v>
      </c>
      <c r="I4587" t="s">
        <v>6</v>
      </c>
      <c r="J4587" t="s">
        <v>5</v>
      </c>
      <c r="K4587">
        <v>33.299999999999997</v>
      </c>
      <c r="L4587" s="2">
        <v>1.0798611111111111E-3</v>
      </c>
      <c r="M4587">
        <v>1.5549999999999999</v>
      </c>
      <c r="N4587">
        <v>2022</v>
      </c>
      <c r="O4587" t="b">
        <v>0</v>
      </c>
      <c r="R4587">
        <f t="shared" si="284"/>
        <v>0</v>
      </c>
      <c r="S4587">
        <f t="shared" si="285"/>
        <v>0</v>
      </c>
      <c r="T4587">
        <f t="shared" si="286"/>
        <v>0</v>
      </c>
      <c r="U4587">
        <f t="shared" si="287"/>
        <v>1</v>
      </c>
      <c r="V4587">
        <v>1.5549999999999999</v>
      </c>
    </row>
    <row r="4588" spans="1:22" x14ac:dyDescent="0.35">
      <c r="A4588" t="s">
        <v>72</v>
      </c>
      <c r="B4588" t="s">
        <v>201</v>
      </c>
      <c r="C4588" t="s">
        <v>17</v>
      </c>
      <c r="D4588" t="s">
        <v>28</v>
      </c>
      <c r="E4588" s="1">
        <v>44633</v>
      </c>
      <c r="F4588" t="s">
        <v>68</v>
      </c>
      <c r="G4588" t="s">
        <v>197</v>
      </c>
      <c r="H4588">
        <v>19156</v>
      </c>
      <c r="I4588" t="s">
        <v>5</v>
      </c>
      <c r="J4588" t="s">
        <v>6</v>
      </c>
      <c r="K4588">
        <v>22.6</v>
      </c>
      <c r="L4588" s="2">
        <v>9.5601851851851848E-4</v>
      </c>
      <c r="M4588">
        <v>1.37666666666666</v>
      </c>
      <c r="N4588">
        <v>2022</v>
      </c>
      <c r="O4588" t="b">
        <v>0</v>
      </c>
      <c r="R4588">
        <f t="shared" si="284"/>
        <v>0</v>
      </c>
      <c r="S4588">
        <f t="shared" si="285"/>
        <v>1</v>
      </c>
      <c r="T4588">
        <f t="shared" si="286"/>
        <v>0</v>
      </c>
      <c r="U4588">
        <f t="shared" si="287"/>
        <v>1</v>
      </c>
      <c r="V4588">
        <v>1.37666666666666</v>
      </c>
    </row>
    <row r="4589" spans="1:22" x14ac:dyDescent="0.35">
      <c r="A4589" t="s">
        <v>195</v>
      </c>
      <c r="B4589" t="s">
        <v>73</v>
      </c>
      <c r="C4589" t="s">
        <v>17</v>
      </c>
      <c r="D4589" t="s">
        <v>28</v>
      </c>
      <c r="E4589" s="1">
        <v>44633</v>
      </c>
      <c r="F4589" t="s">
        <v>68</v>
      </c>
      <c r="G4589" t="s">
        <v>197</v>
      </c>
      <c r="H4589">
        <v>19156</v>
      </c>
      <c r="I4589" t="s">
        <v>6</v>
      </c>
      <c r="J4589" t="s">
        <v>5</v>
      </c>
      <c r="K4589">
        <v>8.1</v>
      </c>
      <c r="L4589" s="2">
        <v>7.8819444444444455E-4</v>
      </c>
      <c r="M4589">
        <v>1.135</v>
      </c>
      <c r="N4589">
        <v>2022</v>
      </c>
      <c r="O4589" t="b">
        <v>0</v>
      </c>
      <c r="R4589">
        <f t="shared" si="284"/>
        <v>0</v>
      </c>
      <c r="S4589">
        <f t="shared" si="285"/>
        <v>0</v>
      </c>
      <c r="T4589">
        <f t="shared" si="286"/>
        <v>0</v>
      </c>
      <c r="U4589">
        <f t="shared" si="287"/>
        <v>0</v>
      </c>
      <c r="V4589">
        <v>1.135</v>
      </c>
    </row>
    <row r="4590" spans="1:22" x14ac:dyDescent="0.35">
      <c r="A4590" t="s">
        <v>73</v>
      </c>
      <c r="B4590" t="s">
        <v>116</v>
      </c>
      <c r="C4590" t="s">
        <v>17</v>
      </c>
      <c r="D4590" t="s">
        <v>22</v>
      </c>
      <c r="E4590" s="1">
        <v>44633</v>
      </c>
      <c r="F4590" t="s">
        <v>68</v>
      </c>
      <c r="G4590" t="s">
        <v>197</v>
      </c>
      <c r="H4590">
        <v>19156</v>
      </c>
      <c r="I4590" t="s">
        <v>5</v>
      </c>
      <c r="J4590" t="s">
        <v>6</v>
      </c>
      <c r="K4590">
        <v>49.6</v>
      </c>
      <c r="L4590" s="2">
        <v>5.7407407407407407E-4</v>
      </c>
      <c r="M4590">
        <v>0.82666666666666599</v>
      </c>
      <c r="N4590">
        <v>2022</v>
      </c>
      <c r="O4590" t="b">
        <v>0</v>
      </c>
      <c r="R4590">
        <f t="shared" si="284"/>
        <v>0</v>
      </c>
      <c r="S4590">
        <f t="shared" si="285"/>
        <v>1</v>
      </c>
      <c r="T4590">
        <f t="shared" si="286"/>
        <v>1</v>
      </c>
      <c r="U4590">
        <f t="shared" si="287"/>
        <v>1</v>
      </c>
      <c r="V4590">
        <v>0.82666666666666599</v>
      </c>
    </row>
    <row r="4591" spans="1:22" x14ac:dyDescent="0.35">
      <c r="A4591" t="s">
        <v>116</v>
      </c>
      <c r="B4591" t="s">
        <v>66</v>
      </c>
      <c r="C4591" t="s">
        <v>17</v>
      </c>
      <c r="D4591" t="s">
        <v>22</v>
      </c>
      <c r="E4591" s="1">
        <v>44633</v>
      </c>
      <c r="F4591" t="s">
        <v>68</v>
      </c>
      <c r="G4591" t="s">
        <v>197</v>
      </c>
      <c r="H4591">
        <v>19156</v>
      </c>
      <c r="I4591" t="s">
        <v>6</v>
      </c>
      <c r="J4591" t="s">
        <v>5</v>
      </c>
      <c r="K4591">
        <v>36.6</v>
      </c>
      <c r="L4591" s="2">
        <v>4.236111111111111E-4</v>
      </c>
      <c r="M4591">
        <v>0.61</v>
      </c>
      <c r="N4591">
        <v>2022</v>
      </c>
      <c r="O4591" t="b">
        <v>0</v>
      </c>
      <c r="R4591">
        <f t="shared" si="284"/>
        <v>0</v>
      </c>
      <c r="S4591">
        <f t="shared" si="285"/>
        <v>0</v>
      </c>
      <c r="T4591">
        <f t="shared" si="286"/>
        <v>0</v>
      </c>
      <c r="U4591">
        <f t="shared" si="287"/>
        <v>1</v>
      </c>
      <c r="V4591">
        <v>0.61</v>
      </c>
    </row>
    <row r="4592" spans="1:22" x14ac:dyDescent="0.35">
      <c r="A4592" t="s">
        <v>72</v>
      </c>
      <c r="B4592" t="s">
        <v>201</v>
      </c>
      <c r="C4592" t="s">
        <v>17</v>
      </c>
      <c r="D4592" t="s">
        <v>22</v>
      </c>
      <c r="E4592" s="1">
        <v>44633</v>
      </c>
      <c r="F4592" t="s">
        <v>68</v>
      </c>
      <c r="G4592" t="s">
        <v>197</v>
      </c>
      <c r="H4592">
        <v>19156</v>
      </c>
      <c r="I4592" t="s">
        <v>5</v>
      </c>
      <c r="J4592" t="s">
        <v>6</v>
      </c>
      <c r="K4592">
        <v>23.6</v>
      </c>
      <c r="L4592" s="2">
        <v>2.7314814814814818E-4</v>
      </c>
      <c r="M4592">
        <v>0.39333333333333298</v>
      </c>
      <c r="N4592">
        <v>2022</v>
      </c>
      <c r="O4592" t="b">
        <v>0</v>
      </c>
      <c r="R4592">
        <f t="shared" si="284"/>
        <v>0</v>
      </c>
      <c r="S4592">
        <f t="shared" si="285"/>
        <v>1</v>
      </c>
      <c r="T4592">
        <f t="shared" si="286"/>
        <v>0</v>
      </c>
      <c r="U4592">
        <f t="shared" si="287"/>
        <v>1</v>
      </c>
      <c r="V4592">
        <v>0.39333333333333298</v>
      </c>
    </row>
    <row r="4593" spans="1:22" x14ac:dyDescent="0.35">
      <c r="A4593" t="s">
        <v>201</v>
      </c>
      <c r="B4593" t="s">
        <v>73</v>
      </c>
      <c r="C4593" t="s">
        <v>17</v>
      </c>
      <c r="D4593" t="s">
        <v>18</v>
      </c>
      <c r="E4593" s="1">
        <v>44633</v>
      </c>
      <c r="F4593" t="s">
        <v>68</v>
      </c>
      <c r="G4593" t="s">
        <v>197</v>
      </c>
      <c r="H4593">
        <v>19156</v>
      </c>
      <c r="I4593" t="s">
        <v>6</v>
      </c>
      <c r="J4593" t="s">
        <v>5</v>
      </c>
      <c r="K4593">
        <v>15.8</v>
      </c>
      <c r="L4593" s="2">
        <v>1.8287037037037038E-4</v>
      </c>
      <c r="M4593">
        <v>0.26333333333333298</v>
      </c>
      <c r="N4593">
        <v>2022</v>
      </c>
      <c r="O4593" t="b">
        <v>0</v>
      </c>
      <c r="R4593">
        <f t="shared" si="284"/>
        <v>0</v>
      </c>
      <c r="S4593">
        <f t="shared" si="285"/>
        <v>0</v>
      </c>
      <c r="T4593">
        <f t="shared" si="286"/>
        <v>1</v>
      </c>
      <c r="U4593">
        <f t="shared" si="287"/>
        <v>0</v>
      </c>
      <c r="V4593">
        <v>0.26333333333333298</v>
      </c>
    </row>
    <row r="4594" spans="1:22" x14ac:dyDescent="0.35">
      <c r="A4594" t="s">
        <v>156</v>
      </c>
      <c r="B4594" t="s">
        <v>116</v>
      </c>
      <c r="C4594" t="s">
        <v>17</v>
      </c>
      <c r="D4594" t="s">
        <v>28</v>
      </c>
      <c r="E4594" s="1">
        <v>44633</v>
      </c>
      <c r="F4594" t="s">
        <v>68</v>
      </c>
      <c r="G4594" t="s">
        <v>197</v>
      </c>
      <c r="H4594">
        <v>19156</v>
      </c>
      <c r="I4594" t="s">
        <v>5</v>
      </c>
      <c r="J4594" t="s">
        <v>6</v>
      </c>
      <c r="K4594">
        <v>10.7</v>
      </c>
      <c r="L4594" s="2">
        <v>1.2384259259259258E-4</v>
      </c>
      <c r="M4594">
        <v>0.17833333333333301</v>
      </c>
      <c r="N4594">
        <v>2022</v>
      </c>
      <c r="O4594" t="b">
        <v>0</v>
      </c>
      <c r="R4594">
        <f t="shared" si="284"/>
        <v>0</v>
      </c>
      <c r="S4594">
        <f t="shared" si="285"/>
        <v>1</v>
      </c>
      <c r="T4594">
        <f t="shared" si="286"/>
        <v>0</v>
      </c>
      <c r="U4594">
        <f t="shared" si="287"/>
        <v>0</v>
      </c>
      <c r="V4594">
        <v>0.17833333333333301</v>
      </c>
    </row>
    <row r="4595" spans="1:22" x14ac:dyDescent="0.35">
      <c r="A4595" t="s">
        <v>201</v>
      </c>
      <c r="B4595" t="s">
        <v>70</v>
      </c>
      <c r="C4595" t="s">
        <v>17</v>
      </c>
      <c r="D4595" t="s">
        <v>28</v>
      </c>
      <c r="E4595" s="1">
        <v>44633</v>
      </c>
      <c r="F4595" t="s">
        <v>68</v>
      </c>
      <c r="G4595" t="s">
        <v>197</v>
      </c>
      <c r="H4595">
        <v>19156</v>
      </c>
      <c r="I4595" t="s">
        <v>6</v>
      </c>
      <c r="J4595" t="s">
        <v>5</v>
      </c>
      <c r="K4595">
        <v>5.6</v>
      </c>
      <c r="L4595" s="2">
        <v>6.4814814814814816E-5</v>
      </c>
      <c r="M4595">
        <v>9.3333333333333296E-2</v>
      </c>
      <c r="N4595">
        <v>2022</v>
      </c>
      <c r="O4595" t="b">
        <v>0</v>
      </c>
      <c r="R4595">
        <f t="shared" si="284"/>
        <v>0</v>
      </c>
      <c r="S4595">
        <f t="shared" si="285"/>
        <v>0</v>
      </c>
      <c r="T4595">
        <f t="shared" si="286"/>
        <v>1</v>
      </c>
      <c r="U4595">
        <f t="shared" si="287"/>
        <v>0</v>
      </c>
      <c r="V4595">
        <v>9.3333333333333296E-2</v>
      </c>
    </row>
    <row r="4596" spans="1:22" x14ac:dyDescent="0.35">
      <c r="A4596" t="s">
        <v>116</v>
      </c>
      <c r="B4596" t="s">
        <v>66</v>
      </c>
      <c r="C4596" t="s">
        <v>17</v>
      </c>
      <c r="D4596" t="s">
        <v>22</v>
      </c>
      <c r="E4596" s="1">
        <v>44633</v>
      </c>
      <c r="F4596" t="s">
        <v>68</v>
      </c>
      <c r="G4596" t="s">
        <v>197</v>
      </c>
      <c r="H4596">
        <v>19156</v>
      </c>
      <c r="I4596" t="s">
        <v>6</v>
      </c>
      <c r="J4596" t="s">
        <v>5</v>
      </c>
      <c r="K4596">
        <v>3.5</v>
      </c>
      <c r="L4596" s="2">
        <v>4.0509259259259258E-5</v>
      </c>
      <c r="M4596">
        <v>5.83333333333333E-2</v>
      </c>
      <c r="N4596">
        <v>2022</v>
      </c>
      <c r="O4596" t="b">
        <v>0</v>
      </c>
      <c r="R4596">
        <f t="shared" si="284"/>
        <v>0</v>
      </c>
      <c r="S4596">
        <f t="shared" si="285"/>
        <v>0</v>
      </c>
      <c r="T4596">
        <f t="shared" si="286"/>
        <v>0</v>
      </c>
      <c r="U4596">
        <f t="shared" si="287"/>
        <v>1</v>
      </c>
      <c r="V4596">
        <v>5.83333333333333E-2</v>
      </c>
    </row>
    <row r="4597" spans="1:22" x14ac:dyDescent="0.35">
      <c r="A4597" t="s">
        <v>116</v>
      </c>
      <c r="B4597" t="s">
        <v>66</v>
      </c>
      <c r="C4597" t="s">
        <v>17</v>
      </c>
      <c r="D4597" t="s">
        <v>28</v>
      </c>
      <c r="E4597" s="1">
        <v>44633</v>
      </c>
      <c r="F4597" t="s">
        <v>68</v>
      </c>
      <c r="G4597" t="s">
        <v>197</v>
      </c>
      <c r="H4597">
        <v>19156</v>
      </c>
      <c r="I4597" t="s">
        <v>6</v>
      </c>
      <c r="J4597" t="s">
        <v>5</v>
      </c>
      <c r="K4597">
        <v>2.8</v>
      </c>
      <c r="L4597" s="2">
        <v>3.2407407407407408E-5</v>
      </c>
      <c r="M4597">
        <v>4.6666666666666599E-2</v>
      </c>
      <c r="N4597">
        <v>2022</v>
      </c>
      <c r="O4597" t="b">
        <v>0</v>
      </c>
      <c r="R4597">
        <f t="shared" si="284"/>
        <v>0</v>
      </c>
      <c r="S4597">
        <f t="shared" si="285"/>
        <v>0</v>
      </c>
      <c r="T4597">
        <f t="shared" si="286"/>
        <v>0</v>
      </c>
      <c r="U4597">
        <f t="shared" si="287"/>
        <v>1</v>
      </c>
      <c r="V4597">
        <v>4.6666666666666599E-2</v>
      </c>
    </row>
    <row r="4598" spans="1:22" x14ac:dyDescent="0.35">
      <c r="A4598" t="s">
        <v>108</v>
      </c>
      <c r="B4598" t="s">
        <v>71</v>
      </c>
      <c r="C4598" t="s">
        <v>17</v>
      </c>
      <c r="D4598" t="s">
        <v>28</v>
      </c>
      <c r="E4598" s="1">
        <v>44633</v>
      </c>
      <c r="F4598" t="s">
        <v>106</v>
      </c>
      <c r="G4598" t="s">
        <v>67</v>
      </c>
      <c r="H4598">
        <v>18057</v>
      </c>
      <c r="I4598" t="s">
        <v>5</v>
      </c>
      <c r="J4598" t="s">
        <v>6</v>
      </c>
      <c r="K4598">
        <v>53</v>
      </c>
      <c r="L4598" s="2">
        <v>1.3078703703703705E-3</v>
      </c>
      <c r="M4598">
        <v>1.88333333333333</v>
      </c>
      <c r="N4598">
        <v>2022</v>
      </c>
      <c r="O4598" t="b">
        <v>0</v>
      </c>
      <c r="R4598">
        <f t="shared" si="284"/>
        <v>0</v>
      </c>
      <c r="S4598">
        <f t="shared" si="285"/>
        <v>1</v>
      </c>
      <c r="T4598">
        <f t="shared" si="286"/>
        <v>1</v>
      </c>
      <c r="U4598">
        <f t="shared" si="287"/>
        <v>1</v>
      </c>
      <c r="V4598">
        <v>1.88333333333333</v>
      </c>
    </row>
    <row r="4599" spans="1:22" x14ac:dyDescent="0.35">
      <c r="A4599" t="s">
        <v>450</v>
      </c>
      <c r="B4599" t="s">
        <v>306</v>
      </c>
      <c r="C4599" t="s">
        <v>17</v>
      </c>
      <c r="D4599" t="s">
        <v>22</v>
      </c>
      <c r="E4599" s="1">
        <v>44633</v>
      </c>
      <c r="F4599" t="s">
        <v>106</v>
      </c>
      <c r="G4599" t="s">
        <v>67</v>
      </c>
      <c r="H4599">
        <v>18057</v>
      </c>
      <c r="I4599" t="s">
        <v>6</v>
      </c>
      <c r="J4599" t="s">
        <v>5</v>
      </c>
      <c r="K4599">
        <v>46.5</v>
      </c>
      <c r="L4599" s="2">
        <v>1.2326388888888888E-3</v>
      </c>
      <c r="M4599">
        <v>1.7749999999999999</v>
      </c>
      <c r="N4599">
        <v>2022</v>
      </c>
      <c r="O4599" t="b">
        <v>0</v>
      </c>
      <c r="R4599">
        <f t="shared" si="284"/>
        <v>0</v>
      </c>
      <c r="S4599">
        <f t="shared" si="285"/>
        <v>0</v>
      </c>
      <c r="T4599">
        <f t="shared" si="286"/>
        <v>0</v>
      </c>
      <c r="U4599">
        <f t="shared" si="287"/>
        <v>1</v>
      </c>
      <c r="V4599">
        <v>1.7749999999999999</v>
      </c>
    </row>
    <row r="4600" spans="1:22" x14ac:dyDescent="0.35">
      <c r="A4600" t="s">
        <v>450</v>
      </c>
      <c r="B4600" t="s">
        <v>306</v>
      </c>
      <c r="C4600" t="s">
        <v>17</v>
      </c>
      <c r="D4600" t="s">
        <v>28</v>
      </c>
      <c r="E4600" s="1">
        <v>44633</v>
      </c>
      <c r="F4600" t="s">
        <v>106</v>
      </c>
      <c r="G4600" t="s">
        <v>67</v>
      </c>
      <c r="H4600">
        <v>18057</v>
      </c>
      <c r="I4600" t="s">
        <v>6</v>
      </c>
      <c r="J4600" t="s">
        <v>5</v>
      </c>
      <c r="K4600">
        <v>32.4</v>
      </c>
      <c r="L4600" s="2">
        <v>1.0694444444444445E-3</v>
      </c>
      <c r="M4600">
        <v>1.54</v>
      </c>
      <c r="N4600">
        <v>2022</v>
      </c>
      <c r="O4600" t="b">
        <v>0</v>
      </c>
      <c r="R4600">
        <f t="shared" si="284"/>
        <v>0</v>
      </c>
      <c r="S4600">
        <f t="shared" si="285"/>
        <v>0</v>
      </c>
      <c r="T4600">
        <f t="shared" si="286"/>
        <v>0</v>
      </c>
      <c r="U4600">
        <f t="shared" si="287"/>
        <v>1</v>
      </c>
      <c r="V4600">
        <v>1.54</v>
      </c>
    </row>
    <row r="4601" spans="1:22" x14ac:dyDescent="0.35">
      <c r="A4601" t="s">
        <v>74</v>
      </c>
      <c r="B4601" t="s">
        <v>287</v>
      </c>
      <c r="C4601" t="s">
        <v>17</v>
      </c>
      <c r="D4601" t="s">
        <v>25</v>
      </c>
      <c r="E4601" s="1">
        <v>44633</v>
      </c>
      <c r="F4601" t="s">
        <v>106</v>
      </c>
      <c r="G4601" t="s">
        <v>67</v>
      </c>
      <c r="H4601">
        <v>18057</v>
      </c>
      <c r="I4601" t="s">
        <v>6</v>
      </c>
      <c r="J4601" t="s">
        <v>5</v>
      </c>
      <c r="K4601">
        <v>31.8</v>
      </c>
      <c r="L4601" s="2">
        <v>1.0625000000000001E-3</v>
      </c>
      <c r="M4601">
        <v>1.53</v>
      </c>
      <c r="N4601">
        <v>2022</v>
      </c>
      <c r="O4601" t="b">
        <v>0</v>
      </c>
      <c r="R4601">
        <f t="shared" si="284"/>
        <v>0</v>
      </c>
      <c r="S4601">
        <f t="shared" si="285"/>
        <v>0</v>
      </c>
      <c r="T4601">
        <f t="shared" si="286"/>
        <v>1</v>
      </c>
      <c r="U4601">
        <f t="shared" si="287"/>
        <v>1</v>
      </c>
      <c r="V4601">
        <v>1.53</v>
      </c>
    </row>
    <row r="4602" spans="1:22" x14ac:dyDescent="0.35">
      <c r="A4602" t="s">
        <v>450</v>
      </c>
      <c r="B4602" t="s">
        <v>306</v>
      </c>
      <c r="C4602" t="s">
        <v>17</v>
      </c>
      <c r="D4602" t="s">
        <v>25</v>
      </c>
      <c r="E4602" s="1">
        <v>44633</v>
      </c>
      <c r="F4602" t="s">
        <v>106</v>
      </c>
      <c r="G4602" t="s">
        <v>67</v>
      </c>
      <c r="H4602">
        <v>18057</v>
      </c>
      <c r="I4602" t="s">
        <v>6</v>
      </c>
      <c r="J4602" t="s">
        <v>5</v>
      </c>
      <c r="K4602">
        <v>31.8</v>
      </c>
      <c r="L4602" s="2">
        <v>1.0625000000000001E-3</v>
      </c>
      <c r="M4602">
        <v>1.53</v>
      </c>
      <c r="N4602">
        <v>2022</v>
      </c>
      <c r="O4602" t="b">
        <v>0</v>
      </c>
      <c r="R4602">
        <f t="shared" si="284"/>
        <v>0</v>
      </c>
      <c r="S4602">
        <f t="shared" si="285"/>
        <v>0</v>
      </c>
      <c r="T4602">
        <f t="shared" si="286"/>
        <v>0</v>
      </c>
      <c r="U4602">
        <f t="shared" si="287"/>
        <v>1</v>
      </c>
      <c r="V4602">
        <v>1.53</v>
      </c>
    </row>
    <row r="4603" spans="1:22" x14ac:dyDescent="0.35">
      <c r="A4603" t="s">
        <v>144</v>
      </c>
      <c r="B4603" t="s">
        <v>74</v>
      </c>
      <c r="C4603" t="s">
        <v>17</v>
      </c>
      <c r="D4603" t="s">
        <v>22</v>
      </c>
      <c r="E4603" s="1">
        <v>44633</v>
      </c>
      <c r="F4603" t="s">
        <v>106</v>
      </c>
      <c r="G4603" t="s">
        <v>67</v>
      </c>
      <c r="H4603">
        <v>18057</v>
      </c>
      <c r="I4603" t="s">
        <v>5</v>
      </c>
      <c r="J4603" t="s">
        <v>6</v>
      </c>
      <c r="K4603">
        <v>21.4</v>
      </c>
      <c r="L4603" s="2">
        <v>9.4212962962962968E-4</v>
      </c>
      <c r="M4603">
        <v>1.35666666666666</v>
      </c>
      <c r="N4603">
        <v>2022</v>
      </c>
      <c r="O4603" t="b">
        <v>0</v>
      </c>
      <c r="R4603">
        <f t="shared" si="284"/>
        <v>0</v>
      </c>
      <c r="S4603">
        <f t="shared" si="285"/>
        <v>1</v>
      </c>
      <c r="T4603">
        <f t="shared" si="286"/>
        <v>0</v>
      </c>
      <c r="U4603">
        <f t="shared" si="287"/>
        <v>0</v>
      </c>
      <c r="V4603">
        <v>1.35666666666666</v>
      </c>
    </row>
    <row r="4604" spans="1:22" x14ac:dyDescent="0.35">
      <c r="A4604" t="s">
        <v>144</v>
      </c>
      <c r="B4604" t="s">
        <v>74</v>
      </c>
      <c r="C4604" t="s">
        <v>17</v>
      </c>
      <c r="D4604" t="s">
        <v>22</v>
      </c>
      <c r="E4604" s="1">
        <v>44633</v>
      </c>
      <c r="F4604" t="s">
        <v>106</v>
      </c>
      <c r="G4604" t="s">
        <v>67</v>
      </c>
      <c r="H4604">
        <v>18057</v>
      </c>
      <c r="I4604" t="s">
        <v>5</v>
      </c>
      <c r="J4604" t="s">
        <v>6</v>
      </c>
      <c r="K4604">
        <v>14.5</v>
      </c>
      <c r="L4604" s="2">
        <v>8.6226851851851861E-4</v>
      </c>
      <c r="M4604">
        <v>1.24166666666666</v>
      </c>
      <c r="N4604">
        <v>2022</v>
      </c>
      <c r="O4604" t="b">
        <v>0</v>
      </c>
      <c r="R4604">
        <f t="shared" si="284"/>
        <v>0</v>
      </c>
      <c r="S4604">
        <f t="shared" si="285"/>
        <v>1</v>
      </c>
      <c r="T4604">
        <f t="shared" si="286"/>
        <v>0</v>
      </c>
      <c r="U4604">
        <f t="shared" si="287"/>
        <v>0</v>
      </c>
      <c r="V4604">
        <v>1.24166666666666</v>
      </c>
    </row>
    <row r="4605" spans="1:22" x14ac:dyDescent="0.35">
      <c r="A4605" t="s">
        <v>71</v>
      </c>
      <c r="B4605" t="s">
        <v>108</v>
      </c>
      <c r="C4605" t="s">
        <v>17</v>
      </c>
      <c r="D4605" t="s">
        <v>22</v>
      </c>
      <c r="E4605" s="1">
        <v>44633</v>
      </c>
      <c r="F4605" t="s">
        <v>106</v>
      </c>
      <c r="G4605" t="s">
        <v>67</v>
      </c>
      <c r="H4605">
        <v>18057</v>
      </c>
      <c r="I4605" t="s">
        <v>6</v>
      </c>
      <c r="J4605" t="s">
        <v>5</v>
      </c>
      <c r="K4605">
        <v>2.9</v>
      </c>
      <c r="L4605" s="2">
        <v>7.280092592592593E-4</v>
      </c>
      <c r="M4605">
        <v>1.04833333333333</v>
      </c>
      <c r="N4605">
        <v>2022</v>
      </c>
      <c r="O4605" t="b">
        <v>0</v>
      </c>
      <c r="R4605">
        <f t="shared" si="284"/>
        <v>0</v>
      </c>
      <c r="S4605">
        <f t="shared" si="285"/>
        <v>0</v>
      </c>
      <c r="T4605">
        <f t="shared" si="286"/>
        <v>0</v>
      </c>
      <c r="U4605">
        <f t="shared" si="287"/>
        <v>0</v>
      </c>
      <c r="V4605">
        <v>1.04833333333333</v>
      </c>
    </row>
    <row r="4606" spans="1:22" x14ac:dyDescent="0.35">
      <c r="A4606" t="s">
        <v>108</v>
      </c>
      <c r="B4606" t="s">
        <v>71</v>
      </c>
      <c r="C4606" t="s">
        <v>17</v>
      </c>
      <c r="D4606" t="s">
        <v>18</v>
      </c>
      <c r="E4606" s="1">
        <v>44633</v>
      </c>
      <c r="F4606" t="s">
        <v>106</v>
      </c>
      <c r="G4606" t="s">
        <v>67</v>
      </c>
      <c r="H4606">
        <v>18057</v>
      </c>
      <c r="I4606" t="s">
        <v>5</v>
      </c>
      <c r="J4606" t="s">
        <v>6</v>
      </c>
      <c r="K4606">
        <v>2.5</v>
      </c>
      <c r="L4606" s="2">
        <v>7.233796296296297E-4</v>
      </c>
      <c r="M4606">
        <v>1.0416666666666601</v>
      </c>
      <c r="N4606">
        <v>2022</v>
      </c>
      <c r="O4606" t="b">
        <v>0</v>
      </c>
      <c r="R4606">
        <f t="shared" si="284"/>
        <v>0</v>
      </c>
      <c r="S4606">
        <f t="shared" si="285"/>
        <v>1</v>
      </c>
      <c r="T4606">
        <f t="shared" si="286"/>
        <v>1</v>
      </c>
      <c r="U4606">
        <f t="shared" si="287"/>
        <v>1</v>
      </c>
      <c r="V4606">
        <v>1.0416666666666601</v>
      </c>
    </row>
    <row r="4607" spans="1:22" x14ac:dyDescent="0.35">
      <c r="A4607" t="s">
        <v>144</v>
      </c>
      <c r="B4607" t="s">
        <v>291</v>
      </c>
      <c r="C4607" t="s">
        <v>32</v>
      </c>
      <c r="D4607" t="s">
        <v>22</v>
      </c>
      <c r="E4607" s="1">
        <v>44633</v>
      </c>
      <c r="F4607" t="s">
        <v>106</v>
      </c>
      <c r="G4607" t="s">
        <v>67</v>
      </c>
      <c r="H4607">
        <v>18057</v>
      </c>
      <c r="I4607" t="s">
        <v>5</v>
      </c>
      <c r="J4607" t="s">
        <v>6</v>
      </c>
      <c r="K4607">
        <v>52.3</v>
      </c>
      <c r="L4607" s="2">
        <v>6.0532407407407399E-4</v>
      </c>
      <c r="M4607">
        <v>0.87166666666666603</v>
      </c>
      <c r="N4607">
        <v>2022</v>
      </c>
      <c r="O4607" t="b">
        <v>0</v>
      </c>
      <c r="R4607">
        <f t="shared" si="284"/>
        <v>1</v>
      </c>
      <c r="S4607">
        <f t="shared" si="285"/>
        <v>1</v>
      </c>
      <c r="T4607">
        <f t="shared" si="286"/>
        <v>0</v>
      </c>
      <c r="U4607">
        <f t="shared" si="287"/>
        <v>0</v>
      </c>
      <c r="V4607">
        <v>0.87166666666666603</v>
      </c>
    </row>
    <row r="4608" spans="1:22" x14ac:dyDescent="0.35">
      <c r="A4608" t="s">
        <v>306</v>
      </c>
      <c r="B4608" t="s">
        <v>74</v>
      </c>
      <c r="C4608" t="s">
        <v>17</v>
      </c>
      <c r="D4608" t="s">
        <v>28</v>
      </c>
      <c r="E4608" s="1">
        <v>44633</v>
      </c>
      <c r="F4608" t="s">
        <v>106</v>
      </c>
      <c r="G4608" t="s">
        <v>67</v>
      </c>
      <c r="H4608">
        <v>18057</v>
      </c>
      <c r="I4608" t="s">
        <v>5</v>
      </c>
      <c r="J4608" t="s">
        <v>6</v>
      </c>
      <c r="K4608">
        <v>48.7</v>
      </c>
      <c r="L4608" s="2">
        <v>5.6365740740740747E-4</v>
      </c>
      <c r="M4608">
        <v>0.81166666666666598</v>
      </c>
      <c r="N4608">
        <v>2022</v>
      </c>
      <c r="O4608" t="b">
        <v>0</v>
      </c>
      <c r="R4608">
        <f t="shared" si="284"/>
        <v>0</v>
      </c>
      <c r="S4608">
        <f t="shared" si="285"/>
        <v>1</v>
      </c>
      <c r="T4608">
        <f t="shared" si="286"/>
        <v>0</v>
      </c>
      <c r="U4608">
        <f t="shared" si="287"/>
        <v>1</v>
      </c>
      <c r="V4608">
        <v>0.81166666666666598</v>
      </c>
    </row>
    <row r="4609" spans="1:22" x14ac:dyDescent="0.35">
      <c r="A4609" t="s">
        <v>71</v>
      </c>
      <c r="B4609" t="s">
        <v>108</v>
      </c>
      <c r="C4609" t="s">
        <v>17</v>
      </c>
      <c r="D4609" t="s">
        <v>22</v>
      </c>
      <c r="E4609" s="1">
        <v>44633</v>
      </c>
      <c r="F4609" t="s">
        <v>106</v>
      </c>
      <c r="G4609" t="s">
        <v>67</v>
      </c>
      <c r="H4609">
        <v>18057</v>
      </c>
      <c r="I4609" t="s">
        <v>6</v>
      </c>
      <c r="J4609" t="s">
        <v>5</v>
      </c>
      <c r="K4609">
        <v>41</v>
      </c>
      <c r="L4609" s="2">
        <v>4.7453703703703704E-4</v>
      </c>
      <c r="M4609">
        <v>0.68333333333333302</v>
      </c>
      <c r="N4609">
        <v>2022</v>
      </c>
      <c r="O4609" t="b">
        <v>0</v>
      </c>
      <c r="R4609">
        <f t="shared" si="284"/>
        <v>0</v>
      </c>
      <c r="S4609">
        <f t="shared" si="285"/>
        <v>0</v>
      </c>
      <c r="T4609">
        <f t="shared" si="286"/>
        <v>0</v>
      </c>
      <c r="U4609">
        <f t="shared" si="287"/>
        <v>0</v>
      </c>
      <c r="V4609">
        <v>0.68333333333333302</v>
      </c>
    </row>
    <row r="4610" spans="1:22" x14ac:dyDescent="0.35">
      <c r="A4610" t="s">
        <v>71</v>
      </c>
      <c r="B4610" t="s">
        <v>108</v>
      </c>
      <c r="C4610" t="s">
        <v>17</v>
      </c>
      <c r="D4610" t="s">
        <v>28</v>
      </c>
      <c r="E4610" s="1">
        <v>44633</v>
      </c>
      <c r="F4610" t="s">
        <v>106</v>
      </c>
      <c r="G4610" t="s">
        <v>67</v>
      </c>
      <c r="H4610">
        <v>18057</v>
      </c>
      <c r="I4610" t="s">
        <v>6</v>
      </c>
      <c r="J4610" t="s">
        <v>5</v>
      </c>
      <c r="K4610">
        <v>33.299999999999997</v>
      </c>
      <c r="L4610" s="2">
        <v>3.8541666666666667E-4</v>
      </c>
      <c r="M4610">
        <v>0.55499999999999905</v>
      </c>
      <c r="N4610">
        <v>2022</v>
      </c>
      <c r="O4610" t="b">
        <v>0</v>
      </c>
      <c r="R4610">
        <f t="shared" si="284"/>
        <v>0</v>
      </c>
      <c r="S4610">
        <f t="shared" si="285"/>
        <v>0</v>
      </c>
      <c r="T4610">
        <f t="shared" si="286"/>
        <v>0</v>
      </c>
      <c r="U4610">
        <f t="shared" si="287"/>
        <v>0</v>
      </c>
      <c r="V4610">
        <v>0.55499999999999905</v>
      </c>
    </row>
    <row r="4611" spans="1:22" x14ac:dyDescent="0.35">
      <c r="A4611" t="s">
        <v>450</v>
      </c>
      <c r="B4611" t="s">
        <v>344</v>
      </c>
      <c r="C4611" t="s">
        <v>17</v>
      </c>
      <c r="D4611" t="s">
        <v>25</v>
      </c>
      <c r="E4611" s="1">
        <v>44633</v>
      </c>
      <c r="F4611" t="s">
        <v>106</v>
      </c>
      <c r="G4611" t="s">
        <v>67</v>
      </c>
      <c r="H4611">
        <v>18057</v>
      </c>
      <c r="I4611" t="s">
        <v>6</v>
      </c>
      <c r="J4611" t="s">
        <v>5</v>
      </c>
      <c r="K4611">
        <v>32</v>
      </c>
      <c r="L4611" s="2">
        <v>3.7037037037037035E-4</v>
      </c>
      <c r="M4611">
        <v>0.53333333333333299</v>
      </c>
      <c r="N4611">
        <v>2022</v>
      </c>
      <c r="O4611" t="b">
        <v>0</v>
      </c>
      <c r="R4611">
        <f t="shared" ref="R4611:R4674" si="288">IF(C4611="CNC",0,1)</f>
        <v>0</v>
      </c>
      <c r="S4611">
        <f t="shared" ref="S4611:S4674" si="289">IF(I4611="away",0,1)</f>
        <v>0</v>
      </c>
      <c r="T4611">
        <f t="shared" ref="T4611:T4674" si="290">IF(ISERROR(VLOOKUP(A4611,$P$2:$P$51,1,FALSE)),0,1)</f>
        <v>0</v>
      </c>
      <c r="U4611">
        <f t="shared" ref="U4611:U4674" si="291">IF(ISERROR(VLOOKUP(A4611,$Q$2:$Q$110,1,FALSE)),1,0)</f>
        <v>1</v>
      </c>
      <c r="V4611">
        <v>0.53333333333333299</v>
      </c>
    </row>
    <row r="4612" spans="1:22" x14ac:dyDescent="0.35">
      <c r="A4612" t="s">
        <v>291</v>
      </c>
      <c r="B4612" t="s">
        <v>344</v>
      </c>
      <c r="C4612" t="s">
        <v>17</v>
      </c>
      <c r="D4612" t="s">
        <v>25</v>
      </c>
      <c r="E4612" s="1">
        <v>44633</v>
      </c>
      <c r="F4612" t="s">
        <v>106</v>
      </c>
      <c r="G4612" t="s">
        <v>67</v>
      </c>
      <c r="H4612">
        <v>18057</v>
      </c>
      <c r="I4612" t="s">
        <v>6</v>
      </c>
      <c r="J4612" t="s">
        <v>5</v>
      </c>
      <c r="K4612">
        <v>31.2</v>
      </c>
      <c r="L4612" s="2">
        <v>3.6111111111111109E-4</v>
      </c>
      <c r="M4612">
        <v>0.52</v>
      </c>
      <c r="N4612">
        <v>2022</v>
      </c>
      <c r="O4612" t="b">
        <v>0</v>
      </c>
      <c r="R4612">
        <f t="shared" si="288"/>
        <v>0</v>
      </c>
      <c r="S4612">
        <f t="shared" si="289"/>
        <v>0</v>
      </c>
      <c r="T4612">
        <f t="shared" si="290"/>
        <v>0</v>
      </c>
      <c r="U4612">
        <f t="shared" si="291"/>
        <v>1</v>
      </c>
      <c r="V4612">
        <v>0.52</v>
      </c>
    </row>
    <row r="4613" spans="1:22" x14ac:dyDescent="0.35">
      <c r="A4613" t="s">
        <v>144</v>
      </c>
      <c r="B4613" t="s">
        <v>74</v>
      </c>
      <c r="C4613" t="s">
        <v>17</v>
      </c>
      <c r="D4613" t="s">
        <v>22</v>
      </c>
      <c r="E4613" s="1">
        <v>44633</v>
      </c>
      <c r="F4613" t="s">
        <v>106</v>
      </c>
      <c r="G4613" t="s">
        <v>67</v>
      </c>
      <c r="H4613">
        <v>18057</v>
      </c>
      <c r="I4613" t="s">
        <v>5</v>
      </c>
      <c r="J4613" t="s">
        <v>6</v>
      </c>
      <c r="K4613">
        <v>16.8</v>
      </c>
      <c r="L4613" s="2">
        <v>1.9444444444444446E-4</v>
      </c>
      <c r="M4613">
        <v>0.28000000000000003</v>
      </c>
      <c r="N4613">
        <v>2022</v>
      </c>
      <c r="O4613" t="b">
        <v>0</v>
      </c>
      <c r="R4613">
        <f t="shared" si="288"/>
        <v>0</v>
      </c>
      <c r="S4613">
        <f t="shared" si="289"/>
        <v>1</v>
      </c>
      <c r="T4613">
        <f t="shared" si="290"/>
        <v>0</v>
      </c>
      <c r="U4613">
        <f t="shared" si="291"/>
        <v>0</v>
      </c>
      <c r="V4613">
        <v>0.28000000000000003</v>
      </c>
    </row>
    <row r="4614" spans="1:22" x14ac:dyDescent="0.35">
      <c r="A4614" t="s">
        <v>76</v>
      </c>
      <c r="B4614" t="s">
        <v>333</v>
      </c>
      <c r="C4614" t="s">
        <v>17</v>
      </c>
      <c r="D4614" t="s">
        <v>18</v>
      </c>
      <c r="E4614" s="1">
        <v>44633</v>
      </c>
      <c r="F4614" t="s">
        <v>106</v>
      </c>
      <c r="G4614" t="s">
        <v>67</v>
      </c>
      <c r="H4614">
        <v>18057</v>
      </c>
      <c r="I4614" t="s">
        <v>6</v>
      </c>
      <c r="J4614" t="s">
        <v>5</v>
      </c>
      <c r="K4614">
        <v>13.4</v>
      </c>
      <c r="L4614" s="2">
        <v>1.550925925925926E-4</v>
      </c>
      <c r="M4614">
        <v>0.223333333333333</v>
      </c>
      <c r="N4614">
        <v>2022</v>
      </c>
      <c r="O4614" t="b">
        <v>0</v>
      </c>
      <c r="R4614">
        <f t="shared" si="288"/>
        <v>0</v>
      </c>
      <c r="S4614">
        <f t="shared" si="289"/>
        <v>0</v>
      </c>
      <c r="T4614">
        <f t="shared" si="290"/>
        <v>0</v>
      </c>
      <c r="U4614">
        <f t="shared" si="291"/>
        <v>0</v>
      </c>
      <c r="V4614">
        <v>0.223333333333333</v>
      </c>
    </row>
    <row r="4615" spans="1:22" x14ac:dyDescent="0.35">
      <c r="A4615" t="s">
        <v>333</v>
      </c>
      <c r="B4615" t="s">
        <v>76</v>
      </c>
      <c r="C4615" t="s">
        <v>17</v>
      </c>
      <c r="D4615" t="s">
        <v>22</v>
      </c>
      <c r="E4615" s="1">
        <v>44633</v>
      </c>
      <c r="F4615" t="s">
        <v>106</v>
      </c>
      <c r="G4615" t="s">
        <v>67</v>
      </c>
      <c r="H4615">
        <v>18057</v>
      </c>
      <c r="I4615" t="s">
        <v>5</v>
      </c>
      <c r="J4615" t="s">
        <v>6</v>
      </c>
      <c r="K4615">
        <v>12.8</v>
      </c>
      <c r="L4615" s="2">
        <v>1.4814814814814815E-4</v>
      </c>
      <c r="M4615">
        <v>0.21333333333333299</v>
      </c>
      <c r="N4615">
        <v>2022</v>
      </c>
      <c r="O4615" t="b">
        <v>0</v>
      </c>
      <c r="R4615">
        <f t="shared" si="288"/>
        <v>0</v>
      </c>
      <c r="S4615">
        <f t="shared" si="289"/>
        <v>1</v>
      </c>
      <c r="T4615">
        <f t="shared" si="290"/>
        <v>0</v>
      </c>
      <c r="U4615">
        <f t="shared" si="291"/>
        <v>1</v>
      </c>
      <c r="V4615">
        <v>0.21333333333333299</v>
      </c>
    </row>
    <row r="4616" spans="1:22" x14ac:dyDescent="0.35">
      <c r="A4616" t="s">
        <v>344</v>
      </c>
      <c r="B4616" t="s">
        <v>74</v>
      </c>
      <c r="C4616" t="s">
        <v>17</v>
      </c>
      <c r="D4616" t="s">
        <v>22</v>
      </c>
      <c r="E4616" s="1">
        <v>44633</v>
      </c>
      <c r="F4616" t="s">
        <v>106</v>
      </c>
      <c r="G4616" t="s">
        <v>67</v>
      </c>
      <c r="H4616">
        <v>18057</v>
      </c>
      <c r="I4616" t="s">
        <v>5</v>
      </c>
      <c r="J4616" t="s">
        <v>6</v>
      </c>
      <c r="K4616">
        <v>1.8</v>
      </c>
      <c r="L4616" s="2">
        <v>2.0833333333333333E-5</v>
      </c>
      <c r="M4616">
        <v>0.03</v>
      </c>
      <c r="N4616">
        <v>2022</v>
      </c>
      <c r="O4616" t="b">
        <v>0</v>
      </c>
      <c r="R4616">
        <f t="shared" si="288"/>
        <v>0</v>
      </c>
      <c r="S4616">
        <f t="shared" si="289"/>
        <v>1</v>
      </c>
      <c r="T4616">
        <f t="shared" si="290"/>
        <v>0</v>
      </c>
      <c r="U4616">
        <f t="shared" si="291"/>
        <v>1</v>
      </c>
      <c r="V4616">
        <v>0.03</v>
      </c>
    </row>
    <row r="4617" spans="1:22" x14ac:dyDescent="0.35">
      <c r="A4617" t="s">
        <v>131</v>
      </c>
      <c r="B4617" t="s">
        <v>284</v>
      </c>
      <c r="C4617" t="s">
        <v>17</v>
      </c>
      <c r="D4617" t="s">
        <v>22</v>
      </c>
      <c r="E4617" s="1">
        <v>44633</v>
      </c>
      <c r="F4617" t="s">
        <v>37</v>
      </c>
      <c r="G4617" t="s">
        <v>93</v>
      </c>
      <c r="H4617">
        <v>19313</v>
      </c>
      <c r="I4617" t="s">
        <v>6</v>
      </c>
      <c r="J4617" t="s">
        <v>5</v>
      </c>
      <c r="K4617">
        <v>32.4</v>
      </c>
      <c r="L4617" s="2">
        <v>1.0694444444444445E-3</v>
      </c>
      <c r="M4617">
        <v>1.54</v>
      </c>
      <c r="N4617">
        <v>2022</v>
      </c>
      <c r="O4617" t="b">
        <v>0</v>
      </c>
      <c r="R4617">
        <f t="shared" si="288"/>
        <v>0</v>
      </c>
      <c r="S4617">
        <f t="shared" si="289"/>
        <v>0</v>
      </c>
      <c r="T4617">
        <f t="shared" si="290"/>
        <v>0</v>
      </c>
      <c r="U4617">
        <f t="shared" si="291"/>
        <v>1</v>
      </c>
      <c r="V4617">
        <v>1.54</v>
      </c>
    </row>
    <row r="4618" spans="1:22" x14ac:dyDescent="0.35">
      <c r="A4618" t="s">
        <v>102</v>
      </c>
      <c r="B4618" t="s">
        <v>41</v>
      </c>
      <c r="C4618" t="s">
        <v>17</v>
      </c>
      <c r="D4618" t="s">
        <v>18</v>
      </c>
      <c r="E4618" s="1">
        <v>44633</v>
      </c>
      <c r="F4618" t="s">
        <v>37</v>
      </c>
      <c r="G4618" t="s">
        <v>93</v>
      </c>
      <c r="H4618">
        <v>19313</v>
      </c>
      <c r="I4618" t="s">
        <v>6</v>
      </c>
      <c r="J4618" t="s">
        <v>5</v>
      </c>
      <c r="K4618">
        <v>13</v>
      </c>
      <c r="L4618" s="2">
        <v>8.449074074074075E-4</v>
      </c>
      <c r="M4618">
        <v>1.2166666666666599</v>
      </c>
      <c r="N4618">
        <v>2022</v>
      </c>
      <c r="O4618" t="b">
        <v>0</v>
      </c>
      <c r="R4618">
        <f t="shared" si="288"/>
        <v>0</v>
      </c>
      <c r="S4618">
        <f t="shared" si="289"/>
        <v>0</v>
      </c>
      <c r="T4618">
        <f t="shared" si="290"/>
        <v>0</v>
      </c>
      <c r="U4618">
        <f t="shared" si="291"/>
        <v>0</v>
      </c>
      <c r="V4618">
        <v>1.2166666666666599</v>
      </c>
    </row>
    <row r="4619" spans="1:22" x14ac:dyDescent="0.35">
      <c r="A4619" t="s">
        <v>446</v>
      </c>
      <c r="B4619" t="s">
        <v>99</v>
      </c>
      <c r="C4619" t="s">
        <v>17</v>
      </c>
      <c r="D4619" t="s">
        <v>28</v>
      </c>
      <c r="E4619" s="1">
        <v>44633</v>
      </c>
      <c r="F4619" t="s">
        <v>37</v>
      </c>
      <c r="G4619" t="s">
        <v>93</v>
      </c>
      <c r="H4619">
        <v>19313</v>
      </c>
      <c r="I4619" t="s">
        <v>5</v>
      </c>
      <c r="J4619" t="s">
        <v>6</v>
      </c>
      <c r="K4619">
        <v>37.799999999999997</v>
      </c>
      <c r="L4619" s="2">
        <v>4.3750000000000001E-4</v>
      </c>
      <c r="M4619">
        <v>0.63</v>
      </c>
      <c r="N4619">
        <v>2022</v>
      </c>
      <c r="O4619" t="b">
        <v>0</v>
      </c>
      <c r="R4619">
        <f t="shared" si="288"/>
        <v>0</v>
      </c>
      <c r="S4619">
        <f t="shared" si="289"/>
        <v>1</v>
      </c>
      <c r="T4619">
        <f t="shared" si="290"/>
        <v>0</v>
      </c>
      <c r="U4619">
        <f t="shared" si="291"/>
        <v>1</v>
      </c>
      <c r="V4619">
        <v>0.63</v>
      </c>
    </row>
    <row r="4620" spans="1:22" x14ac:dyDescent="0.35">
      <c r="A4620" t="s">
        <v>103</v>
      </c>
      <c r="B4620" t="s">
        <v>270</v>
      </c>
      <c r="C4620" t="s">
        <v>17</v>
      </c>
      <c r="D4620" t="s">
        <v>22</v>
      </c>
      <c r="E4620" s="1">
        <v>44633</v>
      </c>
      <c r="F4620" t="s">
        <v>212</v>
      </c>
      <c r="G4620" t="s">
        <v>105</v>
      </c>
      <c r="H4620">
        <v>14444</v>
      </c>
      <c r="I4620" t="s">
        <v>6</v>
      </c>
      <c r="J4620" t="s">
        <v>5</v>
      </c>
      <c r="K4620">
        <v>43</v>
      </c>
      <c r="L4620" s="2">
        <v>1.1921296296296296E-3</v>
      </c>
      <c r="M4620">
        <v>1.7166666666666599</v>
      </c>
      <c r="N4620">
        <v>2022</v>
      </c>
      <c r="O4620" t="b">
        <v>0</v>
      </c>
      <c r="R4620">
        <f t="shared" si="288"/>
        <v>0</v>
      </c>
      <c r="S4620">
        <f t="shared" si="289"/>
        <v>0</v>
      </c>
      <c r="T4620">
        <f t="shared" si="290"/>
        <v>1</v>
      </c>
      <c r="U4620">
        <f t="shared" si="291"/>
        <v>1</v>
      </c>
      <c r="V4620">
        <v>1.7166666666666599</v>
      </c>
    </row>
    <row r="4621" spans="1:22" x14ac:dyDescent="0.35">
      <c r="A4621" t="s">
        <v>103</v>
      </c>
      <c r="B4621" t="s">
        <v>214</v>
      </c>
      <c r="C4621" t="s">
        <v>17</v>
      </c>
      <c r="D4621" t="s">
        <v>22</v>
      </c>
      <c r="E4621" s="1">
        <v>44633</v>
      </c>
      <c r="F4621" t="s">
        <v>212</v>
      </c>
      <c r="G4621" t="s">
        <v>105</v>
      </c>
      <c r="H4621">
        <v>14444</v>
      </c>
      <c r="I4621" t="s">
        <v>6</v>
      </c>
      <c r="J4621" t="s">
        <v>5</v>
      </c>
      <c r="K4621">
        <v>29.4</v>
      </c>
      <c r="L4621" s="2">
        <v>1.0347222222222222E-3</v>
      </c>
      <c r="M4621">
        <v>1.49</v>
      </c>
      <c r="N4621">
        <v>2022</v>
      </c>
      <c r="O4621" t="b">
        <v>0</v>
      </c>
      <c r="R4621">
        <f t="shared" si="288"/>
        <v>0</v>
      </c>
      <c r="S4621">
        <f t="shared" si="289"/>
        <v>0</v>
      </c>
      <c r="T4621">
        <f t="shared" si="290"/>
        <v>1</v>
      </c>
      <c r="U4621">
        <f t="shared" si="291"/>
        <v>1</v>
      </c>
      <c r="V4621">
        <v>1.49</v>
      </c>
    </row>
    <row r="4622" spans="1:22" x14ac:dyDescent="0.35">
      <c r="A4622" t="s">
        <v>107</v>
      </c>
      <c r="B4622" t="s">
        <v>270</v>
      </c>
      <c r="C4622" t="s">
        <v>32</v>
      </c>
      <c r="D4622" t="s">
        <v>28</v>
      </c>
      <c r="E4622" s="1">
        <v>44633</v>
      </c>
      <c r="F4622" t="s">
        <v>212</v>
      </c>
      <c r="G4622" t="s">
        <v>105</v>
      </c>
      <c r="H4622">
        <v>14444</v>
      </c>
      <c r="I4622" t="s">
        <v>6</v>
      </c>
      <c r="J4622" t="s">
        <v>5</v>
      </c>
      <c r="K4622">
        <v>26.5</v>
      </c>
      <c r="L4622" s="2">
        <v>1.0011574074074074E-3</v>
      </c>
      <c r="M4622">
        <v>1.44166666666666</v>
      </c>
      <c r="N4622">
        <v>2022</v>
      </c>
      <c r="O4622" t="b">
        <v>0</v>
      </c>
      <c r="R4622">
        <f t="shared" si="288"/>
        <v>1</v>
      </c>
      <c r="S4622">
        <f t="shared" si="289"/>
        <v>0</v>
      </c>
      <c r="T4622">
        <f t="shared" si="290"/>
        <v>1</v>
      </c>
      <c r="U4622">
        <f t="shared" si="291"/>
        <v>0</v>
      </c>
      <c r="V4622">
        <v>1.44166666666666</v>
      </c>
    </row>
    <row r="4623" spans="1:22" x14ac:dyDescent="0.35">
      <c r="A4623" t="s">
        <v>110</v>
      </c>
      <c r="B4623" t="s">
        <v>305</v>
      </c>
      <c r="C4623" t="s">
        <v>17</v>
      </c>
      <c r="D4623" t="s">
        <v>28</v>
      </c>
      <c r="E4623" s="1">
        <v>44633</v>
      </c>
      <c r="F4623" t="s">
        <v>212</v>
      </c>
      <c r="G4623" t="s">
        <v>105</v>
      </c>
      <c r="H4623">
        <v>14444</v>
      </c>
      <c r="I4623" t="s">
        <v>6</v>
      </c>
      <c r="J4623" t="s">
        <v>5</v>
      </c>
      <c r="K4623">
        <v>17.5</v>
      </c>
      <c r="L4623" s="2">
        <v>8.9699074074074073E-4</v>
      </c>
      <c r="M4623">
        <v>1.2916666666666601</v>
      </c>
      <c r="N4623">
        <v>2022</v>
      </c>
      <c r="O4623" t="b">
        <v>0</v>
      </c>
      <c r="R4623">
        <f t="shared" si="288"/>
        <v>0</v>
      </c>
      <c r="S4623">
        <f t="shared" si="289"/>
        <v>0</v>
      </c>
      <c r="T4623">
        <f t="shared" si="290"/>
        <v>0</v>
      </c>
      <c r="U4623">
        <f t="shared" si="291"/>
        <v>1</v>
      </c>
      <c r="V4623">
        <v>1.2916666666666601</v>
      </c>
    </row>
    <row r="4624" spans="1:22" x14ac:dyDescent="0.35">
      <c r="A4624" t="s">
        <v>103</v>
      </c>
      <c r="B4624" t="s">
        <v>214</v>
      </c>
      <c r="C4624" t="s">
        <v>32</v>
      </c>
      <c r="D4624" t="s">
        <v>25</v>
      </c>
      <c r="E4624" s="1">
        <v>44633</v>
      </c>
      <c r="F4624" t="s">
        <v>212</v>
      </c>
      <c r="G4624" t="s">
        <v>105</v>
      </c>
      <c r="H4624">
        <v>14444</v>
      </c>
      <c r="I4624" t="s">
        <v>6</v>
      </c>
      <c r="J4624" t="s">
        <v>5</v>
      </c>
      <c r="K4624">
        <v>15.1</v>
      </c>
      <c r="L4624" s="2">
        <v>8.6921296296296302E-4</v>
      </c>
      <c r="M4624">
        <v>1.25166666666666</v>
      </c>
      <c r="N4624">
        <v>2022</v>
      </c>
      <c r="O4624" t="b">
        <v>0</v>
      </c>
      <c r="R4624">
        <f t="shared" si="288"/>
        <v>1</v>
      </c>
      <c r="S4624">
        <f t="shared" si="289"/>
        <v>0</v>
      </c>
      <c r="T4624">
        <f t="shared" si="290"/>
        <v>1</v>
      </c>
      <c r="U4624">
        <f t="shared" si="291"/>
        <v>1</v>
      </c>
      <c r="V4624">
        <v>1.25166666666666</v>
      </c>
    </row>
    <row r="4625" spans="1:22" x14ac:dyDescent="0.35">
      <c r="A4625" t="s">
        <v>270</v>
      </c>
      <c r="B4625" t="s">
        <v>110</v>
      </c>
      <c r="C4625" t="s">
        <v>17</v>
      </c>
      <c r="D4625" t="s">
        <v>22</v>
      </c>
      <c r="E4625" s="1">
        <v>44633</v>
      </c>
      <c r="F4625" t="s">
        <v>212</v>
      </c>
      <c r="G4625" t="s">
        <v>105</v>
      </c>
      <c r="H4625">
        <v>14444</v>
      </c>
      <c r="I4625" t="s">
        <v>5</v>
      </c>
      <c r="J4625" t="s">
        <v>6</v>
      </c>
      <c r="K4625">
        <v>9.9</v>
      </c>
      <c r="L4625" s="2">
        <v>8.0902777777777787E-4</v>
      </c>
      <c r="M4625">
        <v>1.165</v>
      </c>
      <c r="N4625">
        <v>2022</v>
      </c>
      <c r="O4625" t="b">
        <v>0</v>
      </c>
      <c r="R4625">
        <f t="shared" si="288"/>
        <v>0</v>
      </c>
      <c r="S4625">
        <f t="shared" si="289"/>
        <v>1</v>
      </c>
      <c r="T4625">
        <f t="shared" si="290"/>
        <v>0</v>
      </c>
      <c r="U4625">
        <f t="shared" si="291"/>
        <v>0</v>
      </c>
      <c r="V4625">
        <v>1.165</v>
      </c>
    </row>
    <row r="4626" spans="1:22" x14ac:dyDescent="0.35">
      <c r="A4626" t="s">
        <v>270</v>
      </c>
      <c r="B4626" t="s">
        <v>110</v>
      </c>
      <c r="C4626" t="s">
        <v>17</v>
      </c>
      <c r="D4626" t="s">
        <v>28</v>
      </c>
      <c r="E4626" s="1">
        <v>44633</v>
      </c>
      <c r="F4626" t="s">
        <v>212</v>
      </c>
      <c r="G4626" t="s">
        <v>105</v>
      </c>
      <c r="H4626">
        <v>14444</v>
      </c>
      <c r="I4626" t="s">
        <v>5</v>
      </c>
      <c r="J4626" t="s">
        <v>6</v>
      </c>
      <c r="K4626">
        <v>52.8</v>
      </c>
      <c r="L4626" s="2">
        <v>6.111111111111111E-4</v>
      </c>
      <c r="M4626">
        <v>0.88</v>
      </c>
      <c r="N4626">
        <v>2022</v>
      </c>
      <c r="O4626" t="b">
        <v>0</v>
      </c>
      <c r="R4626">
        <f t="shared" si="288"/>
        <v>0</v>
      </c>
      <c r="S4626">
        <f t="shared" si="289"/>
        <v>1</v>
      </c>
      <c r="T4626">
        <f t="shared" si="290"/>
        <v>0</v>
      </c>
      <c r="U4626">
        <f t="shared" si="291"/>
        <v>0</v>
      </c>
      <c r="V4626">
        <v>0.88</v>
      </c>
    </row>
    <row r="4627" spans="1:22" x14ac:dyDescent="0.35">
      <c r="A4627" t="s">
        <v>305</v>
      </c>
      <c r="B4627" t="s">
        <v>107</v>
      </c>
      <c r="C4627" t="s">
        <v>17</v>
      </c>
      <c r="D4627" t="s">
        <v>25</v>
      </c>
      <c r="E4627" s="1">
        <v>44633</v>
      </c>
      <c r="F4627" t="s">
        <v>212</v>
      </c>
      <c r="G4627" t="s">
        <v>105</v>
      </c>
      <c r="H4627">
        <v>14444</v>
      </c>
      <c r="I4627" t="s">
        <v>5</v>
      </c>
      <c r="J4627" t="s">
        <v>6</v>
      </c>
      <c r="K4627">
        <v>48.7</v>
      </c>
      <c r="L4627" s="2">
        <v>5.6365740740740747E-4</v>
      </c>
      <c r="M4627">
        <v>0.81166666666666598</v>
      </c>
      <c r="N4627">
        <v>2022</v>
      </c>
      <c r="O4627" t="b">
        <v>0</v>
      </c>
      <c r="R4627">
        <f t="shared" si="288"/>
        <v>0</v>
      </c>
      <c r="S4627">
        <f t="shared" si="289"/>
        <v>1</v>
      </c>
      <c r="T4627">
        <f t="shared" si="290"/>
        <v>0</v>
      </c>
      <c r="U4627">
        <f t="shared" si="291"/>
        <v>1</v>
      </c>
      <c r="V4627">
        <v>0.81166666666666598</v>
      </c>
    </row>
    <row r="4628" spans="1:22" x14ac:dyDescent="0.35">
      <c r="A4628" t="s">
        <v>214</v>
      </c>
      <c r="B4628" t="s">
        <v>107</v>
      </c>
      <c r="C4628" t="s">
        <v>17</v>
      </c>
      <c r="D4628" t="s">
        <v>25</v>
      </c>
      <c r="E4628" s="1">
        <v>44633</v>
      </c>
      <c r="F4628" t="s">
        <v>212</v>
      </c>
      <c r="G4628" t="s">
        <v>105</v>
      </c>
      <c r="H4628">
        <v>14444</v>
      </c>
      <c r="I4628" t="s">
        <v>5</v>
      </c>
      <c r="J4628" t="s">
        <v>6</v>
      </c>
      <c r="K4628">
        <v>33</v>
      </c>
      <c r="L4628" s="2">
        <v>3.8194444444444446E-4</v>
      </c>
      <c r="M4628">
        <v>0.55000000000000004</v>
      </c>
      <c r="N4628">
        <v>2022</v>
      </c>
      <c r="O4628" t="b">
        <v>0</v>
      </c>
      <c r="R4628">
        <f t="shared" si="288"/>
        <v>0</v>
      </c>
      <c r="S4628">
        <f t="shared" si="289"/>
        <v>1</v>
      </c>
      <c r="T4628">
        <f t="shared" si="290"/>
        <v>0</v>
      </c>
      <c r="U4628">
        <f t="shared" si="291"/>
        <v>1</v>
      </c>
      <c r="V4628">
        <v>0.55000000000000004</v>
      </c>
    </row>
    <row r="4629" spans="1:22" x14ac:dyDescent="0.35">
      <c r="A4629" t="s">
        <v>270</v>
      </c>
      <c r="B4629" t="s">
        <v>103</v>
      </c>
      <c r="C4629" t="s">
        <v>17</v>
      </c>
      <c r="D4629" t="s">
        <v>28</v>
      </c>
      <c r="E4629" s="1">
        <v>44633</v>
      </c>
      <c r="F4629" t="s">
        <v>212</v>
      </c>
      <c r="G4629" t="s">
        <v>105</v>
      </c>
      <c r="H4629">
        <v>14444</v>
      </c>
      <c r="I4629" t="s">
        <v>5</v>
      </c>
      <c r="J4629" t="s">
        <v>6</v>
      </c>
      <c r="K4629">
        <v>13.9</v>
      </c>
      <c r="L4629" s="2">
        <v>1.6087962962962963E-4</v>
      </c>
      <c r="M4629">
        <v>0.23166666666666599</v>
      </c>
      <c r="N4629">
        <v>2022</v>
      </c>
      <c r="O4629" t="b">
        <v>0</v>
      </c>
      <c r="R4629">
        <f t="shared" si="288"/>
        <v>0</v>
      </c>
      <c r="S4629">
        <f t="shared" si="289"/>
        <v>1</v>
      </c>
      <c r="T4629">
        <f t="shared" si="290"/>
        <v>0</v>
      </c>
      <c r="U4629">
        <f t="shared" si="291"/>
        <v>0</v>
      </c>
      <c r="V4629">
        <v>0.23166666666666599</v>
      </c>
    </row>
    <row r="4630" spans="1:22" x14ac:dyDescent="0.35">
      <c r="A4630" t="s">
        <v>214</v>
      </c>
      <c r="B4630" t="s">
        <v>246</v>
      </c>
      <c r="C4630" t="s">
        <v>17</v>
      </c>
      <c r="D4630" t="s">
        <v>22</v>
      </c>
      <c r="E4630" s="1">
        <v>44633</v>
      </c>
      <c r="F4630" t="s">
        <v>212</v>
      </c>
      <c r="G4630" t="s">
        <v>105</v>
      </c>
      <c r="H4630">
        <v>14444</v>
      </c>
      <c r="I4630" t="s">
        <v>5</v>
      </c>
      <c r="J4630" t="s">
        <v>6</v>
      </c>
      <c r="K4630">
        <v>46.8</v>
      </c>
      <c r="L4630" s="2">
        <v>1.236111111111111E-3</v>
      </c>
      <c r="M4630">
        <v>1.77999999999999</v>
      </c>
      <c r="N4630">
        <v>2022</v>
      </c>
      <c r="O4630" t="b">
        <v>0</v>
      </c>
      <c r="R4630">
        <f t="shared" si="288"/>
        <v>0</v>
      </c>
      <c r="S4630">
        <f t="shared" si="289"/>
        <v>1</v>
      </c>
      <c r="T4630">
        <f t="shared" si="290"/>
        <v>0</v>
      </c>
      <c r="U4630">
        <f t="shared" si="291"/>
        <v>1</v>
      </c>
      <c r="V4630">
        <v>1.77999999999999</v>
      </c>
    </row>
    <row r="4631" spans="1:22" x14ac:dyDescent="0.35">
      <c r="A4631" t="s">
        <v>214</v>
      </c>
      <c r="B4631" t="s">
        <v>111</v>
      </c>
      <c r="C4631" t="s">
        <v>17</v>
      </c>
      <c r="D4631" t="s">
        <v>18</v>
      </c>
      <c r="E4631" s="1">
        <v>44633</v>
      </c>
      <c r="F4631" t="s">
        <v>212</v>
      </c>
      <c r="G4631" t="s">
        <v>105</v>
      </c>
      <c r="H4631">
        <v>14444</v>
      </c>
      <c r="I4631" t="s">
        <v>5</v>
      </c>
      <c r="J4631" t="s">
        <v>6</v>
      </c>
      <c r="K4631">
        <v>26.8</v>
      </c>
      <c r="L4631" s="2">
        <v>1.0046296296296298E-3</v>
      </c>
      <c r="M4631">
        <v>1.4466666666666601</v>
      </c>
      <c r="N4631">
        <v>2022</v>
      </c>
      <c r="O4631" t="b">
        <v>0</v>
      </c>
      <c r="R4631">
        <f t="shared" si="288"/>
        <v>0</v>
      </c>
      <c r="S4631">
        <f t="shared" si="289"/>
        <v>1</v>
      </c>
      <c r="T4631">
        <f t="shared" si="290"/>
        <v>0</v>
      </c>
      <c r="U4631">
        <f t="shared" si="291"/>
        <v>1</v>
      </c>
      <c r="V4631">
        <v>1.4466666666666601</v>
      </c>
    </row>
    <row r="4632" spans="1:22" x14ac:dyDescent="0.35">
      <c r="A4632" t="s">
        <v>270</v>
      </c>
      <c r="B4632" t="s">
        <v>103</v>
      </c>
      <c r="C4632" t="s">
        <v>17</v>
      </c>
      <c r="D4632" t="s">
        <v>28</v>
      </c>
      <c r="E4632" s="1">
        <v>44633</v>
      </c>
      <c r="F4632" t="s">
        <v>212</v>
      </c>
      <c r="G4632" t="s">
        <v>105</v>
      </c>
      <c r="H4632">
        <v>14444</v>
      </c>
      <c r="I4632" t="s">
        <v>5</v>
      </c>
      <c r="J4632" t="s">
        <v>6</v>
      </c>
      <c r="K4632">
        <v>12.9</v>
      </c>
      <c r="L4632" s="2">
        <v>8.4374999999999999E-4</v>
      </c>
      <c r="M4632">
        <v>1.2150000000000001</v>
      </c>
      <c r="N4632">
        <v>2022</v>
      </c>
      <c r="O4632" t="b">
        <v>0</v>
      </c>
      <c r="R4632">
        <f t="shared" si="288"/>
        <v>0</v>
      </c>
      <c r="S4632">
        <f t="shared" si="289"/>
        <v>1</v>
      </c>
      <c r="T4632">
        <f t="shared" si="290"/>
        <v>0</v>
      </c>
      <c r="U4632">
        <f t="shared" si="291"/>
        <v>0</v>
      </c>
      <c r="V4632">
        <v>1.2150000000000001</v>
      </c>
    </row>
    <row r="4633" spans="1:22" x14ac:dyDescent="0.35">
      <c r="A4633" t="s">
        <v>214</v>
      </c>
      <c r="B4633" t="s">
        <v>111</v>
      </c>
      <c r="C4633" t="s">
        <v>17</v>
      </c>
      <c r="D4633" t="s">
        <v>18</v>
      </c>
      <c r="E4633" s="1">
        <v>44633</v>
      </c>
      <c r="F4633" t="s">
        <v>212</v>
      </c>
      <c r="G4633" t="s">
        <v>105</v>
      </c>
      <c r="H4633">
        <v>14444</v>
      </c>
      <c r="I4633" t="s">
        <v>5</v>
      </c>
      <c r="J4633" t="s">
        <v>6</v>
      </c>
      <c r="K4633">
        <v>58.2</v>
      </c>
      <c r="L4633" s="2">
        <v>6.7361111111111126E-4</v>
      </c>
      <c r="M4633">
        <v>0.97</v>
      </c>
      <c r="N4633">
        <v>2022</v>
      </c>
      <c r="O4633" t="b">
        <v>0</v>
      </c>
      <c r="R4633">
        <f t="shared" si="288"/>
        <v>0</v>
      </c>
      <c r="S4633">
        <f t="shared" si="289"/>
        <v>1</v>
      </c>
      <c r="T4633">
        <f t="shared" si="290"/>
        <v>0</v>
      </c>
      <c r="U4633">
        <f t="shared" si="291"/>
        <v>1</v>
      </c>
      <c r="V4633">
        <v>0.97</v>
      </c>
    </row>
    <row r="4634" spans="1:22" x14ac:dyDescent="0.35">
      <c r="A4634" t="s">
        <v>110</v>
      </c>
      <c r="B4634" t="s">
        <v>213</v>
      </c>
      <c r="C4634" t="s">
        <v>17</v>
      </c>
      <c r="D4634" t="s">
        <v>28</v>
      </c>
      <c r="E4634" s="1">
        <v>44633</v>
      </c>
      <c r="F4634" t="s">
        <v>212</v>
      </c>
      <c r="G4634" t="s">
        <v>105</v>
      </c>
      <c r="H4634">
        <v>14444</v>
      </c>
      <c r="I4634" t="s">
        <v>6</v>
      </c>
      <c r="J4634" t="s">
        <v>5</v>
      </c>
      <c r="K4634">
        <v>55</v>
      </c>
      <c r="L4634" s="2">
        <v>6.3657407407407402E-4</v>
      </c>
      <c r="M4634">
        <v>0.91666666666666596</v>
      </c>
      <c r="N4634">
        <v>2022</v>
      </c>
      <c r="O4634" t="b">
        <v>0</v>
      </c>
      <c r="R4634">
        <f t="shared" si="288"/>
        <v>0</v>
      </c>
      <c r="S4634">
        <f t="shared" si="289"/>
        <v>0</v>
      </c>
      <c r="T4634">
        <f t="shared" si="290"/>
        <v>0</v>
      </c>
      <c r="U4634">
        <f t="shared" si="291"/>
        <v>1</v>
      </c>
      <c r="V4634">
        <v>0.91666666666666596</v>
      </c>
    </row>
    <row r="4635" spans="1:22" x14ac:dyDescent="0.35">
      <c r="A4635" t="s">
        <v>270</v>
      </c>
      <c r="B4635" t="s">
        <v>107</v>
      </c>
      <c r="C4635" t="s">
        <v>17</v>
      </c>
      <c r="D4635" t="s">
        <v>22</v>
      </c>
      <c r="E4635" s="1">
        <v>44633</v>
      </c>
      <c r="F4635" t="s">
        <v>212</v>
      </c>
      <c r="G4635" t="s">
        <v>105</v>
      </c>
      <c r="H4635">
        <v>14444</v>
      </c>
      <c r="I4635" t="s">
        <v>5</v>
      </c>
      <c r="J4635" t="s">
        <v>6</v>
      </c>
      <c r="K4635">
        <v>42</v>
      </c>
      <c r="L4635" s="3">
        <v>2.9166666666666664E-2</v>
      </c>
      <c r="M4635">
        <v>0.7</v>
      </c>
      <c r="N4635">
        <v>2022</v>
      </c>
      <c r="O4635" t="b">
        <v>0</v>
      </c>
      <c r="R4635">
        <f t="shared" si="288"/>
        <v>0</v>
      </c>
      <c r="S4635">
        <f t="shared" si="289"/>
        <v>1</v>
      </c>
      <c r="T4635">
        <f t="shared" si="290"/>
        <v>0</v>
      </c>
      <c r="U4635">
        <f t="shared" si="291"/>
        <v>0</v>
      </c>
      <c r="V4635">
        <v>0.7</v>
      </c>
    </row>
    <row r="4636" spans="1:22" x14ac:dyDescent="0.35">
      <c r="A4636" t="s">
        <v>245</v>
      </c>
      <c r="B4636" t="s">
        <v>270</v>
      </c>
      <c r="C4636" t="s">
        <v>17</v>
      </c>
      <c r="D4636" t="s">
        <v>22</v>
      </c>
      <c r="E4636" s="1">
        <v>44633</v>
      </c>
      <c r="F4636" t="s">
        <v>212</v>
      </c>
      <c r="G4636" t="s">
        <v>105</v>
      </c>
      <c r="H4636">
        <v>14444</v>
      </c>
      <c r="I4636" t="s">
        <v>6</v>
      </c>
      <c r="J4636" t="s">
        <v>5</v>
      </c>
      <c r="K4636">
        <v>22</v>
      </c>
      <c r="L4636" s="3">
        <v>1.5277777777777777E-2</v>
      </c>
      <c r="M4636">
        <v>0.36666666666666597</v>
      </c>
      <c r="N4636">
        <v>2022</v>
      </c>
      <c r="O4636" t="b">
        <v>0</v>
      </c>
      <c r="R4636">
        <f t="shared" si="288"/>
        <v>0</v>
      </c>
      <c r="S4636">
        <f t="shared" si="289"/>
        <v>0</v>
      </c>
      <c r="T4636">
        <f t="shared" si="290"/>
        <v>0</v>
      </c>
      <c r="U4636">
        <f t="shared" si="291"/>
        <v>1</v>
      </c>
      <c r="V4636">
        <v>0.36666666666666597</v>
      </c>
    </row>
    <row r="4637" spans="1:22" x14ac:dyDescent="0.35">
      <c r="A4637" t="s">
        <v>245</v>
      </c>
      <c r="B4637" t="s">
        <v>213</v>
      </c>
      <c r="C4637" t="s">
        <v>17</v>
      </c>
      <c r="D4637" t="s">
        <v>28</v>
      </c>
      <c r="E4637" s="1">
        <v>44633</v>
      </c>
      <c r="F4637" t="s">
        <v>212</v>
      </c>
      <c r="G4637" t="s">
        <v>105</v>
      </c>
      <c r="H4637">
        <v>14444</v>
      </c>
      <c r="I4637" t="s">
        <v>6</v>
      </c>
      <c r="J4637" t="s">
        <v>5</v>
      </c>
      <c r="K4637">
        <v>17.600000000000001</v>
      </c>
      <c r="L4637" s="2">
        <v>2.0370370370370369E-4</v>
      </c>
      <c r="M4637">
        <v>0.293333333333333</v>
      </c>
      <c r="N4637">
        <v>2022</v>
      </c>
      <c r="O4637" t="b">
        <v>0</v>
      </c>
      <c r="R4637">
        <f t="shared" si="288"/>
        <v>0</v>
      </c>
      <c r="S4637">
        <f t="shared" si="289"/>
        <v>0</v>
      </c>
      <c r="T4637">
        <f t="shared" si="290"/>
        <v>0</v>
      </c>
      <c r="U4637">
        <f t="shared" si="291"/>
        <v>1</v>
      </c>
      <c r="V4637">
        <v>0.293333333333333</v>
      </c>
    </row>
    <row r="4638" spans="1:22" x14ac:dyDescent="0.35">
      <c r="A4638" t="s">
        <v>245</v>
      </c>
      <c r="B4638" t="s">
        <v>213</v>
      </c>
      <c r="C4638" t="s">
        <v>17</v>
      </c>
      <c r="D4638" t="s">
        <v>28</v>
      </c>
      <c r="E4638" s="1">
        <v>44633</v>
      </c>
      <c r="F4638" t="s">
        <v>212</v>
      </c>
      <c r="G4638" t="s">
        <v>105</v>
      </c>
      <c r="H4638">
        <v>14444</v>
      </c>
      <c r="I4638" t="s">
        <v>6</v>
      </c>
      <c r="J4638" t="s">
        <v>5</v>
      </c>
      <c r="K4638">
        <v>1.7</v>
      </c>
      <c r="L4638" s="2">
        <v>1.9675925925925925E-5</v>
      </c>
      <c r="M4638">
        <v>2.8333333333333301E-2</v>
      </c>
      <c r="N4638">
        <v>2022</v>
      </c>
      <c r="O4638" t="b">
        <v>0</v>
      </c>
      <c r="R4638">
        <f t="shared" si="288"/>
        <v>0</v>
      </c>
      <c r="S4638">
        <f t="shared" si="289"/>
        <v>0</v>
      </c>
      <c r="T4638">
        <f t="shared" si="290"/>
        <v>0</v>
      </c>
      <c r="U4638">
        <f t="shared" si="291"/>
        <v>1</v>
      </c>
      <c r="V4638">
        <v>2.8333333333333301E-2</v>
      </c>
    </row>
    <row r="4639" spans="1:22" x14ac:dyDescent="0.35">
      <c r="A4639" t="s">
        <v>451</v>
      </c>
      <c r="B4639" t="s">
        <v>395</v>
      </c>
      <c r="C4639" t="s">
        <v>17</v>
      </c>
      <c r="D4639" t="s">
        <v>18</v>
      </c>
      <c r="E4639" s="1">
        <v>44634</v>
      </c>
      <c r="F4639" t="s">
        <v>173</v>
      </c>
      <c r="G4639" t="s">
        <v>82</v>
      </c>
      <c r="H4639">
        <v>16432</v>
      </c>
      <c r="I4639" t="s">
        <v>6</v>
      </c>
      <c r="J4639" t="s">
        <v>5</v>
      </c>
      <c r="K4639">
        <v>53.1</v>
      </c>
      <c r="L4639" s="2">
        <v>1.3090277777777779E-3</v>
      </c>
      <c r="M4639">
        <v>1.885</v>
      </c>
      <c r="N4639">
        <v>2022</v>
      </c>
      <c r="O4639" t="b">
        <v>0</v>
      </c>
      <c r="R4639">
        <f t="shared" si="288"/>
        <v>0</v>
      </c>
      <c r="S4639">
        <f t="shared" si="289"/>
        <v>0</v>
      </c>
      <c r="T4639">
        <f t="shared" si="290"/>
        <v>0</v>
      </c>
      <c r="U4639">
        <f t="shared" si="291"/>
        <v>1</v>
      </c>
      <c r="V4639">
        <v>1.885</v>
      </c>
    </row>
    <row r="4640" spans="1:22" x14ac:dyDescent="0.35">
      <c r="A4640" t="s">
        <v>171</v>
      </c>
      <c r="B4640" t="s">
        <v>452</v>
      </c>
      <c r="C4640" t="s">
        <v>17</v>
      </c>
      <c r="D4640" t="s">
        <v>25</v>
      </c>
      <c r="E4640" s="1">
        <v>44634</v>
      </c>
      <c r="F4640" t="s">
        <v>173</v>
      </c>
      <c r="G4640" t="s">
        <v>82</v>
      </c>
      <c r="H4640">
        <v>16432</v>
      </c>
      <c r="I4640" t="s">
        <v>5</v>
      </c>
      <c r="J4640" t="s">
        <v>6</v>
      </c>
      <c r="K4640">
        <v>48.9</v>
      </c>
      <c r="L4640" s="2">
        <v>1.2604166666666666E-3</v>
      </c>
      <c r="M4640">
        <v>1.8149999999999999</v>
      </c>
      <c r="N4640">
        <v>2022</v>
      </c>
      <c r="O4640" t="b">
        <v>0</v>
      </c>
      <c r="R4640">
        <f t="shared" si="288"/>
        <v>0</v>
      </c>
      <c r="S4640">
        <f t="shared" si="289"/>
        <v>1</v>
      </c>
      <c r="T4640">
        <f t="shared" si="290"/>
        <v>0</v>
      </c>
      <c r="U4640">
        <f t="shared" si="291"/>
        <v>0</v>
      </c>
      <c r="V4640">
        <v>1.8149999999999999</v>
      </c>
    </row>
    <row r="4641" spans="1:22" x14ac:dyDescent="0.35">
      <c r="A4641" t="s">
        <v>451</v>
      </c>
      <c r="B4641" t="s">
        <v>177</v>
      </c>
      <c r="C4641" t="s">
        <v>32</v>
      </c>
      <c r="D4641" t="s">
        <v>22</v>
      </c>
      <c r="E4641" s="1">
        <v>44634</v>
      </c>
      <c r="F4641" t="s">
        <v>173</v>
      </c>
      <c r="G4641" t="s">
        <v>82</v>
      </c>
      <c r="H4641">
        <v>16432</v>
      </c>
      <c r="I4641" t="s">
        <v>6</v>
      </c>
      <c r="J4641" t="s">
        <v>5</v>
      </c>
      <c r="K4641">
        <v>36</v>
      </c>
      <c r="L4641" s="3">
        <v>6.6666666666666666E-2</v>
      </c>
      <c r="M4641">
        <v>1.6</v>
      </c>
      <c r="N4641">
        <v>2022</v>
      </c>
      <c r="O4641" t="b">
        <v>0</v>
      </c>
      <c r="R4641">
        <f t="shared" si="288"/>
        <v>1</v>
      </c>
      <c r="S4641">
        <f t="shared" si="289"/>
        <v>0</v>
      </c>
      <c r="T4641">
        <f t="shared" si="290"/>
        <v>0</v>
      </c>
      <c r="U4641">
        <f t="shared" si="291"/>
        <v>1</v>
      </c>
      <c r="V4641">
        <v>1.6</v>
      </c>
    </row>
    <row r="4642" spans="1:22" x14ac:dyDescent="0.35">
      <c r="A4642" t="s">
        <v>177</v>
      </c>
      <c r="B4642" t="s">
        <v>453</v>
      </c>
      <c r="C4642" t="s">
        <v>17</v>
      </c>
      <c r="D4642" t="s">
        <v>28</v>
      </c>
      <c r="E4642" s="1">
        <v>44634</v>
      </c>
      <c r="F4642" t="s">
        <v>173</v>
      </c>
      <c r="G4642" t="s">
        <v>82</v>
      </c>
      <c r="H4642">
        <v>16432</v>
      </c>
      <c r="I4642" t="s">
        <v>5</v>
      </c>
      <c r="J4642" t="s">
        <v>6</v>
      </c>
      <c r="K4642">
        <v>21</v>
      </c>
      <c r="L4642" s="2">
        <v>9.3750000000000007E-4</v>
      </c>
      <c r="M4642">
        <v>1.35</v>
      </c>
      <c r="N4642">
        <v>2022</v>
      </c>
      <c r="O4642" t="b">
        <v>0</v>
      </c>
      <c r="R4642">
        <f t="shared" si="288"/>
        <v>0</v>
      </c>
      <c r="S4642">
        <f t="shared" si="289"/>
        <v>1</v>
      </c>
      <c r="T4642">
        <f t="shared" si="290"/>
        <v>1</v>
      </c>
      <c r="U4642">
        <f t="shared" si="291"/>
        <v>1</v>
      </c>
      <c r="V4642">
        <v>1.35</v>
      </c>
    </row>
    <row r="4643" spans="1:22" x14ac:dyDescent="0.35">
      <c r="A4643" t="s">
        <v>175</v>
      </c>
      <c r="B4643" t="s">
        <v>452</v>
      </c>
      <c r="C4643" t="s">
        <v>17</v>
      </c>
      <c r="D4643" t="s">
        <v>25</v>
      </c>
      <c r="E4643" s="1">
        <v>44634</v>
      </c>
      <c r="F4643" t="s">
        <v>173</v>
      </c>
      <c r="G4643" t="s">
        <v>82</v>
      </c>
      <c r="H4643">
        <v>16432</v>
      </c>
      <c r="I4643" t="s">
        <v>5</v>
      </c>
      <c r="J4643" t="s">
        <v>6</v>
      </c>
      <c r="K4643">
        <v>18.3</v>
      </c>
      <c r="L4643" s="2">
        <v>9.0624999999999994E-4</v>
      </c>
      <c r="M4643">
        <v>1.3049999999999999</v>
      </c>
      <c r="N4643">
        <v>2022</v>
      </c>
      <c r="O4643" t="b">
        <v>0</v>
      </c>
      <c r="R4643">
        <f t="shared" si="288"/>
        <v>0</v>
      </c>
      <c r="S4643">
        <f t="shared" si="289"/>
        <v>1</v>
      </c>
      <c r="T4643">
        <f t="shared" si="290"/>
        <v>0</v>
      </c>
      <c r="U4643">
        <f t="shared" si="291"/>
        <v>1</v>
      </c>
      <c r="V4643">
        <v>1.3049999999999999</v>
      </c>
    </row>
    <row r="4644" spans="1:22" x14ac:dyDescent="0.35">
      <c r="A4644" t="s">
        <v>453</v>
      </c>
      <c r="B4644" t="s">
        <v>175</v>
      </c>
      <c r="C4644" t="s">
        <v>17</v>
      </c>
      <c r="D4644" t="s">
        <v>25</v>
      </c>
      <c r="E4644" s="1">
        <v>44634</v>
      </c>
      <c r="F4644" t="s">
        <v>173</v>
      </c>
      <c r="G4644" t="s">
        <v>82</v>
      </c>
      <c r="H4644">
        <v>16432</v>
      </c>
      <c r="I4644" t="s">
        <v>6</v>
      </c>
      <c r="J4644" t="s">
        <v>5</v>
      </c>
      <c r="K4644">
        <v>18</v>
      </c>
      <c r="L4644" s="3">
        <v>5.4166666666666669E-2</v>
      </c>
      <c r="M4644">
        <v>1.3</v>
      </c>
      <c r="N4644">
        <v>2022</v>
      </c>
      <c r="O4644" t="b">
        <v>0</v>
      </c>
      <c r="R4644">
        <f t="shared" si="288"/>
        <v>0</v>
      </c>
      <c r="S4644">
        <f t="shared" si="289"/>
        <v>0</v>
      </c>
      <c r="T4644">
        <f t="shared" si="290"/>
        <v>0</v>
      </c>
      <c r="U4644">
        <f t="shared" si="291"/>
        <v>1</v>
      </c>
      <c r="V4644">
        <v>1.3</v>
      </c>
    </row>
    <row r="4645" spans="1:22" x14ac:dyDescent="0.35">
      <c r="A4645" t="s">
        <v>175</v>
      </c>
      <c r="B4645" t="s">
        <v>454</v>
      </c>
      <c r="C4645" t="s">
        <v>17</v>
      </c>
      <c r="D4645" t="s">
        <v>28</v>
      </c>
      <c r="E4645" s="1">
        <v>44634</v>
      </c>
      <c r="F4645" t="s">
        <v>173</v>
      </c>
      <c r="G4645" t="s">
        <v>82</v>
      </c>
      <c r="H4645">
        <v>16432</v>
      </c>
      <c r="I4645" t="s">
        <v>5</v>
      </c>
      <c r="J4645" t="s">
        <v>6</v>
      </c>
      <c r="K4645">
        <v>16.5</v>
      </c>
      <c r="L4645" s="2">
        <v>8.8541666666666662E-4</v>
      </c>
      <c r="M4645">
        <v>1.2749999999999999</v>
      </c>
      <c r="N4645">
        <v>2022</v>
      </c>
      <c r="O4645" t="b">
        <v>0</v>
      </c>
      <c r="R4645">
        <f t="shared" si="288"/>
        <v>0</v>
      </c>
      <c r="S4645">
        <f t="shared" si="289"/>
        <v>1</v>
      </c>
      <c r="T4645">
        <f t="shared" si="290"/>
        <v>0</v>
      </c>
      <c r="U4645">
        <f t="shared" si="291"/>
        <v>1</v>
      </c>
      <c r="V4645">
        <v>1.2749999999999999</v>
      </c>
    </row>
    <row r="4646" spans="1:22" x14ac:dyDescent="0.35">
      <c r="A4646" t="s">
        <v>171</v>
      </c>
      <c r="B4646" t="s">
        <v>451</v>
      </c>
      <c r="C4646" t="s">
        <v>17</v>
      </c>
      <c r="D4646" t="s">
        <v>22</v>
      </c>
      <c r="E4646" s="1">
        <v>44634</v>
      </c>
      <c r="F4646" t="s">
        <v>173</v>
      </c>
      <c r="G4646" t="s">
        <v>82</v>
      </c>
      <c r="H4646">
        <v>16432</v>
      </c>
      <c r="I4646" t="s">
        <v>5</v>
      </c>
      <c r="J4646" t="s">
        <v>6</v>
      </c>
      <c r="K4646">
        <v>13</v>
      </c>
      <c r="L4646" s="2">
        <v>8.449074074074075E-4</v>
      </c>
      <c r="M4646">
        <v>1.2166666666666599</v>
      </c>
      <c r="N4646">
        <v>2022</v>
      </c>
      <c r="O4646" t="b">
        <v>0</v>
      </c>
      <c r="R4646">
        <f t="shared" si="288"/>
        <v>0</v>
      </c>
      <c r="S4646">
        <f t="shared" si="289"/>
        <v>1</v>
      </c>
      <c r="T4646">
        <f t="shared" si="290"/>
        <v>0</v>
      </c>
      <c r="U4646">
        <f t="shared" si="291"/>
        <v>0</v>
      </c>
      <c r="V4646">
        <v>1.2166666666666599</v>
      </c>
    </row>
    <row r="4647" spans="1:22" x14ac:dyDescent="0.35">
      <c r="A4647" t="s">
        <v>171</v>
      </c>
      <c r="B4647" t="s">
        <v>452</v>
      </c>
      <c r="C4647" t="s">
        <v>32</v>
      </c>
      <c r="D4647" t="s">
        <v>28</v>
      </c>
      <c r="E4647" s="1">
        <v>44634</v>
      </c>
      <c r="F4647" t="s">
        <v>173</v>
      </c>
      <c r="G4647" t="s">
        <v>82</v>
      </c>
      <c r="H4647">
        <v>16432</v>
      </c>
      <c r="I4647" t="s">
        <v>5</v>
      </c>
      <c r="J4647" t="s">
        <v>6</v>
      </c>
      <c r="K4647">
        <v>4.5</v>
      </c>
      <c r="L4647" s="2">
        <v>7.4652777777777781E-4</v>
      </c>
      <c r="M4647">
        <v>1.075</v>
      </c>
      <c r="N4647">
        <v>2022</v>
      </c>
      <c r="O4647" t="b">
        <v>0</v>
      </c>
      <c r="R4647">
        <f t="shared" si="288"/>
        <v>1</v>
      </c>
      <c r="S4647">
        <f t="shared" si="289"/>
        <v>1</v>
      </c>
      <c r="T4647">
        <f t="shared" si="290"/>
        <v>0</v>
      </c>
      <c r="U4647">
        <f t="shared" si="291"/>
        <v>0</v>
      </c>
      <c r="V4647">
        <v>1.075</v>
      </c>
    </row>
    <row r="4648" spans="1:22" x14ac:dyDescent="0.35">
      <c r="A4648" t="s">
        <v>454</v>
      </c>
      <c r="B4648" t="s">
        <v>175</v>
      </c>
      <c r="C4648" t="s">
        <v>17</v>
      </c>
      <c r="D4648" t="s">
        <v>22</v>
      </c>
      <c r="E4648" s="1">
        <v>44634</v>
      </c>
      <c r="F4648" t="s">
        <v>173</v>
      </c>
      <c r="G4648" t="s">
        <v>82</v>
      </c>
      <c r="H4648">
        <v>16432</v>
      </c>
      <c r="I4648" t="s">
        <v>6</v>
      </c>
      <c r="J4648" t="s">
        <v>5</v>
      </c>
      <c r="K4648">
        <v>2</v>
      </c>
      <c r="L4648" s="3">
        <v>4.3055555555555562E-2</v>
      </c>
      <c r="M4648">
        <v>1.0333333333333301</v>
      </c>
      <c r="N4648">
        <v>2022</v>
      </c>
      <c r="O4648" t="b">
        <v>0</v>
      </c>
      <c r="R4648">
        <f t="shared" si="288"/>
        <v>0</v>
      </c>
      <c r="S4648">
        <f t="shared" si="289"/>
        <v>0</v>
      </c>
      <c r="T4648">
        <f t="shared" si="290"/>
        <v>0</v>
      </c>
      <c r="U4648">
        <f t="shared" si="291"/>
        <v>1</v>
      </c>
      <c r="V4648">
        <v>1.0333333333333301</v>
      </c>
    </row>
    <row r="4649" spans="1:22" x14ac:dyDescent="0.35">
      <c r="A4649" t="s">
        <v>451</v>
      </c>
      <c r="B4649" t="s">
        <v>177</v>
      </c>
      <c r="C4649" t="s">
        <v>17</v>
      </c>
      <c r="D4649" t="s">
        <v>22</v>
      </c>
      <c r="E4649" s="1">
        <v>44634</v>
      </c>
      <c r="F4649" t="s">
        <v>173</v>
      </c>
      <c r="G4649" t="s">
        <v>82</v>
      </c>
      <c r="H4649">
        <v>16432</v>
      </c>
      <c r="I4649" t="s">
        <v>6</v>
      </c>
      <c r="J4649" t="s">
        <v>5</v>
      </c>
      <c r="K4649">
        <v>52.4</v>
      </c>
      <c r="L4649" s="2">
        <v>6.0648148148148139E-4</v>
      </c>
      <c r="M4649">
        <v>0.87333333333333296</v>
      </c>
      <c r="N4649">
        <v>2022</v>
      </c>
      <c r="O4649" t="b">
        <v>0</v>
      </c>
      <c r="R4649">
        <f t="shared" si="288"/>
        <v>0</v>
      </c>
      <c r="S4649">
        <f t="shared" si="289"/>
        <v>0</v>
      </c>
      <c r="T4649">
        <f t="shared" si="290"/>
        <v>0</v>
      </c>
      <c r="U4649">
        <f t="shared" si="291"/>
        <v>1</v>
      </c>
      <c r="V4649">
        <v>0.87333333333333296</v>
      </c>
    </row>
    <row r="4650" spans="1:22" x14ac:dyDescent="0.35">
      <c r="A4650" t="s">
        <v>455</v>
      </c>
      <c r="B4650" t="s">
        <v>177</v>
      </c>
      <c r="C4650" t="s">
        <v>17</v>
      </c>
      <c r="D4650" t="s">
        <v>22</v>
      </c>
      <c r="E4650" s="1">
        <v>44634</v>
      </c>
      <c r="F4650" t="s">
        <v>173</v>
      </c>
      <c r="G4650" t="s">
        <v>82</v>
      </c>
      <c r="H4650">
        <v>16432</v>
      </c>
      <c r="I4650" t="s">
        <v>155</v>
      </c>
      <c r="J4650" t="s">
        <v>5</v>
      </c>
      <c r="K4650">
        <v>49.5</v>
      </c>
      <c r="L4650" s="2">
        <v>5.7291666666666667E-4</v>
      </c>
      <c r="M4650">
        <v>0.82499999999999996</v>
      </c>
      <c r="N4650">
        <v>2022</v>
      </c>
      <c r="O4650" t="b">
        <v>0</v>
      </c>
      <c r="R4650">
        <f t="shared" si="288"/>
        <v>0</v>
      </c>
      <c r="S4650">
        <f t="shared" si="289"/>
        <v>1</v>
      </c>
      <c r="T4650">
        <f t="shared" si="290"/>
        <v>0</v>
      </c>
      <c r="U4650">
        <f t="shared" si="291"/>
        <v>1</v>
      </c>
      <c r="V4650">
        <v>0.82499999999999996</v>
      </c>
    </row>
    <row r="4651" spans="1:22" x14ac:dyDescent="0.35">
      <c r="A4651" t="s">
        <v>455</v>
      </c>
      <c r="B4651" t="s">
        <v>177</v>
      </c>
      <c r="C4651" t="s">
        <v>17</v>
      </c>
      <c r="D4651" t="s">
        <v>22</v>
      </c>
      <c r="E4651" s="1">
        <v>44634</v>
      </c>
      <c r="F4651" t="s">
        <v>173</v>
      </c>
      <c r="G4651" t="s">
        <v>82</v>
      </c>
      <c r="H4651">
        <v>16432</v>
      </c>
      <c r="I4651" t="s">
        <v>155</v>
      </c>
      <c r="J4651" t="s">
        <v>5</v>
      </c>
      <c r="K4651">
        <v>48</v>
      </c>
      <c r="L4651" s="2">
        <v>5.5555555555555556E-4</v>
      </c>
      <c r="M4651">
        <v>0.8</v>
      </c>
      <c r="N4651">
        <v>2022</v>
      </c>
      <c r="O4651" t="b">
        <v>0</v>
      </c>
      <c r="R4651">
        <f t="shared" si="288"/>
        <v>0</v>
      </c>
      <c r="S4651">
        <f t="shared" si="289"/>
        <v>1</v>
      </c>
      <c r="T4651">
        <f t="shared" si="290"/>
        <v>0</v>
      </c>
      <c r="U4651">
        <f t="shared" si="291"/>
        <v>1</v>
      </c>
      <c r="V4651">
        <v>0.8</v>
      </c>
    </row>
    <row r="4652" spans="1:22" x14ac:dyDescent="0.35">
      <c r="A4652" t="s">
        <v>454</v>
      </c>
      <c r="B4652" t="s">
        <v>175</v>
      </c>
      <c r="C4652" t="s">
        <v>17</v>
      </c>
      <c r="D4652" t="s">
        <v>22</v>
      </c>
      <c r="E4652" s="1">
        <v>44634</v>
      </c>
      <c r="F4652" t="s">
        <v>173</v>
      </c>
      <c r="G4652" t="s">
        <v>82</v>
      </c>
      <c r="H4652">
        <v>16432</v>
      </c>
      <c r="I4652" t="s">
        <v>6</v>
      </c>
      <c r="J4652" t="s">
        <v>5</v>
      </c>
      <c r="K4652">
        <v>47.4</v>
      </c>
      <c r="L4652" s="2">
        <v>5.4861111111111104E-4</v>
      </c>
      <c r="M4652">
        <v>0.78999999999999904</v>
      </c>
      <c r="N4652">
        <v>2022</v>
      </c>
      <c r="O4652" t="b">
        <v>0</v>
      </c>
      <c r="R4652">
        <f t="shared" si="288"/>
        <v>0</v>
      </c>
      <c r="S4652">
        <f t="shared" si="289"/>
        <v>0</v>
      </c>
      <c r="T4652">
        <f t="shared" si="290"/>
        <v>0</v>
      </c>
      <c r="U4652">
        <f t="shared" si="291"/>
        <v>1</v>
      </c>
      <c r="V4652">
        <v>0.78999999999999904</v>
      </c>
    </row>
    <row r="4653" spans="1:22" x14ac:dyDescent="0.35">
      <c r="A4653" t="s">
        <v>454</v>
      </c>
      <c r="B4653" t="s">
        <v>175</v>
      </c>
      <c r="C4653" t="s">
        <v>17</v>
      </c>
      <c r="D4653" t="s">
        <v>28</v>
      </c>
      <c r="E4653" s="1">
        <v>44634</v>
      </c>
      <c r="F4653" t="s">
        <v>173</v>
      </c>
      <c r="G4653" t="s">
        <v>82</v>
      </c>
      <c r="H4653">
        <v>16432</v>
      </c>
      <c r="I4653" t="s">
        <v>6</v>
      </c>
      <c r="J4653" t="s">
        <v>5</v>
      </c>
      <c r="K4653">
        <v>45.9</v>
      </c>
      <c r="L4653" s="2">
        <v>5.3125000000000004E-4</v>
      </c>
      <c r="M4653">
        <v>0.76500000000000001</v>
      </c>
      <c r="N4653">
        <v>2022</v>
      </c>
      <c r="O4653" t="b">
        <v>0</v>
      </c>
      <c r="R4653">
        <f t="shared" si="288"/>
        <v>0</v>
      </c>
      <c r="S4653">
        <f t="shared" si="289"/>
        <v>0</v>
      </c>
      <c r="T4653">
        <f t="shared" si="290"/>
        <v>0</v>
      </c>
      <c r="U4653">
        <f t="shared" si="291"/>
        <v>1</v>
      </c>
      <c r="V4653">
        <v>0.76500000000000001</v>
      </c>
    </row>
    <row r="4654" spans="1:22" x14ac:dyDescent="0.35">
      <c r="A4654" t="s">
        <v>336</v>
      </c>
      <c r="B4654" t="s">
        <v>453</v>
      </c>
      <c r="C4654" t="s">
        <v>17</v>
      </c>
      <c r="D4654" t="s">
        <v>28</v>
      </c>
      <c r="E4654" s="1">
        <v>44634</v>
      </c>
      <c r="F4654" t="s">
        <v>173</v>
      </c>
      <c r="G4654" t="s">
        <v>82</v>
      </c>
      <c r="H4654">
        <v>16432</v>
      </c>
      <c r="I4654" t="s">
        <v>5</v>
      </c>
      <c r="J4654" t="s">
        <v>6</v>
      </c>
      <c r="K4654">
        <v>37.4</v>
      </c>
      <c r="L4654" s="2">
        <v>4.3287037037037035E-4</v>
      </c>
      <c r="M4654">
        <v>0.62333333333333296</v>
      </c>
      <c r="N4654">
        <v>2022</v>
      </c>
      <c r="O4654" t="b">
        <v>0</v>
      </c>
      <c r="R4654">
        <f t="shared" si="288"/>
        <v>0</v>
      </c>
      <c r="S4654">
        <f t="shared" si="289"/>
        <v>1</v>
      </c>
      <c r="T4654">
        <f t="shared" si="290"/>
        <v>0</v>
      </c>
      <c r="U4654">
        <f t="shared" si="291"/>
        <v>1</v>
      </c>
      <c r="V4654">
        <v>0.62333333333333296</v>
      </c>
    </row>
    <row r="4655" spans="1:22" x14ac:dyDescent="0.35">
      <c r="A4655" t="s">
        <v>454</v>
      </c>
      <c r="B4655" t="s">
        <v>177</v>
      </c>
      <c r="C4655" t="s">
        <v>17</v>
      </c>
      <c r="D4655" t="s">
        <v>28</v>
      </c>
      <c r="E4655" s="1">
        <v>44634</v>
      </c>
      <c r="F4655" t="s">
        <v>173</v>
      </c>
      <c r="G4655" t="s">
        <v>82</v>
      </c>
      <c r="H4655">
        <v>16432</v>
      </c>
      <c r="I4655" t="s">
        <v>6</v>
      </c>
      <c r="J4655" t="s">
        <v>5</v>
      </c>
      <c r="K4655">
        <v>23</v>
      </c>
      <c r="L4655" s="3">
        <v>1.5972222222222224E-2</v>
      </c>
      <c r="M4655">
        <v>0.38333333333333303</v>
      </c>
      <c r="N4655">
        <v>2022</v>
      </c>
      <c r="O4655" t="b">
        <v>0</v>
      </c>
      <c r="R4655">
        <f t="shared" si="288"/>
        <v>0</v>
      </c>
      <c r="S4655">
        <f t="shared" si="289"/>
        <v>0</v>
      </c>
      <c r="T4655">
        <f t="shared" si="290"/>
        <v>0</v>
      </c>
      <c r="U4655">
        <f t="shared" si="291"/>
        <v>1</v>
      </c>
      <c r="V4655">
        <v>0.38333333333333303</v>
      </c>
    </row>
    <row r="4656" spans="1:22" x14ac:dyDescent="0.35">
      <c r="A4656" t="s">
        <v>171</v>
      </c>
      <c r="B4656" t="s">
        <v>454</v>
      </c>
      <c r="C4656" t="s">
        <v>17</v>
      </c>
      <c r="D4656" t="s">
        <v>25</v>
      </c>
      <c r="E4656" s="1">
        <v>44634</v>
      </c>
      <c r="F4656" t="s">
        <v>173</v>
      </c>
      <c r="G4656" t="s">
        <v>82</v>
      </c>
      <c r="H4656">
        <v>16432</v>
      </c>
      <c r="I4656" t="s">
        <v>5</v>
      </c>
      <c r="J4656" t="s">
        <v>6</v>
      </c>
      <c r="K4656">
        <v>21.5</v>
      </c>
      <c r="L4656" s="2">
        <v>2.488425925925926E-4</v>
      </c>
      <c r="M4656">
        <v>0.358333333333333</v>
      </c>
      <c r="N4656">
        <v>2022</v>
      </c>
      <c r="O4656" t="b">
        <v>0</v>
      </c>
      <c r="R4656">
        <f t="shared" si="288"/>
        <v>0</v>
      </c>
      <c r="S4656">
        <f t="shared" si="289"/>
        <v>1</v>
      </c>
      <c r="T4656">
        <f t="shared" si="290"/>
        <v>0</v>
      </c>
      <c r="U4656">
        <f t="shared" si="291"/>
        <v>0</v>
      </c>
      <c r="V4656">
        <v>0.358333333333333</v>
      </c>
    </row>
    <row r="4657" spans="1:22" x14ac:dyDescent="0.35">
      <c r="A4657" t="s">
        <v>175</v>
      </c>
      <c r="B4657" t="s">
        <v>451</v>
      </c>
      <c r="C4657" t="s">
        <v>17</v>
      </c>
      <c r="D4657" t="s">
        <v>22</v>
      </c>
      <c r="E4657" s="1">
        <v>44634</v>
      </c>
      <c r="F4657" t="s">
        <v>173</v>
      </c>
      <c r="G4657" t="s">
        <v>82</v>
      </c>
      <c r="H4657">
        <v>16432</v>
      </c>
      <c r="I4657" t="s">
        <v>5</v>
      </c>
      <c r="J4657" t="s">
        <v>6</v>
      </c>
      <c r="K4657">
        <v>18</v>
      </c>
      <c r="L4657" s="3">
        <v>1.2499999999999999E-2</v>
      </c>
      <c r="M4657">
        <v>0.3</v>
      </c>
      <c r="N4657">
        <v>2022</v>
      </c>
      <c r="O4657" t="b">
        <v>0</v>
      </c>
      <c r="R4657">
        <f t="shared" si="288"/>
        <v>0</v>
      </c>
      <c r="S4657">
        <f t="shared" si="289"/>
        <v>1</v>
      </c>
      <c r="T4657">
        <f t="shared" si="290"/>
        <v>0</v>
      </c>
      <c r="U4657">
        <f t="shared" si="291"/>
        <v>1</v>
      </c>
      <c r="V4657">
        <v>0.3</v>
      </c>
    </row>
    <row r="4658" spans="1:22" x14ac:dyDescent="0.35">
      <c r="A4658" t="s">
        <v>171</v>
      </c>
      <c r="B4658" t="s">
        <v>206</v>
      </c>
      <c r="C4658" t="s">
        <v>17</v>
      </c>
      <c r="D4658" t="s">
        <v>25</v>
      </c>
      <c r="E4658" s="1">
        <v>44634</v>
      </c>
      <c r="F4658" t="s">
        <v>173</v>
      </c>
      <c r="G4658" t="s">
        <v>82</v>
      </c>
      <c r="H4658">
        <v>16432</v>
      </c>
      <c r="I4658" t="s">
        <v>5</v>
      </c>
      <c r="J4658" t="s">
        <v>6</v>
      </c>
      <c r="K4658">
        <v>15.2</v>
      </c>
      <c r="L4658" s="2">
        <v>1.7592592592592592E-4</v>
      </c>
      <c r="M4658">
        <v>0.25333333333333302</v>
      </c>
      <c r="N4658">
        <v>2022</v>
      </c>
      <c r="O4658" t="b">
        <v>0</v>
      </c>
      <c r="R4658">
        <f t="shared" si="288"/>
        <v>0</v>
      </c>
      <c r="S4658">
        <f t="shared" si="289"/>
        <v>1</v>
      </c>
      <c r="T4658">
        <f t="shared" si="290"/>
        <v>0</v>
      </c>
      <c r="U4658">
        <f t="shared" si="291"/>
        <v>0</v>
      </c>
      <c r="V4658">
        <v>0.25333333333333302</v>
      </c>
    </row>
    <row r="4659" spans="1:22" x14ac:dyDescent="0.35">
      <c r="A4659" t="s">
        <v>171</v>
      </c>
      <c r="B4659" t="s">
        <v>206</v>
      </c>
      <c r="C4659" t="s">
        <v>17</v>
      </c>
      <c r="D4659" t="s">
        <v>28</v>
      </c>
      <c r="E4659" s="1">
        <v>44634</v>
      </c>
      <c r="F4659" t="s">
        <v>173</v>
      </c>
      <c r="G4659" t="s">
        <v>82</v>
      </c>
      <c r="H4659">
        <v>16432</v>
      </c>
      <c r="I4659" t="s">
        <v>5</v>
      </c>
      <c r="J4659" t="s">
        <v>6</v>
      </c>
      <c r="K4659">
        <v>13.4</v>
      </c>
      <c r="L4659" s="2">
        <v>1.550925925925926E-4</v>
      </c>
      <c r="M4659">
        <v>0.223333333333333</v>
      </c>
      <c r="N4659">
        <v>2022</v>
      </c>
      <c r="O4659" t="b">
        <v>0</v>
      </c>
      <c r="R4659">
        <f t="shared" si="288"/>
        <v>0</v>
      </c>
      <c r="S4659">
        <f t="shared" si="289"/>
        <v>1</v>
      </c>
      <c r="T4659">
        <f t="shared" si="290"/>
        <v>0</v>
      </c>
      <c r="U4659">
        <f t="shared" si="291"/>
        <v>0</v>
      </c>
      <c r="V4659">
        <v>0.223333333333333</v>
      </c>
    </row>
    <row r="4660" spans="1:22" x14ac:dyDescent="0.35">
      <c r="A4660" t="s">
        <v>175</v>
      </c>
      <c r="B4660" t="s">
        <v>454</v>
      </c>
      <c r="C4660" t="s">
        <v>17</v>
      </c>
      <c r="D4660" t="s">
        <v>28</v>
      </c>
      <c r="E4660" s="1">
        <v>44634</v>
      </c>
      <c r="F4660" t="s">
        <v>173</v>
      </c>
      <c r="G4660" t="s">
        <v>82</v>
      </c>
      <c r="H4660">
        <v>16432</v>
      </c>
      <c r="I4660" t="s">
        <v>5</v>
      </c>
      <c r="J4660" t="s">
        <v>6</v>
      </c>
      <c r="K4660">
        <v>11.8</v>
      </c>
      <c r="L4660" s="2">
        <v>1.3657407407407409E-4</v>
      </c>
      <c r="M4660">
        <v>0.19666666666666599</v>
      </c>
      <c r="N4660">
        <v>2022</v>
      </c>
      <c r="O4660" t="b">
        <v>0</v>
      </c>
      <c r="R4660">
        <f t="shared" si="288"/>
        <v>0</v>
      </c>
      <c r="S4660">
        <f t="shared" si="289"/>
        <v>1</v>
      </c>
      <c r="T4660">
        <f t="shared" si="290"/>
        <v>0</v>
      </c>
      <c r="U4660">
        <f t="shared" si="291"/>
        <v>1</v>
      </c>
      <c r="V4660">
        <v>0.19666666666666599</v>
      </c>
    </row>
    <row r="4661" spans="1:22" x14ac:dyDescent="0.35">
      <c r="A4661" t="s">
        <v>454</v>
      </c>
      <c r="B4661" t="s">
        <v>171</v>
      </c>
      <c r="C4661" t="s">
        <v>17</v>
      </c>
      <c r="D4661" t="s">
        <v>25</v>
      </c>
      <c r="E4661" s="1">
        <v>44634</v>
      </c>
      <c r="F4661" t="s">
        <v>173</v>
      </c>
      <c r="G4661" t="s">
        <v>82</v>
      </c>
      <c r="H4661">
        <v>16432</v>
      </c>
      <c r="I4661" t="s">
        <v>6</v>
      </c>
      <c r="J4661" t="s">
        <v>5</v>
      </c>
      <c r="K4661">
        <v>11.4</v>
      </c>
      <c r="L4661" s="2">
        <v>1.3194444444444443E-4</v>
      </c>
      <c r="M4661">
        <v>0.19</v>
      </c>
      <c r="N4661">
        <v>2022</v>
      </c>
      <c r="O4661" t="b">
        <v>0</v>
      </c>
      <c r="R4661">
        <f t="shared" si="288"/>
        <v>0</v>
      </c>
      <c r="S4661">
        <f t="shared" si="289"/>
        <v>0</v>
      </c>
      <c r="T4661">
        <f t="shared" si="290"/>
        <v>0</v>
      </c>
      <c r="U4661">
        <f t="shared" si="291"/>
        <v>1</v>
      </c>
      <c r="V4661">
        <v>0.19</v>
      </c>
    </row>
    <row r="4662" spans="1:22" x14ac:dyDescent="0.35">
      <c r="A4662" t="s">
        <v>452</v>
      </c>
      <c r="B4662" t="s">
        <v>171</v>
      </c>
      <c r="C4662" t="s">
        <v>17</v>
      </c>
      <c r="D4662" t="s">
        <v>22</v>
      </c>
      <c r="E4662" s="1">
        <v>44634</v>
      </c>
      <c r="F4662" t="s">
        <v>173</v>
      </c>
      <c r="G4662" t="s">
        <v>82</v>
      </c>
      <c r="H4662">
        <v>16432</v>
      </c>
      <c r="I4662" t="s">
        <v>6</v>
      </c>
      <c r="J4662" t="s">
        <v>5</v>
      </c>
      <c r="K4662">
        <v>10.9</v>
      </c>
      <c r="L4662" s="2">
        <v>1.261574074074074E-4</v>
      </c>
      <c r="M4662">
        <v>0.181666666666666</v>
      </c>
      <c r="N4662">
        <v>2022</v>
      </c>
      <c r="O4662" t="b">
        <v>0</v>
      </c>
      <c r="R4662">
        <f t="shared" si="288"/>
        <v>0</v>
      </c>
      <c r="S4662">
        <f t="shared" si="289"/>
        <v>0</v>
      </c>
      <c r="T4662">
        <f t="shared" si="290"/>
        <v>0</v>
      </c>
      <c r="U4662">
        <f t="shared" si="291"/>
        <v>1</v>
      </c>
      <c r="V4662">
        <v>0.181666666666666</v>
      </c>
    </row>
    <row r="4663" spans="1:22" x14ac:dyDescent="0.35">
      <c r="A4663" t="s">
        <v>455</v>
      </c>
      <c r="B4663" t="s">
        <v>177</v>
      </c>
      <c r="C4663" t="s">
        <v>17</v>
      </c>
      <c r="D4663" t="s">
        <v>22</v>
      </c>
      <c r="E4663" s="1">
        <v>44634</v>
      </c>
      <c r="F4663" t="s">
        <v>173</v>
      </c>
      <c r="G4663" t="s">
        <v>82</v>
      </c>
      <c r="H4663">
        <v>16432</v>
      </c>
      <c r="I4663" t="s">
        <v>155</v>
      </c>
      <c r="J4663" t="s">
        <v>5</v>
      </c>
      <c r="K4663">
        <v>7.9</v>
      </c>
      <c r="L4663" s="2">
        <v>9.1435185185185188E-5</v>
      </c>
      <c r="M4663">
        <v>0.13166666666666599</v>
      </c>
      <c r="N4663">
        <v>2022</v>
      </c>
      <c r="O4663" t="b">
        <v>0</v>
      </c>
      <c r="R4663">
        <f t="shared" si="288"/>
        <v>0</v>
      </c>
      <c r="S4663">
        <f t="shared" si="289"/>
        <v>1</v>
      </c>
      <c r="T4663">
        <f t="shared" si="290"/>
        <v>0</v>
      </c>
      <c r="U4663">
        <f t="shared" si="291"/>
        <v>1</v>
      </c>
      <c r="V4663">
        <v>0.13166666666666599</v>
      </c>
    </row>
    <row r="4664" spans="1:22" x14ac:dyDescent="0.35">
      <c r="A4664" t="s">
        <v>102</v>
      </c>
      <c r="B4664" t="s">
        <v>62</v>
      </c>
      <c r="C4664" t="s">
        <v>17</v>
      </c>
      <c r="D4664" t="s">
        <v>18</v>
      </c>
      <c r="E4664" s="1">
        <v>44634</v>
      </c>
      <c r="F4664" t="s">
        <v>53</v>
      </c>
      <c r="G4664" t="s">
        <v>93</v>
      </c>
      <c r="H4664">
        <v>18742</v>
      </c>
      <c r="I4664" t="s">
        <v>6</v>
      </c>
      <c r="J4664" t="s">
        <v>5</v>
      </c>
      <c r="K4664">
        <v>54.8</v>
      </c>
      <c r="L4664" s="2">
        <v>1.3287037037037037E-3</v>
      </c>
      <c r="M4664">
        <v>1.91333333333333</v>
      </c>
      <c r="N4664">
        <v>2022</v>
      </c>
      <c r="O4664" t="b">
        <v>0</v>
      </c>
      <c r="R4664">
        <f t="shared" si="288"/>
        <v>0</v>
      </c>
      <c r="S4664">
        <f t="shared" si="289"/>
        <v>0</v>
      </c>
      <c r="T4664">
        <f t="shared" si="290"/>
        <v>0</v>
      </c>
      <c r="U4664">
        <f t="shared" si="291"/>
        <v>0</v>
      </c>
      <c r="V4664">
        <v>1.91333333333333</v>
      </c>
    </row>
    <row r="4665" spans="1:22" x14ac:dyDescent="0.35">
      <c r="A4665" t="s">
        <v>102</v>
      </c>
      <c r="B4665" t="s">
        <v>59</v>
      </c>
      <c r="C4665" t="s">
        <v>17</v>
      </c>
      <c r="D4665" t="s">
        <v>28</v>
      </c>
      <c r="E4665" s="1">
        <v>44634</v>
      </c>
      <c r="F4665" t="s">
        <v>53</v>
      </c>
      <c r="G4665" t="s">
        <v>93</v>
      </c>
      <c r="H4665">
        <v>18742</v>
      </c>
      <c r="I4665" t="s">
        <v>6</v>
      </c>
      <c r="J4665" t="s">
        <v>5</v>
      </c>
      <c r="K4665">
        <v>29.2</v>
      </c>
      <c r="L4665" s="2">
        <v>1.0324074074074074E-3</v>
      </c>
      <c r="M4665">
        <v>1.4866666666666599</v>
      </c>
      <c r="N4665">
        <v>2022</v>
      </c>
      <c r="O4665" t="b">
        <v>0</v>
      </c>
      <c r="R4665">
        <f t="shared" si="288"/>
        <v>0</v>
      </c>
      <c r="S4665">
        <f t="shared" si="289"/>
        <v>0</v>
      </c>
      <c r="T4665">
        <f t="shared" si="290"/>
        <v>0</v>
      </c>
      <c r="U4665">
        <f t="shared" si="291"/>
        <v>0</v>
      </c>
      <c r="V4665">
        <v>1.4866666666666599</v>
      </c>
    </row>
    <row r="4666" spans="1:22" x14ac:dyDescent="0.35">
      <c r="A4666" t="s">
        <v>96</v>
      </c>
      <c r="B4666" t="s">
        <v>59</v>
      </c>
      <c r="C4666" t="s">
        <v>17</v>
      </c>
      <c r="D4666" t="s">
        <v>22</v>
      </c>
      <c r="E4666" s="1">
        <v>44634</v>
      </c>
      <c r="F4666" t="s">
        <v>53</v>
      </c>
      <c r="G4666" t="s">
        <v>93</v>
      </c>
      <c r="H4666">
        <v>18742</v>
      </c>
      <c r="I4666" t="s">
        <v>6</v>
      </c>
      <c r="J4666" t="s">
        <v>5</v>
      </c>
      <c r="K4666">
        <v>26.7</v>
      </c>
      <c r="L4666" s="2">
        <v>1.0034722222222222E-3</v>
      </c>
      <c r="M4666">
        <v>1.4450000000000001</v>
      </c>
      <c r="N4666">
        <v>2022</v>
      </c>
      <c r="O4666" t="b">
        <v>0</v>
      </c>
      <c r="R4666">
        <f t="shared" si="288"/>
        <v>0</v>
      </c>
      <c r="S4666">
        <f t="shared" si="289"/>
        <v>0</v>
      </c>
      <c r="T4666">
        <f t="shared" si="290"/>
        <v>0</v>
      </c>
      <c r="U4666">
        <f t="shared" si="291"/>
        <v>1</v>
      </c>
      <c r="V4666">
        <v>1.4450000000000001</v>
      </c>
    </row>
    <row r="4667" spans="1:22" x14ac:dyDescent="0.35">
      <c r="A4667" t="s">
        <v>62</v>
      </c>
      <c r="B4667" t="s">
        <v>132</v>
      </c>
      <c r="C4667" t="s">
        <v>17</v>
      </c>
      <c r="D4667" t="s">
        <v>22</v>
      </c>
      <c r="E4667" s="1">
        <v>44634</v>
      </c>
      <c r="F4667" t="s">
        <v>53</v>
      </c>
      <c r="G4667" t="s">
        <v>93</v>
      </c>
      <c r="H4667">
        <v>18742</v>
      </c>
      <c r="I4667" t="s">
        <v>5</v>
      </c>
      <c r="J4667" t="s">
        <v>6</v>
      </c>
      <c r="K4667">
        <v>9.1</v>
      </c>
      <c r="L4667" s="2">
        <v>7.9976851851851856E-4</v>
      </c>
      <c r="M4667">
        <v>1.15166666666666</v>
      </c>
      <c r="N4667">
        <v>2022</v>
      </c>
      <c r="O4667" t="b">
        <v>0</v>
      </c>
      <c r="R4667">
        <f t="shared" si="288"/>
        <v>0</v>
      </c>
      <c r="S4667">
        <f t="shared" si="289"/>
        <v>1</v>
      </c>
      <c r="T4667">
        <f t="shared" si="290"/>
        <v>0</v>
      </c>
      <c r="U4667">
        <f t="shared" si="291"/>
        <v>1</v>
      </c>
      <c r="V4667">
        <v>1.15166666666666</v>
      </c>
    </row>
    <row r="4668" spans="1:22" x14ac:dyDescent="0.35">
      <c r="A4668" t="s">
        <v>50</v>
      </c>
      <c r="B4668" t="s">
        <v>102</v>
      </c>
      <c r="C4668" t="s">
        <v>17</v>
      </c>
      <c r="D4668" t="s">
        <v>22</v>
      </c>
      <c r="E4668" s="1">
        <v>44634</v>
      </c>
      <c r="F4668" t="s">
        <v>53</v>
      </c>
      <c r="G4668" t="s">
        <v>93</v>
      </c>
      <c r="H4668">
        <v>18742</v>
      </c>
      <c r="I4668" t="s">
        <v>5</v>
      </c>
      <c r="J4668" t="s">
        <v>6</v>
      </c>
      <c r="K4668">
        <v>5.2</v>
      </c>
      <c r="L4668" s="2">
        <v>7.5462962962962973E-4</v>
      </c>
      <c r="M4668">
        <v>1.08666666666666</v>
      </c>
      <c r="N4668">
        <v>2022</v>
      </c>
      <c r="O4668" t="b">
        <v>0</v>
      </c>
      <c r="R4668">
        <f t="shared" si="288"/>
        <v>0</v>
      </c>
      <c r="S4668">
        <f t="shared" si="289"/>
        <v>1</v>
      </c>
      <c r="T4668">
        <f t="shared" si="290"/>
        <v>0</v>
      </c>
      <c r="U4668">
        <f t="shared" si="291"/>
        <v>1</v>
      </c>
      <c r="V4668">
        <v>1.08666666666666</v>
      </c>
    </row>
    <row r="4669" spans="1:22" x14ac:dyDescent="0.35">
      <c r="A4669" t="s">
        <v>50</v>
      </c>
      <c r="B4669" t="s">
        <v>102</v>
      </c>
      <c r="C4669" t="s">
        <v>17</v>
      </c>
      <c r="D4669" t="s">
        <v>22</v>
      </c>
      <c r="E4669" s="1">
        <v>44634</v>
      </c>
      <c r="F4669" t="s">
        <v>53</v>
      </c>
      <c r="G4669" t="s">
        <v>93</v>
      </c>
      <c r="H4669">
        <v>18742</v>
      </c>
      <c r="I4669" t="s">
        <v>5</v>
      </c>
      <c r="J4669" t="s">
        <v>6</v>
      </c>
      <c r="K4669">
        <v>4</v>
      </c>
      <c r="L4669" s="3">
        <v>4.4444444444444446E-2</v>
      </c>
      <c r="M4669">
        <v>1.06666666666666</v>
      </c>
      <c r="N4669">
        <v>2022</v>
      </c>
      <c r="O4669" t="b">
        <v>0</v>
      </c>
      <c r="R4669">
        <f t="shared" si="288"/>
        <v>0</v>
      </c>
      <c r="S4669">
        <f t="shared" si="289"/>
        <v>1</v>
      </c>
      <c r="T4669">
        <f t="shared" si="290"/>
        <v>0</v>
      </c>
      <c r="U4669">
        <f t="shared" si="291"/>
        <v>1</v>
      </c>
      <c r="V4669">
        <v>1.06666666666666</v>
      </c>
    </row>
    <row r="4670" spans="1:22" x14ac:dyDescent="0.35">
      <c r="A4670" t="s">
        <v>102</v>
      </c>
      <c r="B4670" t="s">
        <v>59</v>
      </c>
      <c r="C4670" t="s">
        <v>17</v>
      </c>
      <c r="D4670" t="s">
        <v>18</v>
      </c>
      <c r="E4670" s="1">
        <v>44634</v>
      </c>
      <c r="F4670" t="s">
        <v>53</v>
      </c>
      <c r="G4670" t="s">
        <v>93</v>
      </c>
      <c r="H4670">
        <v>18742</v>
      </c>
      <c r="I4670" t="s">
        <v>6</v>
      </c>
      <c r="J4670" t="s">
        <v>5</v>
      </c>
      <c r="K4670">
        <v>38.700000000000003</v>
      </c>
      <c r="L4670" s="2">
        <v>4.4791666666666672E-4</v>
      </c>
      <c r="M4670">
        <v>0.64500000000000002</v>
      </c>
      <c r="N4670">
        <v>2022</v>
      </c>
      <c r="O4670" t="b">
        <v>0</v>
      </c>
      <c r="R4670">
        <f t="shared" si="288"/>
        <v>0</v>
      </c>
      <c r="S4670">
        <f t="shared" si="289"/>
        <v>0</v>
      </c>
      <c r="T4670">
        <f t="shared" si="290"/>
        <v>0</v>
      </c>
      <c r="U4670">
        <f t="shared" si="291"/>
        <v>0</v>
      </c>
      <c r="V4670">
        <v>0.64500000000000002</v>
      </c>
    </row>
    <row r="4671" spans="1:22" x14ac:dyDescent="0.35">
      <c r="A4671" t="s">
        <v>102</v>
      </c>
      <c r="B4671" t="s">
        <v>50</v>
      </c>
      <c r="C4671" t="s">
        <v>17</v>
      </c>
      <c r="D4671" t="s">
        <v>25</v>
      </c>
      <c r="E4671" s="1">
        <v>44634</v>
      </c>
      <c r="F4671" t="s">
        <v>53</v>
      </c>
      <c r="G4671" t="s">
        <v>93</v>
      </c>
      <c r="H4671">
        <v>18742</v>
      </c>
      <c r="I4671" t="s">
        <v>6</v>
      </c>
      <c r="J4671" t="s">
        <v>5</v>
      </c>
      <c r="K4671">
        <v>31.8</v>
      </c>
      <c r="L4671" s="2">
        <v>3.6805555555555555E-4</v>
      </c>
      <c r="M4671">
        <v>0.53</v>
      </c>
      <c r="N4671">
        <v>2022</v>
      </c>
      <c r="O4671" t="b">
        <v>0</v>
      </c>
      <c r="R4671">
        <f t="shared" si="288"/>
        <v>0</v>
      </c>
      <c r="S4671">
        <f t="shared" si="289"/>
        <v>0</v>
      </c>
      <c r="T4671">
        <f t="shared" si="290"/>
        <v>0</v>
      </c>
      <c r="U4671">
        <f t="shared" si="291"/>
        <v>0</v>
      </c>
      <c r="V4671">
        <v>0.53</v>
      </c>
    </row>
    <row r="4672" spans="1:22" x14ac:dyDescent="0.35">
      <c r="A4672" t="s">
        <v>252</v>
      </c>
      <c r="B4672" t="s">
        <v>318</v>
      </c>
      <c r="C4672" t="s">
        <v>17</v>
      </c>
      <c r="D4672" t="s">
        <v>22</v>
      </c>
      <c r="E4672" s="1">
        <v>44634</v>
      </c>
      <c r="F4672" t="s">
        <v>53</v>
      </c>
      <c r="G4672" t="s">
        <v>93</v>
      </c>
      <c r="H4672">
        <v>18742</v>
      </c>
      <c r="I4672" t="s">
        <v>5</v>
      </c>
      <c r="J4672" t="s">
        <v>6</v>
      </c>
      <c r="K4672">
        <v>3.1</v>
      </c>
      <c r="L4672" s="2">
        <v>3.5879629629629629E-5</v>
      </c>
      <c r="M4672">
        <v>5.1666666666666597E-2</v>
      </c>
      <c r="N4672">
        <v>2022</v>
      </c>
      <c r="O4672" t="b">
        <v>0</v>
      </c>
      <c r="R4672">
        <f t="shared" si="288"/>
        <v>0</v>
      </c>
      <c r="S4672">
        <f t="shared" si="289"/>
        <v>1</v>
      </c>
      <c r="T4672">
        <f t="shared" si="290"/>
        <v>0</v>
      </c>
      <c r="U4672">
        <f t="shared" si="291"/>
        <v>1</v>
      </c>
      <c r="V4672">
        <v>5.1666666666666597E-2</v>
      </c>
    </row>
    <row r="4673" spans="1:22" x14ac:dyDescent="0.35">
      <c r="A4673" t="s">
        <v>252</v>
      </c>
      <c r="B4673" t="s">
        <v>318</v>
      </c>
      <c r="C4673" t="s">
        <v>17</v>
      </c>
      <c r="D4673" t="s">
        <v>28</v>
      </c>
      <c r="E4673" s="1">
        <v>44634</v>
      </c>
      <c r="F4673" t="s">
        <v>53</v>
      </c>
      <c r="G4673" t="s">
        <v>93</v>
      </c>
      <c r="H4673">
        <v>18742</v>
      </c>
      <c r="I4673" t="s">
        <v>5</v>
      </c>
      <c r="J4673" t="s">
        <v>6</v>
      </c>
      <c r="K4673">
        <v>0.2</v>
      </c>
      <c r="L4673" s="2">
        <v>2.3148148148148148E-6</v>
      </c>
      <c r="M4673">
        <v>3.3333333333333301E-3</v>
      </c>
      <c r="N4673">
        <v>2022</v>
      </c>
      <c r="O4673" t="b">
        <v>0</v>
      </c>
      <c r="R4673">
        <f t="shared" si="288"/>
        <v>0</v>
      </c>
      <c r="S4673">
        <f t="shared" si="289"/>
        <v>1</v>
      </c>
      <c r="T4673">
        <f t="shared" si="290"/>
        <v>0</v>
      </c>
      <c r="U4673">
        <f t="shared" si="291"/>
        <v>1</v>
      </c>
      <c r="V4673">
        <v>3.3333333333333301E-3</v>
      </c>
    </row>
    <row r="4674" spans="1:22" x14ac:dyDescent="0.35">
      <c r="A4674" t="s">
        <v>132</v>
      </c>
      <c r="B4674" t="s">
        <v>61</v>
      </c>
      <c r="C4674" t="s">
        <v>17</v>
      </c>
      <c r="D4674" t="s">
        <v>18</v>
      </c>
      <c r="E4674" s="1">
        <v>44634</v>
      </c>
      <c r="F4674" t="s">
        <v>53</v>
      </c>
      <c r="G4674" t="s">
        <v>93</v>
      </c>
      <c r="H4674">
        <v>18742</v>
      </c>
      <c r="I4674" t="s">
        <v>6</v>
      </c>
      <c r="J4674" t="s">
        <v>5</v>
      </c>
      <c r="K4674">
        <v>52.2</v>
      </c>
      <c r="L4674" s="2">
        <v>1.2986111111111113E-3</v>
      </c>
      <c r="M4674">
        <v>1.87</v>
      </c>
      <c r="N4674">
        <v>2022</v>
      </c>
      <c r="O4674" t="b">
        <v>0</v>
      </c>
      <c r="R4674">
        <f t="shared" si="288"/>
        <v>0</v>
      </c>
      <c r="S4674">
        <f t="shared" si="289"/>
        <v>0</v>
      </c>
      <c r="T4674">
        <f t="shared" si="290"/>
        <v>0</v>
      </c>
      <c r="U4674">
        <f t="shared" si="291"/>
        <v>1</v>
      </c>
      <c r="V4674">
        <v>1.87</v>
      </c>
    </row>
    <row r="4675" spans="1:22" x14ac:dyDescent="0.35">
      <c r="A4675" t="s">
        <v>286</v>
      </c>
      <c r="B4675" t="s">
        <v>62</v>
      </c>
      <c r="C4675" t="s">
        <v>17</v>
      </c>
      <c r="D4675" t="s">
        <v>18</v>
      </c>
      <c r="E4675" s="1">
        <v>44634</v>
      </c>
      <c r="F4675" t="s">
        <v>53</v>
      </c>
      <c r="G4675" t="s">
        <v>93</v>
      </c>
      <c r="H4675">
        <v>18742</v>
      </c>
      <c r="I4675" t="s">
        <v>6</v>
      </c>
      <c r="J4675" t="s">
        <v>5</v>
      </c>
      <c r="K4675">
        <v>24</v>
      </c>
      <c r="L4675" s="3">
        <v>5.8333333333333327E-2</v>
      </c>
      <c r="M4675">
        <v>1.4</v>
      </c>
      <c r="N4675">
        <v>2022</v>
      </c>
      <c r="O4675" t="b">
        <v>0</v>
      </c>
      <c r="R4675">
        <f t="shared" ref="R4675:R4738" si="292">IF(C4675="CNC",0,1)</f>
        <v>0</v>
      </c>
      <c r="S4675">
        <f t="shared" ref="S4675:S4738" si="293">IF(I4675="away",0,1)</f>
        <v>0</v>
      </c>
      <c r="T4675">
        <f t="shared" ref="T4675:T4738" si="294">IF(ISERROR(VLOOKUP(A4675,$P$2:$P$51,1,FALSE)),0,1)</f>
        <v>0</v>
      </c>
      <c r="U4675">
        <f t="shared" ref="U4675:U4738" si="295">IF(ISERROR(VLOOKUP(A4675,$Q$2:$Q$110,1,FALSE)),1,0)</f>
        <v>0</v>
      </c>
      <c r="V4675">
        <v>1.4</v>
      </c>
    </row>
    <row r="4676" spans="1:22" x14ac:dyDescent="0.35">
      <c r="A4676" t="s">
        <v>61</v>
      </c>
      <c r="B4676" t="s">
        <v>421</v>
      </c>
      <c r="C4676" t="s">
        <v>17</v>
      </c>
      <c r="D4676" t="s">
        <v>25</v>
      </c>
      <c r="E4676" s="1">
        <v>44634</v>
      </c>
      <c r="F4676" t="s">
        <v>53</v>
      </c>
      <c r="G4676" t="s">
        <v>93</v>
      </c>
      <c r="H4676">
        <v>18742</v>
      </c>
      <c r="I4676" t="s">
        <v>5</v>
      </c>
      <c r="J4676" t="s">
        <v>6</v>
      </c>
      <c r="K4676">
        <v>17.399999999999999</v>
      </c>
      <c r="L4676" s="2">
        <v>8.9583333333333344E-4</v>
      </c>
      <c r="M4676">
        <v>1.29</v>
      </c>
      <c r="N4676">
        <v>2022</v>
      </c>
      <c r="O4676" t="b">
        <v>0</v>
      </c>
      <c r="R4676">
        <f t="shared" si="292"/>
        <v>0</v>
      </c>
      <c r="S4676">
        <f t="shared" si="293"/>
        <v>1</v>
      </c>
      <c r="T4676">
        <f t="shared" si="294"/>
        <v>0</v>
      </c>
      <c r="U4676">
        <f t="shared" si="295"/>
        <v>0</v>
      </c>
      <c r="V4676">
        <v>1.29</v>
      </c>
    </row>
    <row r="4677" spans="1:22" x14ac:dyDescent="0.35">
      <c r="A4677" t="s">
        <v>286</v>
      </c>
      <c r="B4677" t="s">
        <v>59</v>
      </c>
      <c r="C4677" t="s">
        <v>17</v>
      </c>
      <c r="D4677" t="s">
        <v>22</v>
      </c>
      <c r="E4677" s="1">
        <v>44634</v>
      </c>
      <c r="F4677" t="s">
        <v>53</v>
      </c>
      <c r="G4677" t="s">
        <v>93</v>
      </c>
      <c r="H4677">
        <v>18742</v>
      </c>
      <c r="I4677" t="s">
        <v>6</v>
      </c>
      <c r="J4677" t="s">
        <v>5</v>
      </c>
      <c r="K4677">
        <v>4</v>
      </c>
      <c r="L4677" s="3">
        <v>4.4444444444444446E-2</v>
      </c>
      <c r="M4677">
        <v>1.06666666666666</v>
      </c>
      <c r="N4677">
        <v>2022</v>
      </c>
      <c r="O4677" t="b">
        <v>0</v>
      </c>
      <c r="R4677">
        <f t="shared" si="292"/>
        <v>0</v>
      </c>
      <c r="S4677">
        <f t="shared" si="293"/>
        <v>0</v>
      </c>
      <c r="T4677">
        <f t="shared" si="294"/>
        <v>0</v>
      </c>
      <c r="U4677">
        <f t="shared" si="295"/>
        <v>0</v>
      </c>
      <c r="V4677">
        <v>1.06666666666666</v>
      </c>
    </row>
    <row r="4678" spans="1:22" x14ac:dyDescent="0.35">
      <c r="A4678" t="s">
        <v>132</v>
      </c>
      <c r="B4678" t="s">
        <v>252</v>
      </c>
      <c r="C4678" t="s">
        <v>17</v>
      </c>
      <c r="D4678" t="s">
        <v>22</v>
      </c>
      <c r="E4678" s="1">
        <v>44634</v>
      </c>
      <c r="F4678" t="s">
        <v>53</v>
      </c>
      <c r="G4678" t="s">
        <v>93</v>
      </c>
      <c r="H4678">
        <v>18742</v>
      </c>
      <c r="I4678" t="s">
        <v>6</v>
      </c>
      <c r="J4678" t="s">
        <v>5</v>
      </c>
      <c r="K4678">
        <v>59.4</v>
      </c>
      <c r="L4678" s="2">
        <v>6.8750000000000007E-4</v>
      </c>
      <c r="M4678">
        <v>0.99</v>
      </c>
      <c r="N4678">
        <v>2022</v>
      </c>
      <c r="O4678" t="b">
        <v>0</v>
      </c>
      <c r="R4678">
        <f t="shared" si="292"/>
        <v>0</v>
      </c>
      <c r="S4678">
        <f t="shared" si="293"/>
        <v>0</v>
      </c>
      <c r="T4678">
        <f t="shared" si="294"/>
        <v>0</v>
      </c>
      <c r="U4678">
        <f t="shared" si="295"/>
        <v>1</v>
      </c>
      <c r="V4678">
        <v>0.99</v>
      </c>
    </row>
    <row r="4679" spans="1:22" x14ac:dyDescent="0.35">
      <c r="A4679" t="s">
        <v>59</v>
      </c>
      <c r="B4679" t="s">
        <v>96</v>
      </c>
      <c r="C4679" t="s">
        <v>17</v>
      </c>
      <c r="D4679" t="s">
        <v>28</v>
      </c>
      <c r="E4679" s="1">
        <v>44634</v>
      </c>
      <c r="F4679" t="s">
        <v>53</v>
      </c>
      <c r="G4679" t="s">
        <v>93</v>
      </c>
      <c r="H4679">
        <v>18742</v>
      </c>
      <c r="I4679" t="s">
        <v>5</v>
      </c>
      <c r="J4679" t="s">
        <v>6</v>
      </c>
      <c r="K4679">
        <v>48.8</v>
      </c>
      <c r="L4679" s="2">
        <v>5.6481481481481476E-4</v>
      </c>
      <c r="M4679">
        <v>0.81333333333333302</v>
      </c>
      <c r="N4679">
        <v>2022</v>
      </c>
      <c r="O4679" t="b">
        <v>0</v>
      </c>
      <c r="R4679">
        <f t="shared" si="292"/>
        <v>0</v>
      </c>
      <c r="S4679">
        <f t="shared" si="293"/>
        <v>1</v>
      </c>
      <c r="T4679">
        <f t="shared" si="294"/>
        <v>1</v>
      </c>
      <c r="U4679">
        <f t="shared" si="295"/>
        <v>1</v>
      </c>
      <c r="V4679">
        <v>0.81333333333333302</v>
      </c>
    </row>
    <row r="4680" spans="1:22" x14ac:dyDescent="0.35">
      <c r="A4680" t="s">
        <v>421</v>
      </c>
      <c r="B4680" t="s">
        <v>50</v>
      </c>
      <c r="C4680" t="s">
        <v>17</v>
      </c>
      <c r="D4680" t="s">
        <v>25</v>
      </c>
      <c r="E4680" s="1">
        <v>44634</v>
      </c>
      <c r="F4680" t="s">
        <v>53</v>
      </c>
      <c r="G4680" t="s">
        <v>93</v>
      </c>
      <c r="H4680">
        <v>18742</v>
      </c>
      <c r="I4680" t="s">
        <v>6</v>
      </c>
      <c r="J4680" t="s">
        <v>5</v>
      </c>
      <c r="K4680">
        <v>46.6</v>
      </c>
      <c r="L4680" s="2">
        <v>5.3935185185185195E-4</v>
      </c>
      <c r="M4680">
        <v>0.77666666666666595</v>
      </c>
      <c r="N4680">
        <v>2022</v>
      </c>
      <c r="O4680" t="b">
        <v>0</v>
      </c>
      <c r="R4680">
        <f t="shared" si="292"/>
        <v>0</v>
      </c>
      <c r="S4680">
        <f t="shared" si="293"/>
        <v>0</v>
      </c>
      <c r="T4680">
        <f t="shared" si="294"/>
        <v>0</v>
      </c>
      <c r="U4680">
        <f t="shared" si="295"/>
        <v>0</v>
      </c>
      <c r="V4680">
        <v>0.77666666666666595</v>
      </c>
    </row>
    <row r="4681" spans="1:22" x14ac:dyDescent="0.35">
      <c r="A4681" t="s">
        <v>62</v>
      </c>
      <c r="B4681" t="s">
        <v>286</v>
      </c>
      <c r="C4681" t="s">
        <v>17</v>
      </c>
      <c r="D4681" t="s">
        <v>28</v>
      </c>
      <c r="E4681" s="1">
        <v>44634</v>
      </c>
      <c r="F4681" t="s">
        <v>53</v>
      </c>
      <c r="G4681" t="s">
        <v>93</v>
      </c>
      <c r="H4681">
        <v>18742</v>
      </c>
      <c r="I4681" t="s">
        <v>5</v>
      </c>
      <c r="J4681" t="s">
        <v>6</v>
      </c>
      <c r="K4681">
        <v>22.5</v>
      </c>
      <c r="L4681" s="2">
        <v>2.6041666666666666E-4</v>
      </c>
      <c r="M4681">
        <v>0.375</v>
      </c>
      <c r="N4681">
        <v>2022</v>
      </c>
      <c r="O4681" t="b">
        <v>0</v>
      </c>
      <c r="R4681">
        <f t="shared" si="292"/>
        <v>0</v>
      </c>
      <c r="S4681">
        <f t="shared" si="293"/>
        <v>1</v>
      </c>
      <c r="T4681">
        <f t="shared" si="294"/>
        <v>0</v>
      </c>
      <c r="U4681">
        <f t="shared" si="295"/>
        <v>1</v>
      </c>
      <c r="V4681">
        <v>0.375</v>
      </c>
    </row>
    <row r="4682" spans="1:22" x14ac:dyDescent="0.35">
      <c r="A4682" t="s">
        <v>220</v>
      </c>
      <c r="B4682" t="s">
        <v>246</v>
      </c>
      <c r="C4682" t="s">
        <v>17</v>
      </c>
      <c r="D4682" t="s">
        <v>18</v>
      </c>
      <c r="E4682" s="1">
        <v>44634</v>
      </c>
      <c r="F4682" t="s">
        <v>105</v>
      </c>
      <c r="G4682" t="s">
        <v>219</v>
      </c>
      <c r="H4682">
        <v>21444</v>
      </c>
      <c r="I4682" t="s">
        <v>6</v>
      </c>
      <c r="J4682" t="s">
        <v>5</v>
      </c>
      <c r="K4682">
        <v>59.4</v>
      </c>
      <c r="L4682" s="2">
        <v>1.3819444444444443E-3</v>
      </c>
      <c r="M4682">
        <v>1.99</v>
      </c>
      <c r="N4682">
        <v>2022</v>
      </c>
      <c r="O4682" t="b">
        <v>0</v>
      </c>
      <c r="R4682">
        <f t="shared" si="292"/>
        <v>0</v>
      </c>
      <c r="S4682">
        <f t="shared" si="293"/>
        <v>0</v>
      </c>
      <c r="T4682">
        <f t="shared" si="294"/>
        <v>1</v>
      </c>
      <c r="U4682">
        <f t="shared" si="295"/>
        <v>0</v>
      </c>
      <c r="V4682">
        <v>1.99</v>
      </c>
    </row>
    <row r="4683" spans="1:22" x14ac:dyDescent="0.35">
      <c r="A4683" t="s">
        <v>220</v>
      </c>
      <c r="B4683" t="s">
        <v>103</v>
      </c>
      <c r="C4683" t="s">
        <v>17</v>
      </c>
      <c r="D4683" t="s">
        <v>18</v>
      </c>
      <c r="E4683" s="1">
        <v>44634</v>
      </c>
      <c r="F4683" t="s">
        <v>105</v>
      </c>
      <c r="G4683" t="s">
        <v>219</v>
      </c>
      <c r="H4683">
        <v>21444</v>
      </c>
      <c r="I4683" t="s">
        <v>6</v>
      </c>
      <c r="J4683" t="s">
        <v>5</v>
      </c>
      <c r="K4683">
        <v>57</v>
      </c>
      <c r="L4683" s="2">
        <v>1.3541666666666667E-3</v>
      </c>
      <c r="M4683">
        <v>1.95</v>
      </c>
      <c r="N4683">
        <v>2022</v>
      </c>
      <c r="O4683" t="b">
        <v>0</v>
      </c>
      <c r="R4683">
        <f t="shared" si="292"/>
        <v>0</v>
      </c>
      <c r="S4683">
        <f t="shared" si="293"/>
        <v>0</v>
      </c>
      <c r="T4683">
        <f t="shared" si="294"/>
        <v>1</v>
      </c>
      <c r="U4683">
        <f t="shared" si="295"/>
        <v>0</v>
      </c>
      <c r="V4683">
        <v>1.95</v>
      </c>
    </row>
    <row r="4684" spans="1:22" x14ac:dyDescent="0.35">
      <c r="A4684" t="s">
        <v>110</v>
      </c>
      <c r="B4684" t="s">
        <v>222</v>
      </c>
      <c r="C4684" t="s">
        <v>17</v>
      </c>
      <c r="D4684" t="s">
        <v>22</v>
      </c>
      <c r="E4684" s="1">
        <v>44634</v>
      </c>
      <c r="F4684" t="s">
        <v>105</v>
      </c>
      <c r="G4684" t="s">
        <v>219</v>
      </c>
      <c r="H4684">
        <v>21444</v>
      </c>
      <c r="I4684" t="s">
        <v>5</v>
      </c>
      <c r="J4684" t="s">
        <v>6</v>
      </c>
      <c r="K4684">
        <v>55</v>
      </c>
      <c r="L4684" s="3">
        <v>7.9861111111111105E-2</v>
      </c>
      <c r="M4684">
        <v>1.9166666666666601</v>
      </c>
      <c r="N4684">
        <v>2022</v>
      </c>
      <c r="O4684" t="b">
        <v>0</v>
      </c>
      <c r="R4684">
        <f t="shared" si="292"/>
        <v>0</v>
      </c>
      <c r="S4684">
        <f t="shared" si="293"/>
        <v>1</v>
      </c>
      <c r="T4684">
        <f t="shared" si="294"/>
        <v>0</v>
      </c>
      <c r="U4684">
        <f t="shared" si="295"/>
        <v>1</v>
      </c>
      <c r="V4684">
        <v>1.9166666666666601</v>
      </c>
    </row>
    <row r="4685" spans="1:22" x14ac:dyDescent="0.35">
      <c r="A4685" t="s">
        <v>220</v>
      </c>
      <c r="B4685" t="s">
        <v>107</v>
      </c>
      <c r="C4685" t="s">
        <v>17</v>
      </c>
      <c r="D4685" t="s">
        <v>28</v>
      </c>
      <c r="E4685" s="1">
        <v>44634</v>
      </c>
      <c r="F4685" t="s">
        <v>105</v>
      </c>
      <c r="G4685" t="s">
        <v>219</v>
      </c>
      <c r="H4685">
        <v>21444</v>
      </c>
      <c r="I4685" t="s">
        <v>6</v>
      </c>
      <c r="J4685" t="s">
        <v>5</v>
      </c>
      <c r="K4685">
        <v>40.799999999999997</v>
      </c>
      <c r="L4685" s="2">
        <v>1.1666666666666668E-3</v>
      </c>
      <c r="M4685">
        <v>1.68</v>
      </c>
      <c r="N4685">
        <v>2022</v>
      </c>
      <c r="O4685" t="b">
        <v>0</v>
      </c>
      <c r="R4685">
        <f t="shared" si="292"/>
        <v>0</v>
      </c>
      <c r="S4685">
        <f t="shared" si="293"/>
        <v>0</v>
      </c>
      <c r="T4685">
        <f t="shared" si="294"/>
        <v>1</v>
      </c>
      <c r="U4685">
        <f t="shared" si="295"/>
        <v>0</v>
      </c>
      <c r="V4685">
        <v>1.68</v>
      </c>
    </row>
    <row r="4686" spans="1:22" x14ac:dyDescent="0.35">
      <c r="A4686" t="s">
        <v>107</v>
      </c>
      <c r="B4686" t="s">
        <v>220</v>
      </c>
      <c r="C4686" t="s">
        <v>17</v>
      </c>
      <c r="D4686" t="s">
        <v>28</v>
      </c>
      <c r="E4686" s="1">
        <v>44634</v>
      </c>
      <c r="F4686" t="s">
        <v>105</v>
      </c>
      <c r="G4686" t="s">
        <v>219</v>
      </c>
      <c r="H4686">
        <v>21444</v>
      </c>
      <c r="I4686" t="s">
        <v>5</v>
      </c>
      <c r="J4686" t="s">
        <v>6</v>
      </c>
      <c r="K4686">
        <v>33.799999999999997</v>
      </c>
      <c r="L4686" s="2">
        <v>1.0856481481481481E-3</v>
      </c>
      <c r="M4686">
        <v>1.5633333333333299</v>
      </c>
      <c r="N4686">
        <v>2022</v>
      </c>
      <c r="O4686" t="b">
        <v>0</v>
      </c>
      <c r="R4686">
        <f t="shared" si="292"/>
        <v>0</v>
      </c>
      <c r="S4686">
        <f t="shared" si="293"/>
        <v>1</v>
      </c>
      <c r="T4686">
        <f t="shared" si="294"/>
        <v>1</v>
      </c>
      <c r="U4686">
        <f t="shared" si="295"/>
        <v>0</v>
      </c>
      <c r="V4686">
        <v>1.5633333333333299</v>
      </c>
    </row>
    <row r="4687" spans="1:22" x14ac:dyDescent="0.35">
      <c r="A4687" t="s">
        <v>283</v>
      </c>
      <c r="B4687" t="s">
        <v>110</v>
      </c>
      <c r="C4687" t="s">
        <v>17</v>
      </c>
      <c r="D4687" t="s">
        <v>25</v>
      </c>
      <c r="E4687" s="1">
        <v>44634</v>
      </c>
      <c r="F4687" t="s">
        <v>105</v>
      </c>
      <c r="G4687" t="s">
        <v>219</v>
      </c>
      <c r="H4687">
        <v>21444</v>
      </c>
      <c r="I4687" t="s">
        <v>6</v>
      </c>
      <c r="J4687" t="s">
        <v>5</v>
      </c>
      <c r="K4687">
        <v>20</v>
      </c>
      <c r="L4687" s="3">
        <v>5.5555555555555552E-2</v>
      </c>
      <c r="M4687">
        <v>1.3333333333333299</v>
      </c>
      <c r="N4687">
        <v>2022</v>
      </c>
      <c r="O4687" t="b">
        <v>0</v>
      </c>
      <c r="R4687">
        <f t="shared" si="292"/>
        <v>0</v>
      </c>
      <c r="S4687">
        <f t="shared" si="293"/>
        <v>0</v>
      </c>
      <c r="T4687">
        <f t="shared" si="294"/>
        <v>0</v>
      </c>
      <c r="U4687">
        <f t="shared" si="295"/>
        <v>1</v>
      </c>
      <c r="V4687">
        <v>1.3333333333333299</v>
      </c>
    </row>
    <row r="4688" spans="1:22" x14ac:dyDescent="0.35">
      <c r="A4688" t="s">
        <v>222</v>
      </c>
      <c r="B4688" t="s">
        <v>103</v>
      </c>
      <c r="C4688" t="s">
        <v>17</v>
      </c>
      <c r="D4688" t="s">
        <v>22</v>
      </c>
      <c r="E4688" s="1">
        <v>44634</v>
      </c>
      <c r="F4688" t="s">
        <v>105</v>
      </c>
      <c r="G4688" t="s">
        <v>219</v>
      </c>
      <c r="H4688">
        <v>21444</v>
      </c>
      <c r="I4688" t="s">
        <v>6</v>
      </c>
      <c r="J4688" t="s">
        <v>5</v>
      </c>
      <c r="K4688">
        <v>50.8</v>
      </c>
      <c r="L4688" s="2">
        <v>5.8796296296296287E-4</v>
      </c>
      <c r="M4688">
        <v>0.84666666666666601</v>
      </c>
      <c r="N4688">
        <v>2022</v>
      </c>
      <c r="O4688" t="b">
        <v>0</v>
      </c>
      <c r="R4688">
        <f t="shared" si="292"/>
        <v>0</v>
      </c>
      <c r="S4688">
        <f t="shared" si="293"/>
        <v>0</v>
      </c>
      <c r="T4688">
        <f t="shared" si="294"/>
        <v>0</v>
      </c>
      <c r="U4688">
        <f t="shared" si="295"/>
        <v>1</v>
      </c>
      <c r="V4688">
        <v>0.84666666666666601</v>
      </c>
    </row>
    <row r="4689" spans="1:22" x14ac:dyDescent="0.35">
      <c r="A4689" t="s">
        <v>246</v>
      </c>
      <c r="B4689" t="s">
        <v>282</v>
      </c>
      <c r="C4689" t="s">
        <v>17</v>
      </c>
      <c r="D4689" t="s">
        <v>25</v>
      </c>
      <c r="E4689" s="1">
        <v>44634</v>
      </c>
      <c r="F4689" t="s">
        <v>105</v>
      </c>
      <c r="G4689" t="s">
        <v>219</v>
      </c>
      <c r="H4689">
        <v>21444</v>
      </c>
      <c r="I4689" t="s">
        <v>5</v>
      </c>
      <c r="J4689" t="s">
        <v>6</v>
      </c>
      <c r="K4689">
        <v>26.9</v>
      </c>
      <c r="L4689" s="2">
        <v>3.1134259259259261E-4</v>
      </c>
      <c r="M4689">
        <v>0.44833333333333297</v>
      </c>
      <c r="N4689">
        <v>2022</v>
      </c>
      <c r="O4689" t="b">
        <v>0</v>
      </c>
      <c r="R4689">
        <f t="shared" si="292"/>
        <v>0</v>
      </c>
      <c r="S4689">
        <f t="shared" si="293"/>
        <v>1</v>
      </c>
      <c r="T4689">
        <f t="shared" si="294"/>
        <v>0</v>
      </c>
      <c r="U4689">
        <f t="shared" si="295"/>
        <v>1</v>
      </c>
      <c r="V4689">
        <v>0.44833333333333297</v>
      </c>
    </row>
    <row r="4690" spans="1:22" x14ac:dyDescent="0.35">
      <c r="A4690" t="s">
        <v>220</v>
      </c>
      <c r="B4690" t="s">
        <v>111</v>
      </c>
      <c r="C4690" t="s">
        <v>17</v>
      </c>
      <c r="D4690" t="s">
        <v>28</v>
      </c>
      <c r="E4690" s="1">
        <v>44634</v>
      </c>
      <c r="F4690" t="s">
        <v>105</v>
      </c>
      <c r="G4690" t="s">
        <v>219</v>
      </c>
      <c r="H4690">
        <v>21444</v>
      </c>
      <c r="I4690" t="s">
        <v>6</v>
      </c>
      <c r="J4690" t="s">
        <v>5</v>
      </c>
      <c r="K4690">
        <v>18.8</v>
      </c>
      <c r="L4690" s="2">
        <v>2.175925925925926E-4</v>
      </c>
      <c r="M4690">
        <v>0.31333333333333302</v>
      </c>
      <c r="N4690">
        <v>2022</v>
      </c>
      <c r="O4690" t="b">
        <v>0</v>
      </c>
      <c r="R4690">
        <f t="shared" si="292"/>
        <v>0</v>
      </c>
      <c r="S4690">
        <f t="shared" si="293"/>
        <v>0</v>
      </c>
      <c r="T4690">
        <f t="shared" si="294"/>
        <v>1</v>
      </c>
      <c r="U4690">
        <f t="shared" si="295"/>
        <v>0</v>
      </c>
      <c r="V4690">
        <v>0.31333333333333302</v>
      </c>
    </row>
    <row r="4691" spans="1:22" x14ac:dyDescent="0.35">
      <c r="A4691" t="s">
        <v>107</v>
      </c>
      <c r="B4691" t="s">
        <v>311</v>
      </c>
      <c r="C4691" t="s">
        <v>17</v>
      </c>
      <c r="D4691" t="s">
        <v>18</v>
      </c>
      <c r="E4691" s="1">
        <v>44634</v>
      </c>
      <c r="F4691" t="s">
        <v>105</v>
      </c>
      <c r="G4691" t="s">
        <v>219</v>
      </c>
      <c r="H4691">
        <v>21444</v>
      </c>
      <c r="I4691" t="s">
        <v>5</v>
      </c>
      <c r="J4691" t="s">
        <v>6</v>
      </c>
      <c r="K4691">
        <v>11.4</v>
      </c>
      <c r="L4691" s="2">
        <v>1.3194444444444443E-4</v>
      </c>
      <c r="M4691">
        <v>0.19</v>
      </c>
      <c r="N4691">
        <v>2022</v>
      </c>
      <c r="O4691" t="b">
        <v>0</v>
      </c>
      <c r="R4691">
        <f t="shared" si="292"/>
        <v>0</v>
      </c>
      <c r="S4691">
        <f t="shared" si="293"/>
        <v>1</v>
      </c>
      <c r="T4691">
        <f t="shared" si="294"/>
        <v>1</v>
      </c>
      <c r="U4691">
        <f t="shared" si="295"/>
        <v>0</v>
      </c>
      <c r="V4691">
        <v>0.19</v>
      </c>
    </row>
    <row r="4692" spans="1:22" x14ac:dyDescent="0.35">
      <c r="A4692" t="s">
        <v>282</v>
      </c>
      <c r="B4692" t="s">
        <v>246</v>
      </c>
      <c r="C4692" t="s">
        <v>17</v>
      </c>
      <c r="D4692" t="s">
        <v>28</v>
      </c>
      <c r="E4692" s="1">
        <v>44634</v>
      </c>
      <c r="F4692" t="s">
        <v>105</v>
      </c>
      <c r="G4692" t="s">
        <v>219</v>
      </c>
      <c r="H4692">
        <v>21444</v>
      </c>
      <c r="I4692" t="s">
        <v>6</v>
      </c>
      <c r="J4692" t="s">
        <v>5</v>
      </c>
      <c r="K4692">
        <v>5.8</v>
      </c>
      <c r="L4692" s="2">
        <v>6.712962962962963E-5</v>
      </c>
      <c r="M4692">
        <v>9.6666666666666595E-2</v>
      </c>
      <c r="N4692">
        <v>2022</v>
      </c>
      <c r="O4692" t="b">
        <v>0</v>
      </c>
      <c r="R4692">
        <f t="shared" si="292"/>
        <v>0</v>
      </c>
      <c r="S4692">
        <f t="shared" si="293"/>
        <v>0</v>
      </c>
      <c r="T4692">
        <f t="shared" si="294"/>
        <v>0</v>
      </c>
      <c r="U4692">
        <f t="shared" si="295"/>
        <v>1</v>
      </c>
      <c r="V4692">
        <v>9.6666666666666595E-2</v>
      </c>
    </row>
    <row r="4693" spans="1:22" x14ac:dyDescent="0.35">
      <c r="A4693" t="s">
        <v>240</v>
      </c>
      <c r="B4693" t="s">
        <v>164</v>
      </c>
      <c r="C4693" t="s">
        <v>17</v>
      </c>
      <c r="D4693" t="s">
        <v>22</v>
      </c>
      <c r="E4693" s="1">
        <v>44634</v>
      </c>
      <c r="F4693" t="s">
        <v>237</v>
      </c>
      <c r="G4693" t="s">
        <v>159</v>
      </c>
      <c r="H4693">
        <v>18306</v>
      </c>
      <c r="I4693" t="s">
        <v>5</v>
      </c>
      <c r="J4693" t="s">
        <v>6</v>
      </c>
      <c r="K4693">
        <v>51</v>
      </c>
      <c r="L4693" s="3">
        <v>7.7083333333333337E-2</v>
      </c>
      <c r="M4693">
        <v>1.85</v>
      </c>
      <c r="N4693">
        <v>2022</v>
      </c>
      <c r="O4693" t="b">
        <v>0</v>
      </c>
      <c r="R4693">
        <f t="shared" si="292"/>
        <v>0</v>
      </c>
      <c r="S4693">
        <f t="shared" si="293"/>
        <v>1</v>
      </c>
      <c r="T4693">
        <f t="shared" si="294"/>
        <v>1</v>
      </c>
      <c r="U4693">
        <f t="shared" si="295"/>
        <v>1</v>
      </c>
      <c r="V4693">
        <v>1.85</v>
      </c>
    </row>
    <row r="4694" spans="1:22" x14ac:dyDescent="0.35">
      <c r="A4694" t="s">
        <v>236</v>
      </c>
      <c r="B4694" t="s">
        <v>307</v>
      </c>
      <c r="C4694" t="s">
        <v>17</v>
      </c>
      <c r="D4694" t="s">
        <v>18</v>
      </c>
      <c r="E4694" s="1">
        <v>44634</v>
      </c>
      <c r="F4694" t="s">
        <v>237</v>
      </c>
      <c r="G4694" t="s">
        <v>159</v>
      </c>
      <c r="H4694">
        <v>18306</v>
      </c>
      <c r="I4694" t="s">
        <v>5</v>
      </c>
      <c r="J4694" t="s">
        <v>6</v>
      </c>
      <c r="K4694">
        <v>38.1</v>
      </c>
      <c r="L4694" s="2">
        <v>1.1354166666666667E-3</v>
      </c>
      <c r="M4694">
        <v>1.635</v>
      </c>
      <c r="N4694">
        <v>2022</v>
      </c>
      <c r="O4694" t="b">
        <v>0</v>
      </c>
      <c r="R4694">
        <f t="shared" si="292"/>
        <v>0</v>
      </c>
      <c r="S4694">
        <f t="shared" si="293"/>
        <v>1</v>
      </c>
      <c r="T4694">
        <f t="shared" si="294"/>
        <v>1</v>
      </c>
      <c r="U4694">
        <f t="shared" si="295"/>
        <v>0</v>
      </c>
      <c r="V4694">
        <v>1.635</v>
      </c>
    </row>
    <row r="4695" spans="1:22" x14ac:dyDescent="0.35">
      <c r="A4695" t="s">
        <v>307</v>
      </c>
      <c r="B4695" t="s">
        <v>238</v>
      </c>
      <c r="C4695" t="s">
        <v>17</v>
      </c>
      <c r="D4695" t="s">
        <v>22</v>
      </c>
      <c r="E4695" s="1">
        <v>44634</v>
      </c>
      <c r="F4695" t="s">
        <v>237</v>
      </c>
      <c r="G4695" t="s">
        <v>159</v>
      </c>
      <c r="H4695">
        <v>18306</v>
      </c>
      <c r="I4695" t="s">
        <v>6</v>
      </c>
      <c r="J4695" t="s">
        <v>5</v>
      </c>
      <c r="K4695">
        <v>36</v>
      </c>
      <c r="L4695" s="2">
        <v>1.1111111111111111E-3</v>
      </c>
      <c r="M4695">
        <v>1.6</v>
      </c>
      <c r="N4695">
        <v>2022</v>
      </c>
      <c r="O4695" t="b">
        <v>0</v>
      </c>
      <c r="R4695">
        <f t="shared" si="292"/>
        <v>0</v>
      </c>
      <c r="S4695">
        <f t="shared" si="293"/>
        <v>0</v>
      </c>
      <c r="T4695">
        <f t="shared" si="294"/>
        <v>0</v>
      </c>
      <c r="U4695">
        <f t="shared" si="295"/>
        <v>1</v>
      </c>
      <c r="V4695">
        <v>1.6</v>
      </c>
    </row>
    <row r="4696" spans="1:22" x14ac:dyDescent="0.35">
      <c r="A4696" t="s">
        <v>169</v>
      </c>
      <c r="B4696" t="s">
        <v>239</v>
      </c>
      <c r="C4696" t="s">
        <v>17</v>
      </c>
      <c r="D4696" t="s">
        <v>18</v>
      </c>
      <c r="E4696" s="1">
        <v>44634</v>
      </c>
      <c r="F4696" t="s">
        <v>237</v>
      </c>
      <c r="G4696" t="s">
        <v>159</v>
      </c>
      <c r="H4696">
        <v>18306</v>
      </c>
      <c r="I4696" t="s">
        <v>6</v>
      </c>
      <c r="J4696" t="s">
        <v>5</v>
      </c>
      <c r="K4696">
        <v>21</v>
      </c>
      <c r="L4696" s="3">
        <v>5.6250000000000001E-2</v>
      </c>
      <c r="M4696">
        <v>1.35</v>
      </c>
      <c r="N4696">
        <v>2022</v>
      </c>
      <c r="O4696" t="b">
        <v>0</v>
      </c>
      <c r="R4696">
        <f t="shared" si="292"/>
        <v>0</v>
      </c>
      <c r="S4696">
        <f t="shared" si="293"/>
        <v>0</v>
      </c>
      <c r="T4696">
        <f t="shared" si="294"/>
        <v>1</v>
      </c>
      <c r="U4696">
        <f t="shared" si="295"/>
        <v>0</v>
      </c>
      <c r="V4696">
        <v>1.35</v>
      </c>
    </row>
    <row r="4697" spans="1:22" x14ac:dyDescent="0.35">
      <c r="A4697" t="s">
        <v>236</v>
      </c>
      <c r="B4697" t="s">
        <v>169</v>
      </c>
      <c r="C4697" t="s">
        <v>17</v>
      </c>
      <c r="D4697" t="s">
        <v>22</v>
      </c>
      <c r="E4697" s="1">
        <v>44634</v>
      </c>
      <c r="F4697" t="s">
        <v>237</v>
      </c>
      <c r="G4697" t="s">
        <v>159</v>
      </c>
      <c r="H4697">
        <v>18306</v>
      </c>
      <c r="I4697" t="s">
        <v>5</v>
      </c>
      <c r="J4697" t="s">
        <v>6</v>
      </c>
      <c r="K4697">
        <v>15</v>
      </c>
      <c r="L4697" s="3">
        <v>5.2083333333333336E-2</v>
      </c>
      <c r="M4697">
        <v>1.25</v>
      </c>
      <c r="N4697">
        <v>2022</v>
      </c>
      <c r="O4697" t="b">
        <v>0</v>
      </c>
      <c r="R4697">
        <f t="shared" si="292"/>
        <v>0</v>
      </c>
      <c r="S4697">
        <f t="shared" si="293"/>
        <v>1</v>
      </c>
      <c r="T4697">
        <f t="shared" si="294"/>
        <v>1</v>
      </c>
      <c r="U4697">
        <f t="shared" si="295"/>
        <v>0</v>
      </c>
      <c r="V4697">
        <v>1.25</v>
      </c>
    </row>
    <row r="4698" spans="1:22" x14ac:dyDescent="0.35">
      <c r="A4698" t="s">
        <v>236</v>
      </c>
      <c r="B4698" t="s">
        <v>289</v>
      </c>
      <c r="C4698" t="s">
        <v>17</v>
      </c>
      <c r="D4698" t="s">
        <v>18</v>
      </c>
      <c r="E4698" s="1">
        <v>44634</v>
      </c>
      <c r="F4698" t="s">
        <v>237</v>
      </c>
      <c r="G4698" t="s">
        <v>159</v>
      </c>
      <c r="H4698">
        <v>18306</v>
      </c>
      <c r="I4698" t="s">
        <v>5</v>
      </c>
      <c r="J4698" t="s">
        <v>6</v>
      </c>
      <c r="K4698">
        <v>8</v>
      </c>
      <c r="L4698" s="3">
        <v>4.7222222222222221E-2</v>
      </c>
      <c r="M4698">
        <v>1.13333333333333</v>
      </c>
      <c r="N4698">
        <v>2022</v>
      </c>
      <c r="O4698" t="b">
        <v>0</v>
      </c>
      <c r="R4698">
        <f t="shared" si="292"/>
        <v>0</v>
      </c>
      <c r="S4698">
        <f t="shared" si="293"/>
        <v>1</v>
      </c>
      <c r="T4698">
        <f t="shared" si="294"/>
        <v>1</v>
      </c>
      <c r="U4698">
        <f t="shared" si="295"/>
        <v>0</v>
      </c>
      <c r="V4698">
        <v>1.13333333333333</v>
      </c>
    </row>
    <row r="4699" spans="1:22" x14ac:dyDescent="0.35">
      <c r="A4699" t="s">
        <v>289</v>
      </c>
      <c r="B4699" t="s">
        <v>240</v>
      </c>
      <c r="C4699" t="s">
        <v>17</v>
      </c>
      <c r="D4699" t="s">
        <v>28</v>
      </c>
      <c r="E4699" s="1">
        <v>44634</v>
      </c>
      <c r="F4699" t="s">
        <v>237</v>
      </c>
      <c r="G4699" t="s">
        <v>159</v>
      </c>
      <c r="H4699">
        <v>18306</v>
      </c>
      <c r="I4699" t="s">
        <v>6</v>
      </c>
      <c r="J4699" t="s">
        <v>5</v>
      </c>
      <c r="K4699">
        <v>5.2</v>
      </c>
      <c r="L4699" s="2">
        <v>7.5462962962962973E-4</v>
      </c>
      <c r="M4699">
        <v>1.08666666666666</v>
      </c>
      <c r="N4699">
        <v>2022</v>
      </c>
      <c r="O4699" t="b">
        <v>0</v>
      </c>
      <c r="R4699">
        <f t="shared" si="292"/>
        <v>0</v>
      </c>
      <c r="S4699">
        <f t="shared" si="293"/>
        <v>0</v>
      </c>
      <c r="T4699">
        <f t="shared" si="294"/>
        <v>1</v>
      </c>
      <c r="U4699">
        <f t="shared" si="295"/>
        <v>1</v>
      </c>
      <c r="V4699">
        <v>1.08666666666666</v>
      </c>
    </row>
    <row r="4700" spans="1:22" x14ac:dyDescent="0.35">
      <c r="A4700" t="s">
        <v>236</v>
      </c>
      <c r="B4700" t="s">
        <v>164</v>
      </c>
      <c r="C4700" t="s">
        <v>32</v>
      </c>
      <c r="D4700" t="s">
        <v>25</v>
      </c>
      <c r="E4700" s="1">
        <v>44634</v>
      </c>
      <c r="F4700" t="s">
        <v>237</v>
      </c>
      <c r="G4700" t="s">
        <v>159</v>
      </c>
      <c r="H4700">
        <v>18306</v>
      </c>
      <c r="I4700" t="s">
        <v>5</v>
      </c>
      <c r="J4700" t="s">
        <v>6</v>
      </c>
      <c r="K4700">
        <v>3.3</v>
      </c>
      <c r="L4700" s="2">
        <v>7.326388888888889E-4</v>
      </c>
      <c r="M4700">
        <v>1.0549999999999999</v>
      </c>
      <c r="N4700">
        <v>2022</v>
      </c>
      <c r="O4700" t="b">
        <v>0</v>
      </c>
      <c r="R4700">
        <f t="shared" si="292"/>
        <v>1</v>
      </c>
      <c r="S4700">
        <f t="shared" si="293"/>
        <v>1</v>
      </c>
      <c r="T4700">
        <f t="shared" si="294"/>
        <v>1</v>
      </c>
      <c r="U4700">
        <f t="shared" si="295"/>
        <v>0</v>
      </c>
      <c r="V4700">
        <v>1.0549999999999999</v>
      </c>
    </row>
    <row r="4701" spans="1:22" x14ac:dyDescent="0.35">
      <c r="A4701" t="s">
        <v>289</v>
      </c>
      <c r="B4701" t="s">
        <v>240</v>
      </c>
      <c r="C4701" t="s">
        <v>17</v>
      </c>
      <c r="D4701" t="s">
        <v>22</v>
      </c>
      <c r="E4701" s="1">
        <v>44634</v>
      </c>
      <c r="F4701" t="s">
        <v>237</v>
      </c>
      <c r="G4701" t="s">
        <v>159</v>
      </c>
      <c r="H4701">
        <v>18306</v>
      </c>
      <c r="I4701" t="s">
        <v>6</v>
      </c>
      <c r="J4701" t="s">
        <v>5</v>
      </c>
      <c r="K4701">
        <v>53</v>
      </c>
      <c r="L4701" s="2">
        <v>6.134259259259259E-4</v>
      </c>
      <c r="M4701">
        <v>0.88333333333333297</v>
      </c>
      <c r="N4701">
        <v>2022</v>
      </c>
      <c r="O4701" t="b">
        <v>0</v>
      </c>
      <c r="R4701">
        <f t="shared" si="292"/>
        <v>0</v>
      </c>
      <c r="S4701">
        <f t="shared" si="293"/>
        <v>0</v>
      </c>
      <c r="T4701">
        <f t="shared" si="294"/>
        <v>1</v>
      </c>
      <c r="U4701">
        <f t="shared" si="295"/>
        <v>1</v>
      </c>
      <c r="V4701">
        <v>0.88333333333333297</v>
      </c>
    </row>
    <row r="4702" spans="1:22" x14ac:dyDescent="0.35">
      <c r="A4702" t="s">
        <v>236</v>
      </c>
      <c r="B4702" t="s">
        <v>376</v>
      </c>
      <c r="C4702" t="s">
        <v>17</v>
      </c>
      <c r="D4702" t="s">
        <v>28</v>
      </c>
      <c r="E4702" s="1">
        <v>44634</v>
      </c>
      <c r="F4702" t="s">
        <v>237</v>
      </c>
      <c r="G4702" t="s">
        <v>159</v>
      </c>
      <c r="H4702">
        <v>18306</v>
      </c>
      <c r="I4702" t="s">
        <v>5</v>
      </c>
      <c r="J4702" t="s">
        <v>6</v>
      </c>
      <c r="K4702">
        <v>30.7</v>
      </c>
      <c r="L4702" s="2">
        <v>3.5532407407407404E-4</v>
      </c>
      <c r="M4702">
        <v>0.51166666666666605</v>
      </c>
      <c r="N4702">
        <v>2022</v>
      </c>
      <c r="O4702" t="b">
        <v>0</v>
      </c>
      <c r="R4702">
        <f t="shared" si="292"/>
        <v>0</v>
      </c>
      <c r="S4702">
        <f t="shared" si="293"/>
        <v>1</v>
      </c>
      <c r="T4702">
        <f t="shared" si="294"/>
        <v>1</v>
      </c>
      <c r="U4702">
        <f t="shared" si="295"/>
        <v>0</v>
      </c>
      <c r="V4702">
        <v>0.51166666666666605</v>
      </c>
    </row>
    <row r="4703" spans="1:22" x14ac:dyDescent="0.35">
      <c r="A4703" t="s">
        <v>240</v>
      </c>
      <c r="B4703" t="s">
        <v>169</v>
      </c>
      <c r="C4703" t="s">
        <v>17</v>
      </c>
      <c r="D4703" t="s">
        <v>25</v>
      </c>
      <c r="E4703" s="1">
        <v>44634</v>
      </c>
      <c r="F4703" t="s">
        <v>237</v>
      </c>
      <c r="G4703" t="s">
        <v>159</v>
      </c>
      <c r="H4703">
        <v>18306</v>
      </c>
      <c r="I4703" t="s">
        <v>5</v>
      </c>
      <c r="J4703" t="s">
        <v>6</v>
      </c>
      <c r="K4703">
        <v>29.5</v>
      </c>
      <c r="L4703" s="2">
        <v>3.4143518518518513E-4</v>
      </c>
      <c r="M4703">
        <v>0.49166666666666597</v>
      </c>
      <c r="N4703">
        <v>2022</v>
      </c>
      <c r="O4703" t="b">
        <v>0</v>
      </c>
      <c r="R4703">
        <f t="shared" si="292"/>
        <v>0</v>
      </c>
      <c r="S4703">
        <f t="shared" si="293"/>
        <v>1</v>
      </c>
      <c r="T4703">
        <f t="shared" si="294"/>
        <v>1</v>
      </c>
      <c r="U4703">
        <f t="shared" si="295"/>
        <v>1</v>
      </c>
      <c r="V4703">
        <v>0.49166666666666597</v>
      </c>
    </row>
    <row r="4704" spans="1:22" x14ac:dyDescent="0.35">
      <c r="A4704" t="s">
        <v>239</v>
      </c>
      <c r="B4704" t="s">
        <v>169</v>
      </c>
      <c r="C4704" t="s">
        <v>17</v>
      </c>
      <c r="D4704" t="s">
        <v>22</v>
      </c>
      <c r="E4704" s="1">
        <v>44634</v>
      </c>
      <c r="F4704" t="s">
        <v>237</v>
      </c>
      <c r="G4704" t="s">
        <v>159</v>
      </c>
      <c r="H4704">
        <v>18306</v>
      </c>
      <c r="I4704" t="s">
        <v>5</v>
      </c>
      <c r="J4704" t="s">
        <v>6</v>
      </c>
      <c r="K4704">
        <v>28</v>
      </c>
      <c r="L4704" s="2">
        <v>3.2407407407407406E-4</v>
      </c>
      <c r="M4704">
        <v>0.46666666666666601</v>
      </c>
      <c r="N4704">
        <v>2022</v>
      </c>
      <c r="O4704" t="b">
        <v>0</v>
      </c>
      <c r="R4704">
        <f t="shared" si="292"/>
        <v>0</v>
      </c>
      <c r="S4704">
        <f t="shared" si="293"/>
        <v>1</v>
      </c>
      <c r="T4704">
        <f t="shared" si="294"/>
        <v>0</v>
      </c>
      <c r="U4704">
        <f t="shared" si="295"/>
        <v>1</v>
      </c>
      <c r="V4704">
        <v>0.46666666666666601</v>
      </c>
    </row>
    <row r="4705" spans="1:22" x14ac:dyDescent="0.35">
      <c r="A4705" t="s">
        <v>164</v>
      </c>
      <c r="B4705" t="s">
        <v>236</v>
      </c>
      <c r="C4705" t="s">
        <v>32</v>
      </c>
      <c r="D4705" t="s">
        <v>28</v>
      </c>
      <c r="E4705" s="1">
        <v>44634</v>
      </c>
      <c r="F4705" t="s">
        <v>237</v>
      </c>
      <c r="G4705" t="s">
        <v>159</v>
      </c>
      <c r="H4705">
        <v>18306</v>
      </c>
      <c r="I4705" t="s">
        <v>6</v>
      </c>
      <c r="J4705" t="s">
        <v>5</v>
      </c>
      <c r="K4705">
        <v>22.9</v>
      </c>
      <c r="L4705" s="2">
        <v>2.6504629629629626E-4</v>
      </c>
      <c r="M4705">
        <v>0.38166666666666599</v>
      </c>
      <c r="N4705">
        <v>2022</v>
      </c>
      <c r="O4705" t="b">
        <v>0</v>
      </c>
      <c r="R4705">
        <f t="shared" si="292"/>
        <v>1</v>
      </c>
      <c r="S4705">
        <f t="shared" si="293"/>
        <v>0</v>
      </c>
      <c r="T4705">
        <f t="shared" si="294"/>
        <v>1</v>
      </c>
      <c r="U4705">
        <f t="shared" si="295"/>
        <v>1</v>
      </c>
      <c r="V4705">
        <v>0.38166666666666599</v>
      </c>
    </row>
    <row r="4706" spans="1:22" x14ac:dyDescent="0.35">
      <c r="A4706" t="s">
        <v>236</v>
      </c>
      <c r="B4706" t="s">
        <v>289</v>
      </c>
      <c r="C4706" t="s">
        <v>32</v>
      </c>
      <c r="D4706" t="s">
        <v>18</v>
      </c>
      <c r="E4706" s="1">
        <v>44634</v>
      </c>
      <c r="F4706" t="s">
        <v>237</v>
      </c>
      <c r="G4706" t="s">
        <v>159</v>
      </c>
      <c r="H4706">
        <v>18306</v>
      </c>
      <c r="I4706" t="s">
        <v>5</v>
      </c>
      <c r="J4706" t="s">
        <v>6</v>
      </c>
      <c r="K4706">
        <v>12.9</v>
      </c>
      <c r="L4706" s="2">
        <v>1.4930555555555555E-4</v>
      </c>
      <c r="M4706">
        <v>0.215</v>
      </c>
      <c r="N4706">
        <v>2022</v>
      </c>
      <c r="O4706" t="b">
        <v>0</v>
      </c>
      <c r="R4706">
        <f t="shared" si="292"/>
        <v>1</v>
      </c>
      <c r="S4706">
        <f t="shared" si="293"/>
        <v>1</v>
      </c>
      <c r="T4706">
        <f t="shared" si="294"/>
        <v>1</v>
      </c>
      <c r="U4706">
        <f t="shared" si="295"/>
        <v>0</v>
      </c>
      <c r="V4706">
        <v>0.215</v>
      </c>
    </row>
    <row r="4707" spans="1:22" x14ac:dyDescent="0.35">
      <c r="A4707" t="s">
        <v>236</v>
      </c>
      <c r="B4707" t="s">
        <v>376</v>
      </c>
      <c r="C4707" t="s">
        <v>17</v>
      </c>
      <c r="D4707" t="s">
        <v>18</v>
      </c>
      <c r="E4707" s="1">
        <v>44634</v>
      </c>
      <c r="F4707" t="s">
        <v>237</v>
      </c>
      <c r="G4707" t="s">
        <v>159</v>
      </c>
      <c r="H4707">
        <v>18306</v>
      </c>
      <c r="I4707" t="s">
        <v>5</v>
      </c>
      <c r="J4707" t="s">
        <v>6</v>
      </c>
      <c r="K4707">
        <v>5.5</v>
      </c>
      <c r="L4707" s="2">
        <v>6.3657407407407402E-5</v>
      </c>
      <c r="M4707">
        <v>9.1666666666666605E-2</v>
      </c>
      <c r="N4707">
        <v>2022</v>
      </c>
      <c r="O4707" t="b">
        <v>0</v>
      </c>
      <c r="R4707">
        <f t="shared" si="292"/>
        <v>0</v>
      </c>
      <c r="S4707">
        <f t="shared" si="293"/>
        <v>1</v>
      </c>
      <c r="T4707">
        <f t="shared" si="294"/>
        <v>1</v>
      </c>
      <c r="U4707">
        <f t="shared" si="295"/>
        <v>0</v>
      </c>
      <c r="V4707">
        <v>9.1666666666666605E-2</v>
      </c>
    </row>
    <row r="4708" spans="1:22" x14ac:dyDescent="0.35">
      <c r="A4708" t="s">
        <v>446</v>
      </c>
      <c r="B4708" t="s">
        <v>127</v>
      </c>
      <c r="C4708" t="s">
        <v>17</v>
      </c>
      <c r="D4708" t="s">
        <v>28</v>
      </c>
      <c r="E4708" s="1">
        <v>44635</v>
      </c>
      <c r="F4708" t="s">
        <v>125</v>
      </c>
      <c r="G4708" t="s">
        <v>37</v>
      </c>
      <c r="H4708">
        <v>19600</v>
      </c>
      <c r="I4708" t="s">
        <v>6</v>
      </c>
      <c r="J4708" t="s">
        <v>5</v>
      </c>
      <c r="K4708">
        <v>58.8</v>
      </c>
      <c r="L4708" s="2">
        <v>1.3750000000000001E-3</v>
      </c>
      <c r="M4708">
        <v>1.98</v>
      </c>
      <c r="N4708">
        <v>2022</v>
      </c>
      <c r="O4708" t="b">
        <v>0</v>
      </c>
      <c r="R4708">
        <f t="shared" si="292"/>
        <v>0</v>
      </c>
      <c r="S4708">
        <f t="shared" si="293"/>
        <v>0</v>
      </c>
      <c r="T4708">
        <f t="shared" si="294"/>
        <v>0</v>
      </c>
      <c r="U4708">
        <f t="shared" si="295"/>
        <v>1</v>
      </c>
      <c r="V4708">
        <v>1.98</v>
      </c>
    </row>
    <row r="4709" spans="1:22" x14ac:dyDescent="0.35">
      <c r="A4709" t="s">
        <v>43</v>
      </c>
      <c r="B4709" t="s">
        <v>127</v>
      </c>
      <c r="C4709" t="s">
        <v>17</v>
      </c>
      <c r="D4709" t="s">
        <v>18</v>
      </c>
      <c r="E4709" s="1">
        <v>44635</v>
      </c>
      <c r="F4709" t="s">
        <v>125</v>
      </c>
      <c r="G4709" t="s">
        <v>37</v>
      </c>
      <c r="H4709">
        <v>19600</v>
      </c>
      <c r="I4709" t="s">
        <v>6</v>
      </c>
      <c r="J4709" t="s">
        <v>5</v>
      </c>
      <c r="K4709">
        <v>52.4</v>
      </c>
      <c r="L4709" s="2">
        <v>1.3009259259259259E-3</v>
      </c>
      <c r="M4709">
        <v>1.87333333333333</v>
      </c>
      <c r="N4709">
        <v>2022</v>
      </c>
      <c r="O4709" t="b">
        <v>0</v>
      </c>
      <c r="R4709">
        <f t="shared" si="292"/>
        <v>0</v>
      </c>
      <c r="S4709">
        <f t="shared" si="293"/>
        <v>0</v>
      </c>
      <c r="T4709">
        <f t="shared" si="294"/>
        <v>0</v>
      </c>
      <c r="U4709">
        <f t="shared" si="295"/>
        <v>1</v>
      </c>
      <c r="V4709">
        <v>1.87333333333333</v>
      </c>
    </row>
    <row r="4710" spans="1:22" x14ac:dyDescent="0.35">
      <c r="A4710" t="s">
        <v>124</v>
      </c>
      <c r="B4710" t="s">
        <v>296</v>
      </c>
      <c r="C4710" t="s">
        <v>17</v>
      </c>
      <c r="D4710" t="s">
        <v>18</v>
      </c>
      <c r="E4710" s="1">
        <v>44635</v>
      </c>
      <c r="F4710" t="s">
        <v>125</v>
      </c>
      <c r="G4710" t="s">
        <v>37</v>
      </c>
      <c r="H4710">
        <v>19600</v>
      </c>
      <c r="I4710" t="s">
        <v>5</v>
      </c>
      <c r="J4710" t="s">
        <v>6</v>
      </c>
      <c r="K4710">
        <v>31.8</v>
      </c>
      <c r="L4710" s="2">
        <v>1.0625000000000001E-3</v>
      </c>
      <c r="M4710">
        <v>1.53</v>
      </c>
      <c r="N4710">
        <v>2022</v>
      </c>
      <c r="O4710" t="b">
        <v>0</v>
      </c>
      <c r="R4710">
        <f t="shared" si="292"/>
        <v>0</v>
      </c>
      <c r="S4710">
        <f t="shared" si="293"/>
        <v>1</v>
      </c>
      <c r="T4710">
        <f t="shared" si="294"/>
        <v>1</v>
      </c>
      <c r="U4710">
        <f t="shared" si="295"/>
        <v>1</v>
      </c>
      <c r="V4710">
        <v>1.53</v>
      </c>
    </row>
    <row r="4711" spans="1:22" x14ac:dyDescent="0.35">
      <c r="A4711" t="s">
        <v>43</v>
      </c>
      <c r="B4711" t="s">
        <v>369</v>
      </c>
      <c r="C4711" t="s">
        <v>17</v>
      </c>
      <c r="D4711" t="s">
        <v>28</v>
      </c>
      <c r="E4711" s="1">
        <v>44635</v>
      </c>
      <c r="F4711" t="s">
        <v>125</v>
      </c>
      <c r="G4711" t="s">
        <v>37</v>
      </c>
      <c r="H4711">
        <v>19600</v>
      </c>
      <c r="I4711" t="s">
        <v>6</v>
      </c>
      <c r="J4711" t="s">
        <v>5</v>
      </c>
      <c r="K4711">
        <v>26.1</v>
      </c>
      <c r="L4711" s="2">
        <v>9.9652777777777782E-4</v>
      </c>
      <c r="M4711">
        <v>1.4350000000000001</v>
      </c>
      <c r="N4711">
        <v>2022</v>
      </c>
      <c r="O4711" t="b">
        <v>0</v>
      </c>
      <c r="R4711">
        <f t="shared" si="292"/>
        <v>0</v>
      </c>
      <c r="S4711">
        <f t="shared" si="293"/>
        <v>0</v>
      </c>
      <c r="T4711">
        <f t="shared" si="294"/>
        <v>0</v>
      </c>
      <c r="U4711">
        <f t="shared" si="295"/>
        <v>1</v>
      </c>
      <c r="V4711">
        <v>1.4350000000000001</v>
      </c>
    </row>
    <row r="4712" spans="1:22" x14ac:dyDescent="0.35">
      <c r="A4712" t="s">
        <v>43</v>
      </c>
      <c r="B4712" t="s">
        <v>369</v>
      </c>
      <c r="C4712" t="s">
        <v>17</v>
      </c>
      <c r="D4712" t="s">
        <v>18</v>
      </c>
      <c r="E4712" s="1">
        <v>44635</v>
      </c>
      <c r="F4712" t="s">
        <v>125</v>
      </c>
      <c r="G4712" t="s">
        <v>37</v>
      </c>
      <c r="H4712">
        <v>19600</v>
      </c>
      <c r="I4712" t="s">
        <v>6</v>
      </c>
      <c r="J4712" t="s">
        <v>5</v>
      </c>
      <c r="K4712">
        <v>10</v>
      </c>
      <c r="L4712" s="2">
        <v>8.1018518518518516E-4</v>
      </c>
      <c r="M4712">
        <v>1.1666666666666601</v>
      </c>
      <c r="N4712">
        <v>2022</v>
      </c>
      <c r="O4712" t="b">
        <v>0</v>
      </c>
      <c r="R4712">
        <f t="shared" si="292"/>
        <v>0</v>
      </c>
      <c r="S4712">
        <f t="shared" si="293"/>
        <v>0</v>
      </c>
      <c r="T4712">
        <f t="shared" si="294"/>
        <v>0</v>
      </c>
      <c r="U4712">
        <f t="shared" si="295"/>
        <v>1</v>
      </c>
      <c r="V4712">
        <v>1.1666666666666601</v>
      </c>
    </row>
    <row r="4713" spans="1:22" x14ac:dyDescent="0.35">
      <c r="A4713" t="s">
        <v>124</v>
      </c>
      <c r="B4713" t="s">
        <v>45</v>
      </c>
      <c r="C4713" t="s">
        <v>17</v>
      </c>
      <c r="D4713" t="s">
        <v>28</v>
      </c>
      <c r="E4713" s="1">
        <v>44635</v>
      </c>
      <c r="F4713" t="s">
        <v>125</v>
      </c>
      <c r="G4713" t="s">
        <v>37</v>
      </c>
      <c r="H4713">
        <v>19600</v>
      </c>
      <c r="I4713" t="s">
        <v>5</v>
      </c>
      <c r="J4713" t="s">
        <v>6</v>
      </c>
      <c r="K4713">
        <v>3.1</v>
      </c>
      <c r="L4713" s="2">
        <v>7.303240740740741E-4</v>
      </c>
      <c r="M4713">
        <v>1.0516666666666601</v>
      </c>
      <c r="N4713">
        <v>2022</v>
      </c>
      <c r="O4713" t="b">
        <v>0</v>
      </c>
      <c r="R4713">
        <f t="shared" si="292"/>
        <v>0</v>
      </c>
      <c r="S4713">
        <f t="shared" si="293"/>
        <v>1</v>
      </c>
      <c r="T4713">
        <f t="shared" si="294"/>
        <v>1</v>
      </c>
      <c r="U4713">
        <f t="shared" si="295"/>
        <v>1</v>
      </c>
      <c r="V4713">
        <v>1.0516666666666601</v>
      </c>
    </row>
    <row r="4714" spans="1:22" x14ac:dyDescent="0.35">
      <c r="A4714" t="s">
        <v>265</v>
      </c>
      <c r="B4714" t="s">
        <v>43</v>
      </c>
      <c r="C4714" t="s">
        <v>17</v>
      </c>
      <c r="D4714" t="s">
        <v>28</v>
      </c>
      <c r="E4714" s="1">
        <v>44635</v>
      </c>
      <c r="F4714" t="s">
        <v>125</v>
      </c>
      <c r="G4714" t="s">
        <v>37</v>
      </c>
      <c r="H4714">
        <v>19600</v>
      </c>
      <c r="I4714" t="s">
        <v>5</v>
      </c>
      <c r="J4714" t="s">
        <v>6</v>
      </c>
      <c r="K4714">
        <v>37.4</v>
      </c>
      <c r="L4714" s="2">
        <v>4.3287037037037035E-4</v>
      </c>
      <c r="M4714">
        <v>0.62333333333333296</v>
      </c>
      <c r="N4714">
        <v>2022</v>
      </c>
      <c r="O4714" t="b">
        <v>0</v>
      </c>
      <c r="R4714">
        <f t="shared" si="292"/>
        <v>0</v>
      </c>
      <c r="S4714">
        <f t="shared" si="293"/>
        <v>1</v>
      </c>
      <c r="T4714">
        <f t="shared" si="294"/>
        <v>0</v>
      </c>
      <c r="U4714">
        <f t="shared" si="295"/>
        <v>1</v>
      </c>
      <c r="V4714">
        <v>0.62333333333333296</v>
      </c>
    </row>
    <row r="4715" spans="1:22" x14ac:dyDescent="0.35">
      <c r="A4715" t="s">
        <v>127</v>
      </c>
      <c r="B4715" t="s">
        <v>36</v>
      </c>
      <c r="C4715" t="s">
        <v>17</v>
      </c>
      <c r="D4715" t="s">
        <v>28</v>
      </c>
      <c r="E4715" s="1">
        <v>44635</v>
      </c>
      <c r="F4715" t="s">
        <v>125</v>
      </c>
      <c r="G4715" t="s">
        <v>37</v>
      </c>
      <c r="H4715">
        <v>19600</v>
      </c>
      <c r="I4715" t="s">
        <v>5</v>
      </c>
      <c r="J4715" t="s">
        <v>6</v>
      </c>
      <c r="K4715">
        <v>14.5</v>
      </c>
      <c r="L4715" s="2">
        <v>1.6782407407407406E-4</v>
      </c>
      <c r="M4715">
        <v>0.241666666666666</v>
      </c>
      <c r="N4715">
        <v>2022</v>
      </c>
      <c r="O4715" t="b">
        <v>0</v>
      </c>
      <c r="R4715">
        <f t="shared" si="292"/>
        <v>0</v>
      </c>
      <c r="S4715">
        <f t="shared" si="293"/>
        <v>1</v>
      </c>
      <c r="T4715">
        <f t="shared" si="294"/>
        <v>0</v>
      </c>
      <c r="U4715">
        <f t="shared" si="295"/>
        <v>1</v>
      </c>
      <c r="V4715">
        <v>0.241666666666666</v>
      </c>
    </row>
    <row r="4716" spans="1:22" x14ac:dyDescent="0.35">
      <c r="A4716" t="s">
        <v>41</v>
      </c>
      <c r="B4716" t="s">
        <v>127</v>
      </c>
      <c r="C4716" t="s">
        <v>17</v>
      </c>
      <c r="D4716" t="s">
        <v>18</v>
      </c>
      <c r="E4716" s="1">
        <v>44635</v>
      </c>
      <c r="F4716" t="s">
        <v>125</v>
      </c>
      <c r="G4716" t="s">
        <v>37</v>
      </c>
      <c r="H4716">
        <v>19600</v>
      </c>
      <c r="I4716" t="s">
        <v>6</v>
      </c>
      <c r="J4716" t="s">
        <v>5</v>
      </c>
      <c r="K4716">
        <v>4.5</v>
      </c>
      <c r="L4716" s="2">
        <v>5.2083333333333337E-5</v>
      </c>
      <c r="M4716">
        <v>7.4999999999999997E-2</v>
      </c>
      <c r="N4716">
        <v>2022</v>
      </c>
      <c r="O4716" t="b">
        <v>0</v>
      </c>
      <c r="R4716">
        <f t="shared" si="292"/>
        <v>0</v>
      </c>
      <c r="S4716">
        <f t="shared" si="293"/>
        <v>0</v>
      </c>
      <c r="T4716">
        <f t="shared" si="294"/>
        <v>0</v>
      </c>
      <c r="U4716">
        <f t="shared" si="295"/>
        <v>0</v>
      </c>
      <c r="V4716">
        <v>7.4999999999999997E-2</v>
      </c>
    </row>
    <row r="4717" spans="1:22" x14ac:dyDescent="0.35">
      <c r="A4717" t="s">
        <v>144</v>
      </c>
      <c r="B4717" t="s">
        <v>201</v>
      </c>
      <c r="C4717" t="s">
        <v>17</v>
      </c>
      <c r="D4717" t="s">
        <v>22</v>
      </c>
      <c r="E4717" s="1">
        <v>44636</v>
      </c>
      <c r="F4717" t="s">
        <v>106</v>
      </c>
      <c r="G4717" t="s">
        <v>197</v>
      </c>
      <c r="H4717">
        <v>17981</v>
      </c>
      <c r="I4717" t="s">
        <v>5</v>
      </c>
      <c r="J4717" t="s">
        <v>6</v>
      </c>
      <c r="K4717">
        <v>50</v>
      </c>
      <c r="L4717" s="3">
        <v>7.6388888888888895E-2</v>
      </c>
      <c r="M4717">
        <v>1.8333333333333299</v>
      </c>
      <c r="N4717">
        <v>2022</v>
      </c>
      <c r="O4717" t="b">
        <v>0</v>
      </c>
      <c r="R4717">
        <f t="shared" si="292"/>
        <v>0</v>
      </c>
      <c r="S4717">
        <f t="shared" si="293"/>
        <v>1</v>
      </c>
      <c r="T4717">
        <f t="shared" si="294"/>
        <v>0</v>
      </c>
      <c r="U4717">
        <f t="shared" si="295"/>
        <v>0</v>
      </c>
      <c r="V4717">
        <v>1.8333333333333299</v>
      </c>
    </row>
    <row r="4718" spans="1:22" x14ac:dyDescent="0.35">
      <c r="A4718" t="s">
        <v>202</v>
      </c>
      <c r="B4718" t="s">
        <v>108</v>
      </c>
      <c r="C4718" t="s">
        <v>17</v>
      </c>
      <c r="D4718" t="s">
        <v>22</v>
      </c>
      <c r="E4718" s="1">
        <v>44636</v>
      </c>
      <c r="F4718" t="s">
        <v>106</v>
      </c>
      <c r="G4718" t="s">
        <v>197</v>
      </c>
      <c r="H4718">
        <v>17981</v>
      </c>
      <c r="I4718" t="s">
        <v>6</v>
      </c>
      <c r="J4718" t="s">
        <v>5</v>
      </c>
      <c r="K4718">
        <v>32.6</v>
      </c>
      <c r="L4718" s="2">
        <v>1.0717592592592593E-3</v>
      </c>
      <c r="M4718">
        <v>1.5433333333333299</v>
      </c>
      <c r="N4718">
        <v>2022</v>
      </c>
      <c r="O4718" t="b">
        <v>0</v>
      </c>
      <c r="R4718">
        <f t="shared" si="292"/>
        <v>0</v>
      </c>
      <c r="S4718">
        <f t="shared" si="293"/>
        <v>0</v>
      </c>
      <c r="T4718">
        <f t="shared" si="294"/>
        <v>0</v>
      </c>
      <c r="U4718">
        <f t="shared" si="295"/>
        <v>1</v>
      </c>
      <c r="V4718">
        <v>1.5433333333333299</v>
      </c>
    </row>
    <row r="4719" spans="1:22" x14ac:dyDescent="0.35">
      <c r="A4719" t="s">
        <v>108</v>
      </c>
      <c r="B4719" t="s">
        <v>202</v>
      </c>
      <c r="C4719" t="s">
        <v>17</v>
      </c>
      <c r="D4719" t="s">
        <v>18</v>
      </c>
      <c r="E4719" s="1">
        <v>44636</v>
      </c>
      <c r="F4719" t="s">
        <v>106</v>
      </c>
      <c r="G4719" t="s">
        <v>197</v>
      </c>
      <c r="H4719">
        <v>17981</v>
      </c>
      <c r="I4719" t="s">
        <v>5</v>
      </c>
      <c r="J4719" t="s">
        <v>6</v>
      </c>
      <c r="K4719">
        <v>32.6</v>
      </c>
      <c r="L4719" s="2">
        <v>1.0717592592592593E-3</v>
      </c>
      <c r="M4719">
        <v>1.5433333333333299</v>
      </c>
      <c r="N4719">
        <v>2022</v>
      </c>
      <c r="O4719" t="b">
        <v>0</v>
      </c>
      <c r="R4719">
        <f t="shared" si="292"/>
        <v>0</v>
      </c>
      <c r="S4719">
        <f t="shared" si="293"/>
        <v>1</v>
      </c>
      <c r="T4719">
        <f t="shared" si="294"/>
        <v>1</v>
      </c>
      <c r="U4719">
        <f t="shared" si="295"/>
        <v>1</v>
      </c>
      <c r="V4719">
        <v>1.5433333333333299</v>
      </c>
    </row>
    <row r="4720" spans="1:22" x14ac:dyDescent="0.35">
      <c r="A4720" t="s">
        <v>144</v>
      </c>
      <c r="B4720" t="s">
        <v>201</v>
      </c>
      <c r="C4720" t="s">
        <v>17</v>
      </c>
      <c r="D4720" t="s">
        <v>25</v>
      </c>
      <c r="E4720" s="1">
        <v>44636</v>
      </c>
      <c r="F4720" t="s">
        <v>106</v>
      </c>
      <c r="G4720" t="s">
        <v>197</v>
      </c>
      <c r="H4720">
        <v>17981</v>
      </c>
      <c r="I4720" t="s">
        <v>5</v>
      </c>
      <c r="J4720" t="s">
        <v>6</v>
      </c>
      <c r="K4720">
        <v>26.8</v>
      </c>
      <c r="L4720" s="2">
        <v>1.0046296296296298E-3</v>
      </c>
      <c r="M4720">
        <v>1.4466666666666601</v>
      </c>
      <c r="N4720">
        <v>2022</v>
      </c>
      <c r="O4720" t="b">
        <v>0</v>
      </c>
      <c r="R4720">
        <f t="shared" si="292"/>
        <v>0</v>
      </c>
      <c r="S4720">
        <f t="shared" si="293"/>
        <v>1</v>
      </c>
      <c r="T4720">
        <f t="shared" si="294"/>
        <v>0</v>
      </c>
      <c r="U4720">
        <f t="shared" si="295"/>
        <v>0</v>
      </c>
      <c r="V4720">
        <v>1.4466666666666601</v>
      </c>
    </row>
    <row r="4721" spans="1:22" x14ac:dyDescent="0.35">
      <c r="A4721" t="s">
        <v>333</v>
      </c>
      <c r="B4721" t="s">
        <v>201</v>
      </c>
      <c r="C4721" t="s">
        <v>17</v>
      </c>
      <c r="D4721" t="s">
        <v>22</v>
      </c>
      <c r="E4721" s="1">
        <v>44636</v>
      </c>
      <c r="F4721" t="s">
        <v>106</v>
      </c>
      <c r="G4721" t="s">
        <v>197</v>
      </c>
      <c r="H4721">
        <v>17981</v>
      </c>
      <c r="I4721" t="s">
        <v>5</v>
      </c>
      <c r="J4721" t="s">
        <v>6</v>
      </c>
      <c r="K4721">
        <v>8.6</v>
      </c>
      <c r="L4721" s="2">
        <v>7.9398148148148145E-4</v>
      </c>
      <c r="M4721">
        <v>1.14333333333333</v>
      </c>
      <c r="N4721">
        <v>2022</v>
      </c>
      <c r="O4721" t="b">
        <v>0</v>
      </c>
      <c r="R4721">
        <f t="shared" si="292"/>
        <v>0</v>
      </c>
      <c r="S4721">
        <f t="shared" si="293"/>
        <v>1</v>
      </c>
      <c r="T4721">
        <f t="shared" si="294"/>
        <v>0</v>
      </c>
      <c r="U4721">
        <f t="shared" si="295"/>
        <v>1</v>
      </c>
      <c r="V4721">
        <v>1.14333333333333</v>
      </c>
    </row>
    <row r="4722" spans="1:22" x14ac:dyDescent="0.35">
      <c r="A4722" t="s">
        <v>202</v>
      </c>
      <c r="B4722" t="s">
        <v>108</v>
      </c>
      <c r="C4722" t="s">
        <v>17</v>
      </c>
      <c r="D4722" t="s">
        <v>22</v>
      </c>
      <c r="E4722" s="1">
        <v>44636</v>
      </c>
      <c r="F4722" t="s">
        <v>106</v>
      </c>
      <c r="G4722" t="s">
        <v>197</v>
      </c>
      <c r="H4722">
        <v>17981</v>
      </c>
      <c r="I4722" t="s">
        <v>6</v>
      </c>
      <c r="J4722" t="s">
        <v>5</v>
      </c>
      <c r="K4722">
        <v>57.3</v>
      </c>
      <c r="L4722" s="2">
        <v>6.6319444444444444E-4</v>
      </c>
      <c r="M4722">
        <v>0.95499999999999996</v>
      </c>
      <c r="N4722">
        <v>2022</v>
      </c>
      <c r="O4722" t="b">
        <v>0</v>
      </c>
      <c r="R4722">
        <f t="shared" si="292"/>
        <v>0</v>
      </c>
      <c r="S4722">
        <f t="shared" si="293"/>
        <v>0</v>
      </c>
      <c r="T4722">
        <f t="shared" si="294"/>
        <v>0</v>
      </c>
      <c r="U4722">
        <f t="shared" si="295"/>
        <v>1</v>
      </c>
      <c r="V4722">
        <v>0.95499999999999996</v>
      </c>
    </row>
    <row r="4723" spans="1:22" x14ac:dyDescent="0.35">
      <c r="A4723" t="s">
        <v>195</v>
      </c>
      <c r="B4723" t="s">
        <v>344</v>
      </c>
      <c r="C4723" t="s">
        <v>17</v>
      </c>
      <c r="D4723" t="s">
        <v>28</v>
      </c>
      <c r="E4723" s="1">
        <v>44636</v>
      </c>
      <c r="F4723" t="s">
        <v>106</v>
      </c>
      <c r="G4723" t="s">
        <v>197</v>
      </c>
      <c r="H4723">
        <v>17981</v>
      </c>
      <c r="I4723" t="s">
        <v>6</v>
      </c>
      <c r="J4723" t="s">
        <v>5</v>
      </c>
      <c r="K4723">
        <v>47.5</v>
      </c>
      <c r="L4723" s="2">
        <v>5.4976851851851855E-4</v>
      </c>
      <c r="M4723">
        <v>0.79166666666666596</v>
      </c>
      <c r="N4723">
        <v>2022</v>
      </c>
      <c r="O4723" t="b">
        <v>0</v>
      </c>
      <c r="R4723">
        <f t="shared" si="292"/>
        <v>0</v>
      </c>
      <c r="S4723">
        <f t="shared" si="293"/>
        <v>0</v>
      </c>
      <c r="T4723">
        <f t="shared" si="294"/>
        <v>0</v>
      </c>
      <c r="U4723">
        <f t="shared" si="295"/>
        <v>0</v>
      </c>
      <c r="V4723">
        <v>0.79166666666666596</v>
      </c>
    </row>
    <row r="4724" spans="1:22" x14ac:dyDescent="0.35">
      <c r="A4724" t="s">
        <v>344</v>
      </c>
      <c r="B4724" t="s">
        <v>116</v>
      </c>
      <c r="C4724" t="s">
        <v>17</v>
      </c>
      <c r="D4724" t="s">
        <v>22</v>
      </c>
      <c r="E4724" s="1">
        <v>44636</v>
      </c>
      <c r="F4724" t="s">
        <v>106</v>
      </c>
      <c r="G4724" t="s">
        <v>197</v>
      </c>
      <c r="H4724">
        <v>17981</v>
      </c>
      <c r="I4724" t="s">
        <v>5</v>
      </c>
      <c r="J4724" t="s">
        <v>6</v>
      </c>
      <c r="K4724">
        <v>30.3</v>
      </c>
      <c r="L4724" s="2">
        <v>3.5069444444444444E-4</v>
      </c>
      <c r="M4724">
        <v>0.505</v>
      </c>
      <c r="N4724">
        <v>2022</v>
      </c>
      <c r="O4724" t="b">
        <v>0</v>
      </c>
      <c r="R4724">
        <f t="shared" si="292"/>
        <v>0</v>
      </c>
      <c r="S4724">
        <f t="shared" si="293"/>
        <v>1</v>
      </c>
      <c r="T4724">
        <f t="shared" si="294"/>
        <v>0</v>
      </c>
      <c r="U4724">
        <f t="shared" si="295"/>
        <v>1</v>
      </c>
      <c r="V4724">
        <v>0.505</v>
      </c>
    </row>
    <row r="4725" spans="1:22" x14ac:dyDescent="0.35">
      <c r="A4725" t="s">
        <v>116</v>
      </c>
      <c r="B4725" t="s">
        <v>344</v>
      </c>
      <c r="C4725" t="s">
        <v>17</v>
      </c>
      <c r="D4725" t="s">
        <v>18</v>
      </c>
      <c r="E4725" s="1">
        <v>44636</v>
      </c>
      <c r="F4725" t="s">
        <v>106</v>
      </c>
      <c r="G4725" t="s">
        <v>197</v>
      </c>
      <c r="H4725">
        <v>17981</v>
      </c>
      <c r="I4725" t="s">
        <v>6</v>
      </c>
      <c r="J4725" t="s">
        <v>5</v>
      </c>
      <c r="K4725">
        <v>30.3</v>
      </c>
      <c r="L4725" s="2">
        <v>3.5069444444444444E-4</v>
      </c>
      <c r="M4725">
        <v>0.505</v>
      </c>
      <c r="N4725">
        <v>2022</v>
      </c>
      <c r="O4725" t="b">
        <v>0</v>
      </c>
      <c r="R4725">
        <f t="shared" si="292"/>
        <v>0</v>
      </c>
      <c r="S4725">
        <f t="shared" si="293"/>
        <v>0</v>
      </c>
      <c r="T4725">
        <f t="shared" si="294"/>
        <v>0</v>
      </c>
      <c r="U4725">
        <f t="shared" si="295"/>
        <v>1</v>
      </c>
      <c r="V4725">
        <v>0.505</v>
      </c>
    </row>
    <row r="4726" spans="1:22" x14ac:dyDescent="0.35">
      <c r="A4726" t="s">
        <v>144</v>
      </c>
      <c r="B4726" t="s">
        <v>201</v>
      </c>
      <c r="C4726" t="s">
        <v>17</v>
      </c>
      <c r="D4726" t="s">
        <v>22</v>
      </c>
      <c r="E4726" s="1">
        <v>44636</v>
      </c>
      <c r="F4726" t="s">
        <v>106</v>
      </c>
      <c r="G4726" t="s">
        <v>197</v>
      </c>
      <c r="H4726">
        <v>17981</v>
      </c>
      <c r="I4726" t="s">
        <v>5</v>
      </c>
      <c r="J4726" t="s">
        <v>6</v>
      </c>
      <c r="K4726">
        <v>26</v>
      </c>
      <c r="L4726" s="3">
        <v>1.8055555555555557E-2</v>
      </c>
      <c r="M4726">
        <v>0.43333333333333302</v>
      </c>
      <c r="N4726">
        <v>2022</v>
      </c>
      <c r="O4726" t="b">
        <v>0</v>
      </c>
      <c r="R4726">
        <f t="shared" si="292"/>
        <v>0</v>
      </c>
      <c r="S4726">
        <f t="shared" si="293"/>
        <v>1</v>
      </c>
      <c r="T4726">
        <f t="shared" si="294"/>
        <v>0</v>
      </c>
      <c r="U4726">
        <f t="shared" si="295"/>
        <v>0</v>
      </c>
      <c r="V4726">
        <v>0.43333333333333302</v>
      </c>
    </row>
    <row r="4727" spans="1:22" x14ac:dyDescent="0.35">
      <c r="A4727" t="s">
        <v>333</v>
      </c>
      <c r="B4727" t="s">
        <v>202</v>
      </c>
      <c r="C4727" t="s">
        <v>17</v>
      </c>
      <c r="D4727" t="s">
        <v>18</v>
      </c>
      <c r="E4727" s="1">
        <v>44636</v>
      </c>
      <c r="F4727" t="s">
        <v>106</v>
      </c>
      <c r="G4727" t="s">
        <v>197</v>
      </c>
      <c r="H4727">
        <v>17981</v>
      </c>
      <c r="I4727" t="s">
        <v>5</v>
      </c>
      <c r="J4727" t="s">
        <v>6</v>
      </c>
      <c r="K4727">
        <v>12.6</v>
      </c>
      <c r="L4727" s="2">
        <v>1.4583333333333335E-4</v>
      </c>
      <c r="M4727">
        <v>0.21</v>
      </c>
      <c r="N4727">
        <v>2022</v>
      </c>
      <c r="O4727" t="b">
        <v>0</v>
      </c>
      <c r="R4727">
        <f t="shared" si="292"/>
        <v>0</v>
      </c>
      <c r="S4727">
        <f t="shared" si="293"/>
        <v>1</v>
      </c>
      <c r="T4727">
        <f t="shared" si="294"/>
        <v>0</v>
      </c>
      <c r="U4727">
        <f t="shared" si="295"/>
        <v>1</v>
      </c>
      <c r="V4727">
        <v>0.21</v>
      </c>
    </row>
    <row r="4728" spans="1:22" x14ac:dyDescent="0.35">
      <c r="A4728" t="s">
        <v>116</v>
      </c>
      <c r="B4728" t="s">
        <v>108</v>
      </c>
      <c r="C4728" t="s">
        <v>17</v>
      </c>
      <c r="D4728" t="s">
        <v>28</v>
      </c>
      <c r="E4728" s="1">
        <v>44636</v>
      </c>
      <c r="F4728" t="s">
        <v>106</v>
      </c>
      <c r="G4728" t="s">
        <v>197</v>
      </c>
      <c r="H4728">
        <v>17981</v>
      </c>
      <c r="I4728" t="s">
        <v>6</v>
      </c>
      <c r="J4728" t="s">
        <v>5</v>
      </c>
      <c r="K4728">
        <v>11.7</v>
      </c>
      <c r="L4728" s="2">
        <v>1.3541666666666666E-4</v>
      </c>
      <c r="M4728">
        <v>0.19499999999999901</v>
      </c>
      <c r="N4728">
        <v>2022</v>
      </c>
      <c r="O4728" t="b">
        <v>0</v>
      </c>
      <c r="R4728">
        <f t="shared" si="292"/>
        <v>0</v>
      </c>
      <c r="S4728">
        <f t="shared" si="293"/>
        <v>0</v>
      </c>
      <c r="T4728">
        <f t="shared" si="294"/>
        <v>0</v>
      </c>
      <c r="U4728">
        <f t="shared" si="295"/>
        <v>1</v>
      </c>
      <c r="V4728">
        <v>0.19499999999999901</v>
      </c>
    </row>
    <row r="4729" spans="1:22" x14ac:dyDescent="0.35">
      <c r="A4729" t="s">
        <v>195</v>
      </c>
      <c r="B4729" t="s">
        <v>333</v>
      </c>
      <c r="C4729" t="s">
        <v>17</v>
      </c>
      <c r="D4729" t="s">
        <v>18</v>
      </c>
      <c r="E4729" s="1">
        <v>44636</v>
      </c>
      <c r="F4729" t="s">
        <v>106</v>
      </c>
      <c r="G4729" t="s">
        <v>197</v>
      </c>
      <c r="H4729">
        <v>17981</v>
      </c>
      <c r="I4729" t="s">
        <v>6</v>
      </c>
      <c r="J4729" t="s">
        <v>5</v>
      </c>
      <c r="K4729">
        <v>4.7</v>
      </c>
      <c r="L4729" s="2">
        <v>5.4398148148148151E-5</v>
      </c>
      <c r="M4729">
        <v>7.8333333333333297E-2</v>
      </c>
      <c r="N4729">
        <v>2022</v>
      </c>
      <c r="O4729" t="b">
        <v>0</v>
      </c>
      <c r="R4729">
        <f t="shared" si="292"/>
        <v>0</v>
      </c>
      <c r="S4729">
        <f t="shared" si="293"/>
        <v>0</v>
      </c>
      <c r="T4729">
        <f t="shared" si="294"/>
        <v>0</v>
      </c>
      <c r="U4729">
        <f t="shared" si="295"/>
        <v>0</v>
      </c>
      <c r="V4729">
        <v>7.8333333333333297E-2</v>
      </c>
    </row>
    <row r="4730" spans="1:22" x14ac:dyDescent="0.35">
      <c r="A4730" t="s">
        <v>144</v>
      </c>
      <c r="B4730" t="s">
        <v>116</v>
      </c>
      <c r="C4730" t="s">
        <v>17</v>
      </c>
      <c r="D4730" t="s">
        <v>28</v>
      </c>
      <c r="E4730" s="1">
        <v>44636</v>
      </c>
      <c r="F4730" t="s">
        <v>106</v>
      </c>
      <c r="G4730" t="s">
        <v>197</v>
      </c>
      <c r="H4730">
        <v>17981</v>
      </c>
      <c r="I4730" t="s">
        <v>5</v>
      </c>
      <c r="J4730" t="s">
        <v>6</v>
      </c>
      <c r="K4730">
        <v>0.8</v>
      </c>
      <c r="L4730" s="2">
        <v>9.2592592592592591E-6</v>
      </c>
      <c r="M4730">
        <v>1.3333333333333299E-2</v>
      </c>
      <c r="N4730">
        <v>2022</v>
      </c>
      <c r="O4730" t="b">
        <v>0</v>
      </c>
      <c r="R4730">
        <f t="shared" si="292"/>
        <v>0</v>
      </c>
      <c r="S4730">
        <f t="shared" si="293"/>
        <v>1</v>
      </c>
      <c r="T4730">
        <f t="shared" si="294"/>
        <v>0</v>
      </c>
      <c r="U4730">
        <f t="shared" si="295"/>
        <v>0</v>
      </c>
      <c r="V4730">
        <v>1.3333333333333299E-2</v>
      </c>
    </row>
    <row r="4731" spans="1:22" x14ac:dyDescent="0.35">
      <c r="A4731" t="s">
        <v>111</v>
      </c>
      <c r="B4731" t="s">
        <v>59</v>
      </c>
      <c r="C4731" t="s">
        <v>17</v>
      </c>
      <c r="D4731" t="s">
        <v>22</v>
      </c>
      <c r="E4731" s="1">
        <v>44636</v>
      </c>
      <c r="F4731" t="s">
        <v>53</v>
      </c>
      <c r="G4731" t="s">
        <v>105</v>
      </c>
      <c r="H4731">
        <v>19432</v>
      </c>
      <c r="I4731" t="s">
        <v>6</v>
      </c>
      <c r="J4731" t="s">
        <v>5</v>
      </c>
      <c r="K4731">
        <v>0.5</v>
      </c>
      <c r="L4731" s="2">
        <v>7.0023148148148147E-4</v>
      </c>
      <c r="M4731">
        <v>1.00833333333333</v>
      </c>
      <c r="N4731">
        <v>2022</v>
      </c>
      <c r="O4731" t="b">
        <v>0</v>
      </c>
      <c r="R4731">
        <f t="shared" si="292"/>
        <v>0</v>
      </c>
      <c r="S4731">
        <f t="shared" si="293"/>
        <v>0</v>
      </c>
      <c r="T4731">
        <f t="shared" si="294"/>
        <v>0</v>
      </c>
      <c r="U4731">
        <f t="shared" si="295"/>
        <v>1</v>
      </c>
      <c r="V4731">
        <v>1.00833333333333</v>
      </c>
    </row>
    <row r="4732" spans="1:22" x14ac:dyDescent="0.35">
      <c r="A4732" t="s">
        <v>103</v>
      </c>
      <c r="B4732" t="s">
        <v>50</v>
      </c>
      <c r="C4732" t="s">
        <v>17</v>
      </c>
      <c r="D4732" t="s">
        <v>22</v>
      </c>
      <c r="E4732" s="1">
        <v>44636</v>
      </c>
      <c r="F4732" t="s">
        <v>53</v>
      </c>
      <c r="G4732" t="s">
        <v>105</v>
      </c>
      <c r="H4732">
        <v>19432</v>
      </c>
      <c r="I4732" t="s">
        <v>6</v>
      </c>
      <c r="J4732" t="s">
        <v>5</v>
      </c>
      <c r="K4732">
        <v>48.7</v>
      </c>
      <c r="L4732" s="2">
        <v>5.6365740740740747E-4</v>
      </c>
      <c r="M4732">
        <v>0.81166666666666598</v>
      </c>
      <c r="N4732">
        <v>2022</v>
      </c>
      <c r="O4732" t="b">
        <v>0</v>
      </c>
      <c r="R4732">
        <f t="shared" si="292"/>
        <v>0</v>
      </c>
      <c r="S4732">
        <f t="shared" si="293"/>
        <v>0</v>
      </c>
      <c r="T4732">
        <f t="shared" si="294"/>
        <v>1</v>
      </c>
      <c r="U4732">
        <f t="shared" si="295"/>
        <v>1</v>
      </c>
      <c r="V4732">
        <v>0.81166666666666598</v>
      </c>
    </row>
    <row r="4733" spans="1:22" x14ac:dyDescent="0.35">
      <c r="A4733" t="s">
        <v>110</v>
      </c>
      <c r="B4733" t="s">
        <v>252</v>
      </c>
      <c r="C4733" t="s">
        <v>17</v>
      </c>
      <c r="D4733" t="s">
        <v>28</v>
      </c>
      <c r="E4733" s="1">
        <v>44636</v>
      </c>
      <c r="F4733" t="s">
        <v>53</v>
      </c>
      <c r="G4733" t="s">
        <v>105</v>
      </c>
      <c r="H4733">
        <v>19432</v>
      </c>
      <c r="I4733" t="s">
        <v>6</v>
      </c>
      <c r="J4733" t="s">
        <v>5</v>
      </c>
      <c r="K4733">
        <v>44.8</v>
      </c>
      <c r="L4733" s="2">
        <v>5.1851851851851853E-4</v>
      </c>
      <c r="M4733">
        <v>0.74666666666666603</v>
      </c>
      <c r="N4733">
        <v>2022</v>
      </c>
      <c r="O4733" t="b">
        <v>0</v>
      </c>
      <c r="R4733">
        <f t="shared" si="292"/>
        <v>0</v>
      </c>
      <c r="S4733">
        <f t="shared" si="293"/>
        <v>0</v>
      </c>
      <c r="T4733">
        <f t="shared" si="294"/>
        <v>0</v>
      </c>
      <c r="U4733">
        <f t="shared" si="295"/>
        <v>1</v>
      </c>
      <c r="V4733">
        <v>0.74666666666666603</v>
      </c>
    </row>
    <row r="4734" spans="1:22" x14ac:dyDescent="0.35">
      <c r="A4734" t="s">
        <v>61</v>
      </c>
      <c r="B4734" t="s">
        <v>107</v>
      </c>
      <c r="C4734" t="s">
        <v>17</v>
      </c>
      <c r="D4734" t="s">
        <v>28</v>
      </c>
      <c r="E4734" s="1">
        <v>44636</v>
      </c>
      <c r="F4734" t="s">
        <v>53</v>
      </c>
      <c r="G4734" t="s">
        <v>105</v>
      </c>
      <c r="H4734">
        <v>19432</v>
      </c>
      <c r="I4734" t="s">
        <v>5</v>
      </c>
      <c r="J4734" t="s">
        <v>6</v>
      </c>
      <c r="K4734">
        <v>28.3</v>
      </c>
      <c r="L4734" s="2">
        <v>3.2754629629629632E-4</v>
      </c>
      <c r="M4734">
        <v>0.47166666666666601</v>
      </c>
      <c r="N4734">
        <v>2022</v>
      </c>
      <c r="O4734" t="b">
        <v>0</v>
      </c>
      <c r="R4734">
        <f t="shared" si="292"/>
        <v>0</v>
      </c>
      <c r="S4734">
        <f t="shared" si="293"/>
        <v>1</v>
      </c>
      <c r="T4734">
        <f t="shared" si="294"/>
        <v>0</v>
      </c>
      <c r="U4734">
        <f t="shared" si="295"/>
        <v>0</v>
      </c>
      <c r="V4734">
        <v>0.47166666666666601</v>
      </c>
    </row>
    <row r="4735" spans="1:22" x14ac:dyDescent="0.35">
      <c r="A4735" t="s">
        <v>252</v>
      </c>
      <c r="B4735" t="s">
        <v>107</v>
      </c>
      <c r="C4735" t="s">
        <v>17</v>
      </c>
      <c r="D4735" t="s">
        <v>28</v>
      </c>
      <c r="E4735" s="1">
        <v>44636</v>
      </c>
      <c r="F4735" t="s">
        <v>53</v>
      </c>
      <c r="G4735" t="s">
        <v>105</v>
      </c>
      <c r="H4735">
        <v>19432</v>
      </c>
      <c r="I4735" t="s">
        <v>5</v>
      </c>
      <c r="J4735" t="s">
        <v>6</v>
      </c>
      <c r="K4735">
        <v>28.3</v>
      </c>
      <c r="L4735" s="2">
        <v>3.2754629629629632E-4</v>
      </c>
      <c r="M4735">
        <v>0.47166666666666601</v>
      </c>
      <c r="N4735">
        <v>2022</v>
      </c>
      <c r="O4735" t="b">
        <v>0</v>
      </c>
      <c r="R4735">
        <f t="shared" si="292"/>
        <v>0</v>
      </c>
      <c r="S4735">
        <f t="shared" si="293"/>
        <v>1</v>
      </c>
      <c r="T4735">
        <f t="shared" si="294"/>
        <v>0</v>
      </c>
      <c r="U4735">
        <f t="shared" si="295"/>
        <v>1</v>
      </c>
      <c r="V4735">
        <v>0.47166666666666601</v>
      </c>
    </row>
    <row r="4736" spans="1:22" x14ac:dyDescent="0.35">
      <c r="A4736" t="s">
        <v>50</v>
      </c>
      <c r="B4736" t="s">
        <v>111</v>
      </c>
      <c r="C4736" t="s">
        <v>17</v>
      </c>
      <c r="D4736" t="s">
        <v>18</v>
      </c>
      <c r="E4736" s="1">
        <v>44636</v>
      </c>
      <c r="F4736" t="s">
        <v>53</v>
      </c>
      <c r="G4736" t="s">
        <v>105</v>
      </c>
      <c r="H4736">
        <v>19432</v>
      </c>
      <c r="I4736" t="s">
        <v>5</v>
      </c>
      <c r="J4736" t="s">
        <v>6</v>
      </c>
      <c r="K4736">
        <v>24.4</v>
      </c>
      <c r="L4736" s="2">
        <v>2.8240740740740738E-4</v>
      </c>
      <c r="M4736">
        <v>0.40666666666666601</v>
      </c>
      <c r="N4736">
        <v>2022</v>
      </c>
      <c r="O4736" t="b">
        <v>0</v>
      </c>
      <c r="R4736">
        <f t="shared" si="292"/>
        <v>0</v>
      </c>
      <c r="S4736">
        <f t="shared" si="293"/>
        <v>1</v>
      </c>
      <c r="T4736">
        <f t="shared" si="294"/>
        <v>0</v>
      </c>
      <c r="U4736">
        <f t="shared" si="295"/>
        <v>1</v>
      </c>
      <c r="V4736">
        <v>0.40666666666666601</v>
      </c>
    </row>
    <row r="4737" spans="1:22" x14ac:dyDescent="0.35">
      <c r="A4737" t="s">
        <v>245</v>
      </c>
      <c r="B4737" t="s">
        <v>59</v>
      </c>
      <c r="C4737" t="s">
        <v>17</v>
      </c>
      <c r="D4737" t="s">
        <v>22</v>
      </c>
      <c r="E4737" s="1">
        <v>44636</v>
      </c>
      <c r="F4737" t="s">
        <v>53</v>
      </c>
      <c r="G4737" t="s">
        <v>105</v>
      </c>
      <c r="H4737">
        <v>19432</v>
      </c>
      <c r="I4737" t="s">
        <v>6</v>
      </c>
      <c r="J4737" t="s">
        <v>5</v>
      </c>
      <c r="K4737">
        <v>16.8</v>
      </c>
      <c r="L4737" s="2">
        <v>1.9444444444444446E-4</v>
      </c>
      <c r="M4737">
        <v>0.28000000000000003</v>
      </c>
      <c r="N4737">
        <v>2022</v>
      </c>
      <c r="O4737" t="b">
        <v>0</v>
      </c>
      <c r="R4737">
        <f t="shared" si="292"/>
        <v>0</v>
      </c>
      <c r="S4737">
        <f t="shared" si="293"/>
        <v>0</v>
      </c>
      <c r="T4737">
        <f t="shared" si="294"/>
        <v>0</v>
      </c>
      <c r="U4737">
        <f t="shared" si="295"/>
        <v>1</v>
      </c>
      <c r="V4737">
        <v>0.28000000000000003</v>
      </c>
    </row>
    <row r="4738" spans="1:22" x14ac:dyDescent="0.35">
      <c r="A4738" t="s">
        <v>139</v>
      </c>
      <c r="B4738" t="s">
        <v>99</v>
      </c>
      <c r="C4738" t="s">
        <v>17</v>
      </c>
      <c r="D4738" t="s">
        <v>22</v>
      </c>
      <c r="E4738" s="1">
        <v>44636</v>
      </c>
      <c r="F4738" t="s">
        <v>93</v>
      </c>
      <c r="G4738" t="s">
        <v>140</v>
      </c>
      <c r="H4738">
        <v>19068</v>
      </c>
      <c r="I4738" t="s">
        <v>6</v>
      </c>
      <c r="J4738" t="s">
        <v>5</v>
      </c>
      <c r="K4738">
        <v>51.5</v>
      </c>
      <c r="L4738" s="2">
        <v>1.2905092592592593E-3</v>
      </c>
      <c r="M4738">
        <v>1.8583333333333301</v>
      </c>
      <c r="N4738">
        <v>2022</v>
      </c>
      <c r="O4738" t="b">
        <v>0</v>
      </c>
      <c r="R4738">
        <f t="shared" si="292"/>
        <v>0</v>
      </c>
      <c r="S4738">
        <f t="shared" si="293"/>
        <v>0</v>
      </c>
      <c r="T4738">
        <f t="shared" si="294"/>
        <v>0</v>
      </c>
      <c r="U4738">
        <f t="shared" si="295"/>
        <v>1</v>
      </c>
      <c r="V4738">
        <v>1.8583333333333301</v>
      </c>
    </row>
    <row r="4739" spans="1:22" x14ac:dyDescent="0.35">
      <c r="A4739" t="s">
        <v>139</v>
      </c>
      <c r="B4739" t="s">
        <v>253</v>
      </c>
      <c r="C4739" t="s">
        <v>17</v>
      </c>
      <c r="D4739" t="s">
        <v>28</v>
      </c>
      <c r="E4739" s="1">
        <v>44636</v>
      </c>
      <c r="F4739" t="s">
        <v>93</v>
      </c>
      <c r="G4739" t="s">
        <v>140</v>
      </c>
      <c r="H4739">
        <v>19068</v>
      </c>
      <c r="I4739" t="s">
        <v>6</v>
      </c>
      <c r="J4739" t="s">
        <v>5</v>
      </c>
      <c r="K4739">
        <v>47</v>
      </c>
      <c r="L4739" s="3">
        <v>7.4305555555555555E-2</v>
      </c>
      <c r="M4739">
        <v>1.7833333333333301</v>
      </c>
      <c r="N4739">
        <v>2022</v>
      </c>
      <c r="O4739" t="b">
        <v>0</v>
      </c>
      <c r="R4739">
        <f t="shared" ref="R4739:R4802" si="296">IF(C4739="CNC",0,1)</f>
        <v>0</v>
      </c>
      <c r="S4739">
        <f t="shared" ref="S4739:S4802" si="297">IF(I4739="away",0,1)</f>
        <v>0</v>
      </c>
      <c r="T4739">
        <f t="shared" ref="T4739:T4802" si="298">IF(ISERROR(VLOOKUP(A4739,$P$2:$P$51,1,FALSE)),0,1)</f>
        <v>0</v>
      </c>
      <c r="U4739">
        <f t="shared" ref="U4739:U4802" si="299">IF(ISERROR(VLOOKUP(A4739,$Q$2:$Q$110,1,FALSE)),1,0)</f>
        <v>1</v>
      </c>
      <c r="V4739">
        <v>1.7833333333333301</v>
      </c>
    </row>
    <row r="4740" spans="1:22" x14ac:dyDescent="0.35">
      <c r="A4740" t="s">
        <v>139</v>
      </c>
      <c r="B4740" t="s">
        <v>131</v>
      </c>
      <c r="C4740" t="s">
        <v>17</v>
      </c>
      <c r="D4740" t="s">
        <v>22</v>
      </c>
      <c r="E4740" s="1">
        <v>44636</v>
      </c>
      <c r="F4740" t="s">
        <v>93</v>
      </c>
      <c r="G4740" t="s">
        <v>140</v>
      </c>
      <c r="H4740">
        <v>19068</v>
      </c>
      <c r="I4740" t="s">
        <v>6</v>
      </c>
      <c r="J4740" t="s">
        <v>5</v>
      </c>
      <c r="K4740">
        <v>34</v>
      </c>
      <c r="L4740" s="2">
        <v>1.0879629629629629E-3</v>
      </c>
      <c r="M4740">
        <v>1.56666666666666</v>
      </c>
      <c r="N4740">
        <v>2022</v>
      </c>
      <c r="O4740" t="b">
        <v>0</v>
      </c>
      <c r="R4740">
        <f t="shared" si="296"/>
        <v>0</v>
      </c>
      <c r="S4740">
        <f t="shared" si="297"/>
        <v>0</v>
      </c>
      <c r="T4740">
        <f t="shared" si="298"/>
        <v>0</v>
      </c>
      <c r="U4740">
        <f t="shared" si="299"/>
        <v>1</v>
      </c>
      <c r="V4740">
        <v>1.56666666666666</v>
      </c>
    </row>
    <row r="4741" spans="1:22" x14ac:dyDescent="0.35">
      <c r="A4741" t="s">
        <v>139</v>
      </c>
      <c r="B4741" t="s">
        <v>131</v>
      </c>
      <c r="C4741" t="s">
        <v>17</v>
      </c>
      <c r="D4741" t="s">
        <v>28</v>
      </c>
      <c r="E4741" s="1">
        <v>44636</v>
      </c>
      <c r="F4741" t="s">
        <v>93</v>
      </c>
      <c r="G4741" t="s">
        <v>140</v>
      </c>
      <c r="H4741">
        <v>19068</v>
      </c>
      <c r="I4741" t="s">
        <v>6</v>
      </c>
      <c r="J4741" t="s">
        <v>5</v>
      </c>
      <c r="K4741">
        <v>29.5</v>
      </c>
      <c r="L4741" s="2">
        <v>1.0358796296296297E-3</v>
      </c>
      <c r="M4741">
        <v>1.49166666666666</v>
      </c>
      <c r="N4741">
        <v>2022</v>
      </c>
      <c r="O4741" t="b">
        <v>0</v>
      </c>
      <c r="R4741">
        <f t="shared" si="296"/>
        <v>0</v>
      </c>
      <c r="S4741">
        <f t="shared" si="297"/>
        <v>0</v>
      </c>
      <c r="T4741">
        <f t="shared" si="298"/>
        <v>0</v>
      </c>
      <c r="U4741">
        <f t="shared" si="299"/>
        <v>1</v>
      </c>
      <c r="V4741">
        <v>1.49166666666666</v>
      </c>
    </row>
    <row r="4742" spans="1:22" x14ac:dyDescent="0.35">
      <c r="A4742" t="s">
        <v>143</v>
      </c>
      <c r="B4742" t="s">
        <v>96</v>
      </c>
      <c r="C4742" t="s">
        <v>17</v>
      </c>
      <c r="D4742" t="s">
        <v>25</v>
      </c>
      <c r="E4742" s="1">
        <v>44636</v>
      </c>
      <c r="F4742" t="s">
        <v>93</v>
      </c>
      <c r="G4742" t="s">
        <v>140</v>
      </c>
      <c r="H4742">
        <v>19068</v>
      </c>
      <c r="I4742" t="s">
        <v>6</v>
      </c>
      <c r="J4742" t="s">
        <v>5</v>
      </c>
      <c r="K4742">
        <v>6.2</v>
      </c>
      <c r="L4742" s="2">
        <v>7.6620370370370373E-4</v>
      </c>
      <c r="M4742">
        <v>1.1033333333333299</v>
      </c>
      <c r="N4742">
        <v>2022</v>
      </c>
      <c r="O4742" t="b">
        <v>0</v>
      </c>
      <c r="R4742">
        <f t="shared" si="296"/>
        <v>0</v>
      </c>
      <c r="S4742">
        <f t="shared" si="297"/>
        <v>0</v>
      </c>
      <c r="T4742">
        <f t="shared" si="298"/>
        <v>0</v>
      </c>
      <c r="U4742">
        <f t="shared" si="299"/>
        <v>0</v>
      </c>
      <c r="V4742">
        <v>1.1033333333333299</v>
      </c>
    </row>
    <row r="4743" spans="1:22" x14ac:dyDescent="0.35">
      <c r="A4743" t="s">
        <v>141</v>
      </c>
      <c r="B4743" t="s">
        <v>96</v>
      </c>
      <c r="C4743" t="s">
        <v>17</v>
      </c>
      <c r="D4743" t="s">
        <v>22</v>
      </c>
      <c r="E4743" s="1">
        <v>44636</v>
      </c>
      <c r="F4743" t="s">
        <v>93</v>
      </c>
      <c r="G4743" t="s">
        <v>140</v>
      </c>
      <c r="H4743">
        <v>19068</v>
      </c>
      <c r="I4743" t="s">
        <v>6</v>
      </c>
      <c r="J4743" t="s">
        <v>5</v>
      </c>
      <c r="K4743">
        <v>59.2</v>
      </c>
      <c r="L4743" s="2">
        <v>6.8518518518518527E-4</v>
      </c>
      <c r="M4743">
        <v>0.98666666666666603</v>
      </c>
      <c r="N4743">
        <v>2022</v>
      </c>
      <c r="O4743" t="b">
        <v>0</v>
      </c>
      <c r="R4743">
        <f t="shared" si="296"/>
        <v>0</v>
      </c>
      <c r="S4743">
        <f t="shared" si="297"/>
        <v>0</v>
      </c>
      <c r="T4743">
        <f t="shared" si="298"/>
        <v>0</v>
      </c>
      <c r="U4743">
        <f t="shared" si="299"/>
        <v>1</v>
      </c>
      <c r="V4743">
        <v>0.98666666666666603</v>
      </c>
    </row>
    <row r="4744" spans="1:22" x14ac:dyDescent="0.35">
      <c r="A4744" t="s">
        <v>297</v>
      </c>
      <c r="B4744" t="s">
        <v>131</v>
      </c>
      <c r="C4744" t="s">
        <v>17</v>
      </c>
      <c r="D4744" t="s">
        <v>28</v>
      </c>
      <c r="E4744" s="1">
        <v>44636</v>
      </c>
      <c r="F4744" t="s">
        <v>93</v>
      </c>
      <c r="G4744" t="s">
        <v>140</v>
      </c>
      <c r="H4744">
        <v>19068</v>
      </c>
      <c r="I4744" t="s">
        <v>6</v>
      </c>
      <c r="J4744" t="s">
        <v>5</v>
      </c>
      <c r="K4744">
        <v>46.7</v>
      </c>
      <c r="L4744" s="2">
        <v>5.4050925925925935E-4</v>
      </c>
      <c r="M4744">
        <v>0.77833333333333299</v>
      </c>
      <c r="N4744">
        <v>2022</v>
      </c>
      <c r="O4744" t="b">
        <v>0</v>
      </c>
      <c r="R4744">
        <f t="shared" si="296"/>
        <v>0</v>
      </c>
      <c r="S4744">
        <f t="shared" si="297"/>
        <v>0</v>
      </c>
      <c r="T4744">
        <f t="shared" si="298"/>
        <v>1</v>
      </c>
      <c r="U4744">
        <f t="shared" si="299"/>
        <v>0</v>
      </c>
      <c r="V4744">
        <v>0.77833333333333299</v>
      </c>
    </row>
    <row r="4745" spans="1:22" x14ac:dyDescent="0.35">
      <c r="A4745" t="s">
        <v>253</v>
      </c>
      <c r="B4745" t="s">
        <v>139</v>
      </c>
      <c r="C4745" t="s">
        <v>17</v>
      </c>
      <c r="D4745" t="s">
        <v>25</v>
      </c>
      <c r="E4745" s="1">
        <v>44636</v>
      </c>
      <c r="F4745" t="s">
        <v>93</v>
      </c>
      <c r="G4745" t="s">
        <v>140</v>
      </c>
      <c r="H4745">
        <v>19068</v>
      </c>
      <c r="I4745" t="s">
        <v>5</v>
      </c>
      <c r="J4745" t="s">
        <v>6</v>
      </c>
      <c r="K4745">
        <v>45.2</v>
      </c>
      <c r="L4745" s="2">
        <v>5.2314814814814824E-4</v>
      </c>
      <c r="M4745">
        <v>0.75333333333333297</v>
      </c>
      <c r="N4745">
        <v>2022</v>
      </c>
      <c r="O4745" t="b">
        <v>0</v>
      </c>
      <c r="R4745">
        <f t="shared" si="296"/>
        <v>0</v>
      </c>
      <c r="S4745">
        <f t="shared" si="297"/>
        <v>1</v>
      </c>
      <c r="T4745">
        <f t="shared" si="298"/>
        <v>0</v>
      </c>
      <c r="U4745">
        <f t="shared" si="299"/>
        <v>1</v>
      </c>
      <c r="V4745">
        <v>0.75333333333333297</v>
      </c>
    </row>
    <row r="4746" spans="1:22" x14ac:dyDescent="0.35">
      <c r="A4746" t="s">
        <v>143</v>
      </c>
      <c r="B4746" t="s">
        <v>96</v>
      </c>
      <c r="C4746" t="s">
        <v>17</v>
      </c>
      <c r="D4746" t="s">
        <v>22</v>
      </c>
      <c r="E4746" s="1">
        <v>44636</v>
      </c>
      <c r="F4746" t="s">
        <v>93</v>
      </c>
      <c r="G4746" t="s">
        <v>140</v>
      </c>
      <c r="H4746">
        <v>19068</v>
      </c>
      <c r="I4746" t="s">
        <v>6</v>
      </c>
      <c r="J4746" t="s">
        <v>5</v>
      </c>
      <c r="K4746">
        <v>44.1</v>
      </c>
      <c r="L4746" s="2">
        <v>5.1041666666666672E-4</v>
      </c>
      <c r="M4746">
        <v>0.73499999999999999</v>
      </c>
      <c r="N4746">
        <v>2022</v>
      </c>
      <c r="O4746" t="b">
        <v>0</v>
      </c>
      <c r="R4746">
        <f t="shared" si="296"/>
        <v>0</v>
      </c>
      <c r="S4746">
        <f t="shared" si="297"/>
        <v>0</v>
      </c>
      <c r="T4746">
        <f t="shared" si="298"/>
        <v>0</v>
      </c>
      <c r="U4746">
        <f t="shared" si="299"/>
        <v>0</v>
      </c>
      <c r="V4746">
        <v>0.73499999999999999</v>
      </c>
    </row>
    <row r="4747" spans="1:22" x14ac:dyDescent="0.35">
      <c r="A4747" t="s">
        <v>286</v>
      </c>
      <c r="B4747" t="s">
        <v>141</v>
      </c>
      <c r="C4747" t="s">
        <v>32</v>
      </c>
      <c r="D4747" t="s">
        <v>22</v>
      </c>
      <c r="E4747" s="1">
        <v>44636</v>
      </c>
      <c r="F4747" t="s">
        <v>93</v>
      </c>
      <c r="G4747" t="s">
        <v>140</v>
      </c>
      <c r="H4747">
        <v>19068</v>
      </c>
      <c r="I4747" t="s">
        <v>5</v>
      </c>
      <c r="J4747" t="s">
        <v>6</v>
      </c>
      <c r="K4747">
        <v>12.1</v>
      </c>
      <c r="L4747" s="2">
        <v>1.4004629629629629E-4</v>
      </c>
      <c r="M4747">
        <v>0.20166666666666599</v>
      </c>
      <c r="N4747">
        <v>2022</v>
      </c>
      <c r="O4747" t="b">
        <v>0</v>
      </c>
      <c r="R4747">
        <f t="shared" si="296"/>
        <v>1</v>
      </c>
      <c r="S4747">
        <f t="shared" si="297"/>
        <v>1</v>
      </c>
      <c r="T4747">
        <f t="shared" si="298"/>
        <v>0</v>
      </c>
      <c r="U4747">
        <f t="shared" si="299"/>
        <v>0</v>
      </c>
      <c r="V4747">
        <v>0.20166666666666599</v>
      </c>
    </row>
    <row r="4748" spans="1:22" x14ac:dyDescent="0.35">
      <c r="A4748" t="s">
        <v>99</v>
      </c>
      <c r="B4748" t="s">
        <v>141</v>
      </c>
      <c r="C4748" t="s">
        <v>32</v>
      </c>
      <c r="D4748" t="s">
        <v>22</v>
      </c>
      <c r="E4748" s="1">
        <v>44636</v>
      </c>
      <c r="F4748" t="s">
        <v>93</v>
      </c>
      <c r="G4748" t="s">
        <v>140</v>
      </c>
      <c r="H4748">
        <v>19068</v>
      </c>
      <c r="I4748" t="s">
        <v>5</v>
      </c>
      <c r="J4748" t="s">
        <v>6</v>
      </c>
      <c r="K4748">
        <v>11.4</v>
      </c>
      <c r="L4748" s="2">
        <v>1.3194444444444443E-4</v>
      </c>
      <c r="M4748">
        <v>0.19</v>
      </c>
      <c r="N4748">
        <v>2022</v>
      </c>
      <c r="O4748" t="b">
        <v>0</v>
      </c>
      <c r="R4748">
        <f t="shared" si="296"/>
        <v>1</v>
      </c>
      <c r="S4748">
        <f t="shared" si="297"/>
        <v>1</v>
      </c>
      <c r="T4748">
        <f t="shared" si="298"/>
        <v>0</v>
      </c>
      <c r="U4748">
        <f t="shared" si="299"/>
        <v>1</v>
      </c>
      <c r="V4748">
        <v>0.19</v>
      </c>
    </row>
    <row r="4749" spans="1:22" x14ac:dyDescent="0.35">
      <c r="A4749" t="s">
        <v>132</v>
      </c>
      <c r="B4749" t="s">
        <v>143</v>
      </c>
      <c r="C4749" t="s">
        <v>17</v>
      </c>
      <c r="D4749" t="s">
        <v>18</v>
      </c>
      <c r="E4749" s="1">
        <v>44636</v>
      </c>
      <c r="F4749" t="s">
        <v>93</v>
      </c>
      <c r="G4749" t="s">
        <v>140</v>
      </c>
      <c r="H4749">
        <v>19068</v>
      </c>
      <c r="I4749" t="s">
        <v>5</v>
      </c>
      <c r="J4749" t="s">
        <v>6</v>
      </c>
      <c r="K4749">
        <v>6.2</v>
      </c>
      <c r="L4749" s="2">
        <v>7.1759259259259259E-5</v>
      </c>
      <c r="M4749">
        <v>0.103333333333333</v>
      </c>
      <c r="N4749">
        <v>2022</v>
      </c>
      <c r="O4749" t="b">
        <v>0</v>
      </c>
      <c r="R4749">
        <f t="shared" si="296"/>
        <v>0</v>
      </c>
      <c r="S4749">
        <f t="shared" si="297"/>
        <v>1</v>
      </c>
      <c r="T4749">
        <f t="shared" si="298"/>
        <v>0</v>
      </c>
      <c r="U4749">
        <f t="shared" si="299"/>
        <v>1</v>
      </c>
      <c r="V4749">
        <v>0.103333333333333</v>
      </c>
    </row>
    <row r="4750" spans="1:22" x14ac:dyDescent="0.35">
      <c r="A4750" t="s">
        <v>143</v>
      </c>
      <c r="B4750" t="s">
        <v>99</v>
      </c>
      <c r="C4750" t="s">
        <v>17</v>
      </c>
      <c r="D4750" t="s">
        <v>28</v>
      </c>
      <c r="E4750" s="1">
        <v>44636</v>
      </c>
      <c r="F4750" t="s">
        <v>93</v>
      </c>
      <c r="G4750" t="s">
        <v>140</v>
      </c>
      <c r="H4750">
        <v>19068</v>
      </c>
      <c r="I4750" t="s">
        <v>6</v>
      </c>
      <c r="J4750" t="s">
        <v>5</v>
      </c>
      <c r="K4750">
        <v>2</v>
      </c>
      <c r="L4750" s="2">
        <v>2.3148148148148147E-5</v>
      </c>
      <c r="M4750">
        <v>3.3333333333333298E-2</v>
      </c>
      <c r="N4750">
        <v>2022</v>
      </c>
      <c r="O4750" t="b">
        <v>0</v>
      </c>
      <c r="R4750">
        <f t="shared" si="296"/>
        <v>0</v>
      </c>
      <c r="S4750">
        <f t="shared" si="297"/>
        <v>0</v>
      </c>
      <c r="T4750">
        <f t="shared" si="298"/>
        <v>0</v>
      </c>
      <c r="U4750">
        <f t="shared" si="299"/>
        <v>0</v>
      </c>
      <c r="V4750">
        <v>3.3333333333333298E-2</v>
      </c>
    </row>
    <row r="4751" spans="1:22" x14ac:dyDescent="0.35">
      <c r="A4751" t="s">
        <v>289</v>
      </c>
      <c r="B4751" t="s">
        <v>24</v>
      </c>
      <c r="C4751" t="s">
        <v>17</v>
      </c>
      <c r="D4751" t="s">
        <v>22</v>
      </c>
      <c r="E4751" s="1">
        <v>44636</v>
      </c>
      <c r="F4751" t="s">
        <v>83</v>
      </c>
      <c r="G4751" t="s">
        <v>159</v>
      </c>
      <c r="H4751">
        <v>15864</v>
      </c>
      <c r="I4751" t="s">
        <v>6</v>
      </c>
      <c r="J4751" t="s">
        <v>5</v>
      </c>
      <c r="K4751">
        <v>53.9</v>
      </c>
      <c r="L4751" s="2">
        <v>1.3182870370370371E-3</v>
      </c>
      <c r="M4751">
        <v>1.8983333333333301</v>
      </c>
      <c r="N4751">
        <v>2022</v>
      </c>
      <c r="O4751" t="b">
        <v>0</v>
      </c>
      <c r="R4751">
        <f t="shared" si="296"/>
        <v>0</v>
      </c>
      <c r="S4751">
        <f t="shared" si="297"/>
        <v>0</v>
      </c>
      <c r="T4751">
        <f t="shared" si="298"/>
        <v>1</v>
      </c>
      <c r="U4751">
        <f t="shared" si="299"/>
        <v>1</v>
      </c>
      <c r="V4751">
        <v>1.8983333333333301</v>
      </c>
    </row>
    <row r="4752" spans="1:22" x14ac:dyDescent="0.35">
      <c r="A4752" t="s">
        <v>164</v>
      </c>
      <c r="B4752" t="s">
        <v>86</v>
      </c>
      <c r="C4752" t="s">
        <v>17</v>
      </c>
      <c r="D4752" t="s">
        <v>18</v>
      </c>
      <c r="E4752" s="1">
        <v>44636</v>
      </c>
      <c r="F4752" t="s">
        <v>83</v>
      </c>
      <c r="G4752" t="s">
        <v>159</v>
      </c>
      <c r="H4752">
        <v>15864</v>
      </c>
      <c r="I4752" t="s">
        <v>6</v>
      </c>
      <c r="J4752" t="s">
        <v>5</v>
      </c>
      <c r="K4752">
        <v>38</v>
      </c>
      <c r="L4752" s="3">
        <v>6.805555555555555E-2</v>
      </c>
      <c r="M4752">
        <v>1.63333333333333</v>
      </c>
      <c r="N4752">
        <v>2022</v>
      </c>
      <c r="O4752" t="b">
        <v>0</v>
      </c>
      <c r="R4752">
        <f t="shared" si="296"/>
        <v>0</v>
      </c>
      <c r="S4752">
        <f t="shared" si="297"/>
        <v>0</v>
      </c>
      <c r="T4752">
        <f t="shared" si="298"/>
        <v>1</v>
      </c>
      <c r="U4752">
        <f t="shared" si="299"/>
        <v>1</v>
      </c>
      <c r="V4752">
        <v>1.63333333333333</v>
      </c>
    </row>
    <row r="4753" spans="1:22" x14ac:dyDescent="0.35">
      <c r="A4753" t="s">
        <v>24</v>
      </c>
      <c r="B4753" t="s">
        <v>376</v>
      </c>
      <c r="C4753" t="s">
        <v>17</v>
      </c>
      <c r="D4753" t="s">
        <v>18</v>
      </c>
      <c r="E4753" s="1">
        <v>44636</v>
      </c>
      <c r="F4753" t="s">
        <v>83</v>
      </c>
      <c r="G4753" t="s">
        <v>159</v>
      </c>
      <c r="H4753">
        <v>15864</v>
      </c>
      <c r="I4753" t="s">
        <v>5</v>
      </c>
      <c r="J4753" t="s">
        <v>6</v>
      </c>
      <c r="K4753">
        <v>26.4</v>
      </c>
      <c r="L4753" s="2">
        <v>1E-3</v>
      </c>
      <c r="M4753">
        <v>1.44</v>
      </c>
      <c r="N4753">
        <v>2022</v>
      </c>
      <c r="O4753" t="b">
        <v>0</v>
      </c>
      <c r="R4753">
        <f t="shared" si="296"/>
        <v>0</v>
      </c>
      <c r="S4753">
        <f t="shared" si="297"/>
        <v>1</v>
      </c>
      <c r="T4753">
        <f t="shared" si="298"/>
        <v>1</v>
      </c>
      <c r="U4753">
        <f t="shared" si="299"/>
        <v>0</v>
      </c>
      <c r="V4753">
        <v>1.44</v>
      </c>
    </row>
    <row r="4754" spans="1:22" x14ac:dyDescent="0.35">
      <c r="A4754" t="s">
        <v>368</v>
      </c>
      <c r="B4754" t="s">
        <v>169</v>
      </c>
      <c r="C4754" t="s">
        <v>17</v>
      </c>
      <c r="D4754" t="s">
        <v>28</v>
      </c>
      <c r="E4754" s="1">
        <v>44636</v>
      </c>
      <c r="F4754" t="s">
        <v>83</v>
      </c>
      <c r="G4754" t="s">
        <v>159</v>
      </c>
      <c r="H4754">
        <v>15864</v>
      </c>
      <c r="I4754" t="s">
        <v>5</v>
      </c>
      <c r="J4754" t="s">
        <v>6</v>
      </c>
      <c r="K4754">
        <v>5</v>
      </c>
      <c r="L4754" s="2">
        <v>7.5231481481481471E-4</v>
      </c>
      <c r="M4754">
        <v>1.0833333333333299</v>
      </c>
      <c r="N4754">
        <v>2022</v>
      </c>
      <c r="O4754" t="b">
        <v>0</v>
      </c>
      <c r="R4754">
        <f t="shared" si="296"/>
        <v>0</v>
      </c>
      <c r="S4754">
        <f t="shared" si="297"/>
        <v>1</v>
      </c>
      <c r="T4754">
        <f t="shared" si="298"/>
        <v>0</v>
      </c>
      <c r="U4754">
        <f t="shared" si="299"/>
        <v>0</v>
      </c>
      <c r="V4754">
        <v>1.0833333333333299</v>
      </c>
    </row>
    <row r="4755" spans="1:22" x14ac:dyDescent="0.35">
      <c r="A4755" t="s">
        <v>376</v>
      </c>
      <c r="B4755" t="s">
        <v>85</v>
      </c>
      <c r="C4755" t="s">
        <v>17</v>
      </c>
      <c r="D4755" t="s">
        <v>22</v>
      </c>
      <c r="E4755" s="1">
        <v>44636</v>
      </c>
      <c r="F4755" t="s">
        <v>83</v>
      </c>
      <c r="G4755" t="s">
        <v>159</v>
      </c>
      <c r="H4755">
        <v>15864</v>
      </c>
      <c r="I4755" t="s">
        <v>6</v>
      </c>
      <c r="J4755" t="s">
        <v>5</v>
      </c>
      <c r="K4755">
        <v>56.5</v>
      </c>
      <c r="L4755" s="2">
        <v>6.5393518518518524E-4</v>
      </c>
      <c r="M4755">
        <v>0.94166666666666599</v>
      </c>
      <c r="N4755">
        <v>2022</v>
      </c>
      <c r="O4755" t="b">
        <v>0</v>
      </c>
      <c r="R4755">
        <f t="shared" si="296"/>
        <v>0</v>
      </c>
      <c r="S4755">
        <f t="shared" si="297"/>
        <v>0</v>
      </c>
      <c r="T4755">
        <f t="shared" si="298"/>
        <v>0</v>
      </c>
      <c r="U4755">
        <f t="shared" si="299"/>
        <v>1</v>
      </c>
      <c r="V4755">
        <v>0.94166666666666599</v>
      </c>
    </row>
    <row r="4756" spans="1:22" x14ac:dyDescent="0.35">
      <c r="A4756" t="s">
        <v>186</v>
      </c>
      <c r="B4756" t="s">
        <v>153</v>
      </c>
      <c r="C4756" t="s">
        <v>17</v>
      </c>
      <c r="D4756" t="s">
        <v>22</v>
      </c>
      <c r="E4756" s="1">
        <v>44636</v>
      </c>
      <c r="F4756" t="s">
        <v>147</v>
      </c>
      <c r="G4756" t="s">
        <v>183</v>
      </c>
      <c r="H4756">
        <v>14994</v>
      </c>
      <c r="I4756" t="s">
        <v>6</v>
      </c>
      <c r="J4756" t="s">
        <v>5</v>
      </c>
      <c r="K4756">
        <v>38.9</v>
      </c>
      <c r="L4756" s="2">
        <v>1.1446759259259259E-3</v>
      </c>
      <c r="M4756">
        <v>1.6483333333333301</v>
      </c>
      <c r="N4756">
        <v>2022</v>
      </c>
      <c r="O4756" t="b">
        <v>0</v>
      </c>
      <c r="R4756">
        <f t="shared" si="296"/>
        <v>0</v>
      </c>
      <c r="S4756">
        <f t="shared" si="297"/>
        <v>0</v>
      </c>
      <c r="T4756">
        <f t="shared" si="298"/>
        <v>0</v>
      </c>
      <c r="U4756">
        <f t="shared" si="299"/>
        <v>1</v>
      </c>
      <c r="V4756">
        <v>1.6483333333333301</v>
      </c>
    </row>
    <row r="4757" spans="1:22" x14ac:dyDescent="0.35">
      <c r="A4757" t="s">
        <v>456</v>
      </c>
      <c r="B4757" t="s">
        <v>199</v>
      </c>
      <c r="C4757" t="s">
        <v>17</v>
      </c>
      <c r="D4757" t="s">
        <v>18</v>
      </c>
      <c r="E4757" s="1">
        <v>44636</v>
      </c>
      <c r="F4757" t="s">
        <v>147</v>
      </c>
      <c r="G4757" t="s">
        <v>183</v>
      </c>
      <c r="H4757">
        <v>14994</v>
      </c>
      <c r="I4757" t="s">
        <v>6</v>
      </c>
      <c r="J4757" t="s">
        <v>5</v>
      </c>
      <c r="K4757">
        <v>30.8</v>
      </c>
      <c r="L4757" s="2">
        <v>1.0509259259259259E-3</v>
      </c>
      <c r="M4757">
        <v>1.5133333333333301</v>
      </c>
      <c r="N4757">
        <v>2022</v>
      </c>
      <c r="O4757" t="b">
        <v>0</v>
      </c>
      <c r="R4757">
        <f t="shared" si="296"/>
        <v>0</v>
      </c>
      <c r="S4757">
        <f t="shared" si="297"/>
        <v>0</v>
      </c>
      <c r="T4757">
        <f t="shared" si="298"/>
        <v>0</v>
      </c>
      <c r="U4757">
        <f t="shared" si="299"/>
        <v>1</v>
      </c>
      <c r="V4757">
        <v>1.5133333333333301</v>
      </c>
    </row>
    <row r="4758" spans="1:22" x14ac:dyDescent="0.35">
      <c r="A4758" t="s">
        <v>199</v>
      </c>
      <c r="B4758" t="s">
        <v>187</v>
      </c>
      <c r="C4758" t="s">
        <v>17</v>
      </c>
      <c r="D4758" t="s">
        <v>22</v>
      </c>
      <c r="E4758" s="1">
        <v>44636</v>
      </c>
      <c r="F4758" t="s">
        <v>147</v>
      </c>
      <c r="G4758" t="s">
        <v>183</v>
      </c>
      <c r="H4758">
        <v>14994</v>
      </c>
      <c r="I4758" t="s">
        <v>5</v>
      </c>
      <c r="J4758" t="s">
        <v>6</v>
      </c>
      <c r="K4758">
        <v>29.7</v>
      </c>
      <c r="L4758" s="2">
        <v>1.0381944444444445E-3</v>
      </c>
      <c r="M4758">
        <v>1.4950000000000001</v>
      </c>
      <c r="N4758">
        <v>2022</v>
      </c>
      <c r="O4758" t="b">
        <v>0</v>
      </c>
      <c r="R4758">
        <f t="shared" si="296"/>
        <v>0</v>
      </c>
      <c r="S4758">
        <f t="shared" si="297"/>
        <v>1</v>
      </c>
      <c r="T4758">
        <f t="shared" si="298"/>
        <v>0</v>
      </c>
      <c r="U4758">
        <f t="shared" si="299"/>
        <v>1</v>
      </c>
      <c r="V4758">
        <v>1.4950000000000001</v>
      </c>
    </row>
    <row r="4759" spans="1:22" x14ac:dyDescent="0.35">
      <c r="A4759" t="s">
        <v>145</v>
      </c>
      <c r="B4759" t="s">
        <v>187</v>
      </c>
      <c r="C4759" t="s">
        <v>17</v>
      </c>
      <c r="D4759" t="s">
        <v>18</v>
      </c>
      <c r="E4759" s="1">
        <v>44636</v>
      </c>
      <c r="F4759" t="s">
        <v>147</v>
      </c>
      <c r="G4759" t="s">
        <v>183</v>
      </c>
      <c r="H4759">
        <v>14994</v>
      </c>
      <c r="I4759" t="s">
        <v>5</v>
      </c>
      <c r="J4759" t="s">
        <v>6</v>
      </c>
      <c r="K4759">
        <v>21.5</v>
      </c>
      <c r="L4759" s="2">
        <v>9.4328703703703708E-4</v>
      </c>
      <c r="M4759">
        <v>1.3583333333333301</v>
      </c>
      <c r="N4759">
        <v>2022</v>
      </c>
      <c r="O4759" t="b">
        <v>0</v>
      </c>
      <c r="R4759">
        <f t="shared" si="296"/>
        <v>0</v>
      </c>
      <c r="S4759">
        <f t="shared" si="297"/>
        <v>1</v>
      </c>
      <c r="T4759">
        <f t="shared" si="298"/>
        <v>0</v>
      </c>
      <c r="U4759">
        <f t="shared" si="299"/>
        <v>0</v>
      </c>
      <c r="V4759">
        <v>1.3583333333333301</v>
      </c>
    </row>
    <row r="4760" spans="1:22" x14ac:dyDescent="0.35">
      <c r="A4760" t="s">
        <v>199</v>
      </c>
      <c r="B4760" t="s">
        <v>457</v>
      </c>
      <c r="C4760" t="s">
        <v>17</v>
      </c>
      <c r="D4760" t="s">
        <v>18</v>
      </c>
      <c r="E4760" s="1">
        <v>44636</v>
      </c>
      <c r="F4760" t="s">
        <v>147</v>
      </c>
      <c r="G4760" t="s">
        <v>183</v>
      </c>
      <c r="H4760">
        <v>14994</v>
      </c>
      <c r="I4760" t="s">
        <v>5</v>
      </c>
      <c r="J4760" t="s">
        <v>6</v>
      </c>
      <c r="K4760">
        <v>19.5</v>
      </c>
      <c r="L4760" s="2">
        <v>9.2013888888888885E-4</v>
      </c>
      <c r="M4760">
        <v>1.325</v>
      </c>
      <c r="N4760">
        <v>2022</v>
      </c>
      <c r="O4760" t="b">
        <v>0</v>
      </c>
      <c r="R4760">
        <f t="shared" si="296"/>
        <v>0</v>
      </c>
      <c r="S4760">
        <f t="shared" si="297"/>
        <v>1</v>
      </c>
      <c r="T4760">
        <f t="shared" si="298"/>
        <v>0</v>
      </c>
      <c r="U4760">
        <f t="shared" si="299"/>
        <v>1</v>
      </c>
      <c r="V4760">
        <v>1.325</v>
      </c>
    </row>
    <row r="4761" spans="1:22" x14ac:dyDescent="0.35">
      <c r="A4761" t="s">
        <v>456</v>
      </c>
      <c r="B4761" t="s">
        <v>145</v>
      </c>
      <c r="C4761" t="s">
        <v>17</v>
      </c>
      <c r="D4761" t="s">
        <v>28</v>
      </c>
      <c r="E4761" s="1">
        <v>44636</v>
      </c>
      <c r="F4761" t="s">
        <v>147</v>
      </c>
      <c r="G4761" t="s">
        <v>183</v>
      </c>
      <c r="H4761">
        <v>14994</v>
      </c>
      <c r="I4761" t="s">
        <v>6</v>
      </c>
      <c r="J4761" t="s">
        <v>5</v>
      </c>
      <c r="K4761">
        <v>15.9</v>
      </c>
      <c r="L4761" s="2">
        <v>8.7847222222222233E-4</v>
      </c>
      <c r="M4761">
        <v>1.2649999999999999</v>
      </c>
      <c r="N4761">
        <v>2022</v>
      </c>
      <c r="O4761" t="b">
        <v>0</v>
      </c>
      <c r="R4761">
        <f t="shared" si="296"/>
        <v>0</v>
      </c>
      <c r="S4761">
        <f t="shared" si="297"/>
        <v>0</v>
      </c>
      <c r="T4761">
        <f t="shared" si="298"/>
        <v>0</v>
      </c>
      <c r="U4761">
        <f t="shared" si="299"/>
        <v>1</v>
      </c>
      <c r="V4761">
        <v>1.2649999999999999</v>
      </c>
    </row>
    <row r="4762" spans="1:22" x14ac:dyDescent="0.35">
      <c r="A4762" t="s">
        <v>145</v>
      </c>
      <c r="B4762" t="s">
        <v>186</v>
      </c>
      <c r="C4762" t="s">
        <v>17</v>
      </c>
      <c r="D4762" t="s">
        <v>22</v>
      </c>
      <c r="E4762" s="1">
        <v>44636</v>
      </c>
      <c r="F4762" t="s">
        <v>147</v>
      </c>
      <c r="G4762" t="s">
        <v>183</v>
      </c>
      <c r="H4762">
        <v>14994</v>
      </c>
      <c r="I4762" t="s">
        <v>5</v>
      </c>
      <c r="J4762" t="s">
        <v>6</v>
      </c>
      <c r="K4762">
        <v>3.7</v>
      </c>
      <c r="L4762" s="2">
        <v>7.3726851851851861E-4</v>
      </c>
      <c r="M4762">
        <v>1.0616666666666601</v>
      </c>
      <c r="N4762">
        <v>2022</v>
      </c>
      <c r="O4762" t="b">
        <v>0</v>
      </c>
      <c r="R4762">
        <f t="shared" si="296"/>
        <v>0</v>
      </c>
      <c r="S4762">
        <f t="shared" si="297"/>
        <v>1</v>
      </c>
      <c r="T4762">
        <f t="shared" si="298"/>
        <v>0</v>
      </c>
      <c r="U4762">
        <f t="shared" si="299"/>
        <v>0</v>
      </c>
      <c r="V4762">
        <v>1.0616666666666601</v>
      </c>
    </row>
    <row r="4763" spans="1:22" x14ac:dyDescent="0.35">
      <c r="A4763" t="s">
        <v>199</v>
      </c>
      <c r="B4763" t="s">
        <v>456</v>
      </c>
      <c r="C4763" t="s">
        <v>17</v>
      </c>
      <c r="D4763" t="s">
        <v>22</v>
      </c>
      <c r="E4763" s="1">
        <v>44636</v>
      </c>
      <c r="F4763" t="s">
        <v>147</v>
      </c>
      <c r="G4763" t="s">
        <v>183</v>
      </c>
      <c r="H4763">
        <v>14994</v>
      </c>
      <c r="I4763" t="s">
        <v>5</v>
      </c>
      <c r="J4763" t="s">
        <v>6</v>
      </c>
      <c r="K4763">
        <v>0.4</v>
      </c>
      <c r="L4763" s="2">
        <v>6.9907407407407407E-4</v>
      </c>
      <c r="M4763">
        <v>1.0066666666666599</v>
      </c>
      <c r="N4763">
        <v>2022</v>
      </c>
      <c r="O4763" t="b">
        <v>0</v>
      </c>
      <c r="R4763">
        <f t="shared" si="296"/>
        <v>0</v>
      </c>
      <c r="S4763">
        <f t="shared" si="297"/>
        <v>1</v>
      </c>
      <c r="T4763">
        <f t="shared" si="298"/>
        <v>0</v>
      </c>
      <c r="U4763">
        <f t="shared" si="299"/>
        <v>1</v>
      </c>
      <c r="V4763">
        <v>1.0066666666666599</v>
      </c>
    </row>
    <row r="4764" spans="1:22" x14ac:dyDescent="0.35">
      <c r="A4764" t="s">
        <v>145</v>
      </c>
      <c r="B4764" t="s">
        <v>186</v>
      </c>
      <c r="C4764" t="s">
        <v>17</v>
      </c>
      <c r="D4764" t="s">
        <v>28</v>
      </c>
      <c r="E4764" s="1">
        <v>44636</v>
      </c>
      <c r="F4764" t="s">
        <v>147</v>
      </c>
      <c r="G4764" t="s">
        <v>183</v>
      </c>
      <c r="H4764">
        <v>14994</v>
      </c>
      <c r="I4764" t="s">
        <v>5</v>
      </c>
      <c r="J4764" t="s">
        <v>6</v>
      </c>
      <c r="K4764">
        <v>0.4</v>
      </c>
      <c r="L4764" s="2">
        <v>6.9907407407407407E-4</v>
      </c>
      <c r="M4764">
        <v>1.0066666666666599</v>
      </c>
      <c r="N4764">
        <v>2022</v>
      </c>
      <c r="O4764" t="b">
        <v>0</v>
      </c>
      <c r="R4764">
        <f t="shared" si="296"/>
        <v>0</v>
      </c>
      <c r="S4764">
        <f t="shared" si="297"/>
        <v>1</v>
      </c>
      <c r="T4764">
        <f t="shared" si="298"/>
        <v>0</v>
      </c>
      <c r="U4764">
        <f t="shared" si="299"/>
        <v>0</v>
      </c>
      <c r="V4764">
        <v>1.0066666666666599</v>
      </c>
    </row>
    <row r="4765" spans="1:22" x14ac:dyDescent="0.35">
      <c r="A4765" t="s">
        <v>457</v>
      </c>
      <c r="B4765" t="s">
        <v>199</v>
      </c>
      <c r="C4765" t="s">
        <v>17</v>
      </c>
      <c r="D4765" t="s">
        <v>28</v>
      </c>
      <c r="E4765" s="1">
        <v>44636</v>
      </c>
      <c r="F4765" t="s">
        <v>147</v>
      </c>
      <c r="G4765" t="s">
        <v>183</v>
      </c>
      <c r="H4765">
        <v>14994</v>
      </c>
      <c r="I4765" t="s">
        <v>6</v>
      </c>
      <c r="J4765" t="s">
        <v>5</v>
      </c>
      <c r="K4765">
        <v>50.7</v>
      </c>
      <c r="L4765" s="2">
        <v>5.8680555555555558E-4</v>
      </c>
      <c r="M4765">
        <v>0.84499999999999997</v>
      </c>
      <c r="N4765">
        <v>2022</v>
      </c>
      <c r="O4765" t="b">
        <v>0</v>
      </c>
      <c r="R4765">
        <f t="shared" si="296"/>
        <v>0</v>
      </c>
      <c r="S4765">
        <f t="shared" si="297"/>
        <v>0</v>
      </c>
      <c r="T4765">
        <f t="shared" si="298"/>
        <v>0</v>
      </c>
      <c r="U4765">
        <f t="shared" si="299"/>
        <v>0</v>
      </c>
      <c r="V4765">
        <v>0.84499999999999997</v>
      </c>
    </row>
    <row r="4766" spans="1:22" x14ac:dyDescent="0.35">
      <c r="A4766" t="s">
        <v>187</v>
      </c>
      <c r="B4766" t="s">
        <v>153</v>
      </c>
      <c r="C4766" t="s">
        <v>17</v>
      </c>
      <c r="D4766" t="s">
        <v>25</v>
      </c>
      <c r="E4766" s="1">
        <v>44636</v>
      </c>
      <c r="F4766" t="s">
        <v>147</v>
      </c>
      <c r="G4766" t="s">
        <v>183</v>
      </c>
      <c r="H4766">
        <v>14994</v>
      </c>
      <c r="I4766" t="s">
        <v>6</v>
      </c>
      <c r="J4766" t="s">
        <v>5</v>
      </c>
      <c r="K4766">
        <v>48.9</v>
      </c>
      <c r="L4766" s="2">
        <v>5.6597222222222216E-4</v>
      </c>
      <c r="M4766">
        <v>0.81499999999999995</v>
      </c>
      <c r="N4766">
        <v>2022</v>
      </c>
      <c r="O4766" t="b">
        <v>0</v>
      </c>
      <c r="R4766">
        <f t="shared" si="296"/>
        <v>0</v>
      </c>
      <c r="S4766">
        <f t="shared" si="297"/>
        <v>0</v>
      </c>
      <c r="T4766">
        <f t="shared" si="298"/>
        <v>1</v>
      </c>
      <c r="U4766">
        <f t="shared" si="299"/>
        <v>0</v>
      </c>
      <c r="V4766">
        <v>0.81499999999999995</v>
      </c>
    </row>
    <row r="4767" spans="1:22" x14ac:dyDescent="0.35">
      <c r="A4767" t="s">
        <v>456</v>
      </c>
      <c r="B4767" t="s">
        <v>145</v>
      </c>
      <c r="C4767" t="s">
        <v>17</v>
      </c>
      <c r="D4767" t="s">
        <v>25</v>
      </c>
      <c r="E4767" s="1">
        <v>44636</v>
      </c>
      <c r="F4767" t="s">
        <v>147</v>
      </c>
      <c r="G4767" t="s">
        <v>183</v>
      </c>
      <c r="H4767">
        <v>14994</v>
      </c>
      <c r="I4767" t="s">
        <v>6</v>
      </c>
      <c r="J4767" t="s">
        <v>5</v>
      </c>
      <c r="K4767">
        <v>33.5</v>
      </c>
      <c r="L4767" s="2">
        <v>3.8773148148148152E-4</v>
      </c>
      <c r="M4767">
        <v>0.55833333333333302</v>
      </c>
      <c r="N4767">
        <v>2022</v>
      </c>
      <c r="O4767" t="b">
        <v>0</v>
      </c>
      <c r="R4767">
        <f t="shared" si="296"/>
        <v>0</v>
      </c>
      <c r="S4767">
        <f t="shared" si="297"/>
        <v>0</v>
      </c>
      <c r="T4767">
        <f t="shared" si="298"/>
        <v>0</v>
      </c>
      <c r="U4767">
        <f t="shared" si="299"/>
        <v>1</v>
      </c>
      <c r="V4767">
        <v>0.55833333333333302</v>
      </c>
    </row>
    <row r="4768" spans="1:22" x14ac:dyDescent="0.35">
      <c r="A4768" t="s">
        <v>457</v>
      </c>
      <c r="B4768" t="s">
        <v>153</v>
      </c>
      <c r="C4768" t="s">
        <v>17</v>
      </c>
      <c r="D4768" t="s">
        <v>28</v>
      </c>
      <c r="E4768" s="1">
        <v>44636</v>
      </c>
      <c r="F4768" t="s">
        <v>147</v>
      </c>
      <c r="G4768" t="s">
        <v>183</v>
      </c>
      <c r="H4768">
        <v>14994</v>
      </c>
      <c r="I4768" t="s">
        <v>6</v>
      </c>
      <c r="J4768" t="s">
        <v>5</v>
      </c>
      <c r="K4768">
        <v>11.8</v>
      </c>
      <c r="L4768" s="2">
        <v>1.3657407407407409E-4</v>
      </c>
      <c r="M4768">
        <v>0.19666666666666599</v>
      </c>
      <c r="N4768">
        <v>2022</v>
      </c>
      <c r="O4768" t="b">
        <v>0</v>
      </c>
      <c r="R4768">
        <f t="shared" si="296"/>
        <v>0</v>
      </c>
      <c r="S4768">
        <f t="shared" si="297"/>
        <v>0</v>
      </c>
      <c r="T4768">
        <f t="shared" si="298"/>
        <v>0</v>
      </c>
      <c r="U4768">
        <f t="shared" si="299"/>
        <v>0</v>
      </c>
      <c r="V4768">
        <v>0.19666666666666599</v>
      </c>
    </row>
    <row r="4769" spans="1:22" x14ac:dyDescent="0.35">
      <c r="A4769" t="s">
        <v>145</v>
      </c>
      <c r="B4769" t="s">
        <v>456</v>
      </c>
      <c r="C4769" t="s">
        <v>17</v>
      </c>
      <c r="D4769" t="s">
        <v>25</v>
      </c>
      <c r="E4769" s="1">
        <v>44636</v>
      </c>
      <c r="F4769" t="s">
        <v>147</v>
      </c>
      <c r="G4769" t="s">
        <v>183</v>
      </c>
      <c r="H4769">
        <v>14994</v>
      </c>
      <c r="I4769" t="s">
        <v>5</v>
      </c>
      <c r="J4769" t="s">
        <v>6</v>
      </c>
      <c r="K4769">
        <v>9.9</v>
      </c>
      <c r="L4769" s="2">
        <v>1.1458333333333334E-4</v>
      </c>
      <c r="M4769">
        <v>0.16500000000000001</v>
      </c>
      <c r="N4769">
        <v>2022</v>
      </c>
      <c r="O4769" t="b">
        <v>0</v>
      </c>
      <c r="R4769">
        <f t="shared" si="296"/>
        <v>0</v>
      </c>
      <c r="S4769">
        <f t="shared" si="297"/>
        <v>1</v>
      </c>
      <c r="T4769">
        <f t="shared" si="298"/>
        <v>0</v>
      </c>
      <c r="U4769">
        <f t="shared" si="299"/>
        <v>0</v>
      </c>
      <c r="V4769">
        <v>0.16500000000000001</v>
      </c>
    </row>
    <row r="4770" spans="1:22" x14ac:dyDescent="0.35">
      <c r="A4770" t="s">
        <v>187</v>
      </c>
      <c r="B4770" t="s">
        <v>152</v>
      </c>
      <c r="C4770" t="s">
        <v>17</v>
      </c>
      <c r="D4770" t="s">
        <v>22</v>
      </c>
      <c r="E4770" s="1">
        <v>44636</v>
      </c>
      <c r="F4770" t="s">
        <v>147</v>
      </c>
      <c r="G4770" t="s">
        <v>183</v>
      </c>
      <c r="H4770">
        <v>14994</v>
      </c>
      <c r="I4770" t="s">
        <v>6</v>
      </c>
      <c r="J4770" t="s">
        <v>5</v>
      </c>
      <c r="K4770">
        <v>4.8</v>
      </c>
      <c r="L4770" s="2">
        <v>5.5555555555555551E-5</v>
      </c>
      <c r="M4770">
        <v>0.08</v>
      </c>
      <c r="N4770">
        <v>2022</v>
      </c>
      <c r="O4770" t="b">
        <v>0</v>
      </c>
      <c r="R4770">
        <f t="shared" si="296"/>
        <v>0</v>
      </c>
      <c r="S4770">
        <f t="shared" si="297"/>
        <v>0</v>
      </c>
      <c r="T4770">
        <f t="shared" si="298"/>
        <v>1</v>
      </c>
      <c r="U4770">
        <f t="shared" si="299"/>
        <v>0</v>
      </c>
      <c r="V4770">
        <v>0.08</v>
      </c>
    </row>
    <row r="4771" spans="1:22" x14ac:dyDescent="0.35">
      <c r="A4771" t="s">
        <v>458</v>
      </c>
      <c r="B4771" t="s">
        <v>402</v>
      </c>
      <c r="C4771" t="s">
        <v>17</v>
      </c>
      <c r="D4771" t="s">
        <v>22</v>
      </c>
      <c r="E4771" s="1">
        <v>44636</v>
      </c>
      <c r="F4771" t="s">
        <v>147</v>
      </c>
      <c r="G4771" t="s">
        <v>183</v>
      </c>
      <c r="H4771">
        <v>14994</v>
      </c>
      <c r="I4771" t="s">
        <v>6</v>
      </c>
      <c r="J4771" t="s">
        <v>5</v>
      </c>
      <c r="K4771">
        <v>4.8</v>
      </c>
      <c r="L4771" s="2">
        <v>5.5555555555555551E-5</v>
      </c>
      <c r="M4771">
        <v>0.08</v>
      </c>
      <c r="N4771">
        <v>2022</v>
      </c>
      <c r="O4771" t="b">
        <v>0</v>
      </c>
      <c r="R4771">
        <f t="shared" si="296"/>
        <v>0</v>
      </c>
      <c r="S4771">
        <f t="shared" si="297"/>
        <v>0</v>
      </c>
      <c r="T4771">
        <f t="shared" si="298"/>
        <v>0</v>
      </c>
      <c r="U4771">
        <f t="shared" si="299"/>
        <v>0</v>
      </c>
      <c r="V4771">
        <v>0.08</v>
      </c>
    </row>
    <row r="4772" spans="1:22" x14ac:dyDescent="0.35">
      <c r="A4772" t="s">
        <v>153</v>
      </c>
      <c r="B4772" t="s">
        <v>187</v>
      </c>
      <c r="C4772" t="s">
        <v>17</v>
      </c>
      <c r="D4772" t="s">
        <v>22</v>
      </c>
      <c r="E4772" s="1">
        <v>44636</v>
      </c>
      <c r="F4772" t="s">
        <v>147</v>
      </c>
      <c r="G4772" t="s">
        <v>183</v>
      </c>
      <c r="H4772">
        <v>14994</v>
      </c>
      <c r="I4772" t="s">
        <v>5</v>
      </c>
      <c r="J4772" t="s">
        <v>6</v>
      </c>
      <c r="K4772">
        <v>1.3</v>
      </c>
      <c r="L4772" s="2">
        <v>1.5046296296296298E-5</v>
      </c>
      <c r="M4772">
        <v>2.1666666666666601E-2</v>
      </c>
      <c r="N4772">
        <v>2022</v>
      </c>
      <c r="O4772" t="b">
        <v>0</v>
      </c>
      <c r="R4772">
        <f t="shared" si="296"/>
        <v>0</v>
      </c>
      <c r="S4772">
        <f t="shared" si="297"/>
        <v>1</v>
      </c>
      <c r="T4772">
        <f t="shared" si="298"/>
        <v>1</v>
      </c>
      <c r="U4772">
        <f t="shared" si="299"/>
        <v>1</v>
      </c>
      <c r="V4772">
        <v>2.1666666666666601E-2</v>
      </c>
    </row>
    <row r="4773" spans="1:22" x14ac:dyDescent="0.35">
      <c r="A4773" t="s">
        <v>108</v>
      </c>
      <c r="B4773" t="s">
        <v>319</v>
      </c>
      <c r="C4773" t="s">
        <v>17</v>
      </c>
      <c r="D4773" t="s">
        <v>18</v>
      </c>
      <c r="E4773" s="1">
        <v>44638</v>
      </c>
      <c r="F4773" t="s">
        <v>106</v>
      </c>
      <c r="G4773" t="s">
        <v>82</v>
      </c>
      <c r="H4773">
        <v>17732</v>
      </c>
      <c r="I4773" t="s">
        <v>5</v>
      </c>
      <c r="J4773" t="s">
        <v>6</v>
      </c>
      <c r="K4773">
        <v>52.8</v>
      </c>
      <c r="L4773" s="2">
        <v>1.3055555555555555E-3</v>
      </c>
      <c r="M4773">
        <v>1.88</v>
      </c>
      <c r="N4773">
        <v>2022</v>
      </c>
      <c r="O4773" t="b">
        <v>0</v>
      </c>
      <c r="R4773">
        <f t="shared" si="296"/>
        <v>0</v>
      </c>
      <c r="S4773">
        <f t="shared" si="297"/>
        <v>1</v>
      </c>
      <c r="T4773">
        <f t="shared" si="298"/>
        <v>1</v>
      </c>
      <c r="U4773">
        <f t="shared" si="299"/>
        <v>1</v>
      </c>
      <c r="V4773">
        <v>1.88</v>
      </c>
    </row>
    <row r="4774" spans="1:22" x14ac:dyDescent="0.35">
      <c r="A4774" t="s">
        <v>344</v>
      </c>
      <c r="B4774" t="s">
        <v>454</v>
      </c>
      <c r="C4774" t="s">
        <v>17</v>
      </c>
      <c r="D4774" t="s">
        <v>25</v>
      </c>
      <c r="E4774" s="1">
        <v>44638</v>
      </c>
      <c r="F4774" t="s">
        <v>106</v>
      </c>
      <c r="G4774" t="s">
        <v>82</v>
      </c>
      <c r="H4774">
        <v>17732</v>
      </c>
      <c r="I4774" t="s">
        <v>5</v>
      </c>
      <c r="J4774" t="s">
        <v>6</v>
      </c>
      <c r="K4774">
        <v>48.5</v>
      </c>
      <c r="L4774" s="2">
        <v>1.255787037037037E-3</v>
      </c>
      <c r="M4774">
        <v>1.80833333333333</v>
      </c>
      <c r="N4774">
        <v>2022</v>
      </c>
      <c r="O4774" t="b">
        <v>0</v>
      </c>
      <c r="R4774">
        <f t="shared" si="296"/>
        <v>0</v>
      </c>
      <c r="S4774">
        <f t="shared" si="297"/>
        <v>1</v>
      </c>
      <c r="T4774">
        <f t="shared" si="298"/>
        <v>0</v>
      </c>
      <c r="U4774">
        <f t="shared" si="299"/>
        <v>1</v>
      </c>
      <c r="V4774">
        <v>1.80833333333333</v>
      </c>
    </row>
    <row r="4775" spans="1:22" x14ac:dyDescent="0.35">
      <c r="A4775" t="s">
        <v>333</v>
      </c>
      <c r="B4775" t="s">
        <v>206</v>
      </c>
      <c r="C4775" t="s">
        <v>17</v>
      </c>
      <c r="D4775" t="s">
        <v>28</v>
      </c>
      <c r="E4775" s="1">
        <v>44638</v>
      </c>
      <c r="F4775" t="s">
        <v>106</v>
      </c>
      <c r="G4775" t="s">
        <v>82</v>
      </c>
      <c r="H4775">
        <v>17732</v>
      </c>
      <c r="I4775" t="s">
        <v>5</v>
      </c>
      <c r="J4775" t="s">
        <v>6</v>
      </c>
      <c r="K4775">
        <v>38.5</v>
      </c>
      <c r="L4775" s="2">
        <v>1.1400462962962963E-3</v>
      </c>
      <c r="M4775">
        <v>1.6416666666666599</v>
      </c>
      <c r="N4775">
        <v>2022</v>
      </c>
      <c r="O4775" t="b">
        <v>0</v>
      </c>
      <c r="R4775">
        <f t="shared" si="296"/>
        <v>0</v>
      </c>
      <c r="S4775">
        <f t="shared" si="297"/>
        <v>1</v>
      </c>
      <c r="T4775">
        <f t="shared" si="298"/>
        <v>0</v>
      </c>
      <c r="U4775">
        <f t="shared" si="299"/>
        <v>1</v>
      </c>
      <c r="V4775">
        <v>1.6416666666666599</v>
      </c>
    </row>
    <row r="4776" spans="1:22" x14ac:dyDescent="0.35">
      <c r="A4776" t="s">
        <v>333</v>
      </c>
      <c r="B4776" t="s">
        <v>437</v>
      </c>
      <c r="C4776" t="s">
        <v>17</v>
      </c>
      <c r="D4776" t="s">
        <v>25</v>
      </c>
      <c r="E4776" s="1">
        <v>44638</v>
      </c>
      <c r="F4776" t="s">
        <v>106</v>
      </c>
      <c r="G4776" t="s">
        <v>82</v>
      </c>
      <c r="H4776">
        <v>17732</v>
      </c>
      <c r="I4776" t="s">
        <v>5</v>
      </c>
      <c r="J4776" t="s">
        <v>6</v>
      </c>
      <c r="K4776">
        <v>17</v>
      </c>
      <c r="L4776" s="2">
        <v>8.9120370370370362E-4</v>
      </c>
      <c r="M4776">
        <v>1.2833333333333301</v>
      </c>
      <c r="N4776">
        <v>2022</v>
      </c>
      <c r="O4776" t="b">
        <v>0</v>
      </c>
      <c r="R4776">
        <f t="shared" si="296"/>
        <v>0</v>
      </c>
      <c r="S4776">
        <f t="shared" si="297"/>
        <v>1</v>
      </c>
      <c r="T4776">
        <f t="shared" si="298"/>
        <v>0</v>
      </c>
      <c r="U4776">
        <f t="shared" si="299"/>
        <v>1</v>
      </c>
      <c r="V4776">
        <v>1.2833333333333301</v>
      </c>
    </row>
    <row r="4777" spans="1:22" x14ac:dyDescent="0.35">
      <c r="A4777" t="s">
        <v>113</v>
      </c>
      <c r="B4777" t="s">
        <v>206</v>
      </c>
      <c r="C4777" t="s">
        <v>17</v>
      </c>
      <c r="D4777" t="s">
        <v>28</v>
      </c>
      <c r="E4777" s="1">
        <v>44638</v>
      </c>
      <c r="F4777" t="s">
        <v>106</v>
      </c>
      <c r="G4777" t="s">
        <v>82</v>
      </c>
      <c r="H4777">
        <v>17732</v>
      </c>
      <c r="I4777" t="s">
        <v>5</v>
      </c>
      <c r="J4777" t="s">
        <v>6</v>
      </c>
      <c r="K4777">
        <v>9.8000000000000007</v>
      </c>
      <c r="L4777" s="2">
        <v>8.0787037037037036E-4</v>
      </c>
      <c r="M4777">
        <v>1.16333333333333</v>
      </c>
      <c r="N4777">
        <v>2022</v>
      </c>
      <c r="O4777" t="b">
        <v>0</v>
      </c>
      <c r="R4777">
        <f t="shared" si="296"/>
        <v>0</v>
      </c>
      <c r="S4777">
        <f t="shared" si="297"/>
        <v>1</v>
      </c>
      <c r="T4777">
        <f t="shared" si="298"/>
        <v>0</v>
      </c>
      <c r="U4777">
        <f t="shared" si="299"/>
        <v>1</v>
      </c>
      <c r="V4777">
        <v>1.16333333333333</v>
      </c>
    </row>
    <row r="4778" spans="1:22" x14ac:dyDescent="0.35">
      <c r="A4778" t="s">
        <v>108</v>
      </c>
      <c r="B4778" t="s">
        <v>319</v>
      </c>
      <c r="C4778" t="s">
        <v>17</v>
      </c>
      <c r="D4778" t="s">
        <v>18</v>
      </c>
      <c r="E4778" s="1">
        <v>44638</v>
      </c>
      <c r="F4778" t="s">
        <v>106</v>
      </c>
      <c r="G4778" t="s">
        <v>82</v>
      </c>
      <c r="H4778">
        <v>17732</v>
      </c>
      <c r="I4778" t="s">
        <v>5</v>
      </c>
      <c r="J4778" t="s">
        <v>6</v>
      </c>
      <c r="K4778">
        <v>54.8</v>
      </c>
      <c r="L4778" s="2">
        <v>6.3425925925925922E-4</v>
      </c>
      <c r="M4778">
        <v>0.913333333333333</v>
      </c>
      <c r="N4778">
        <v>2022</v>
      </c>
      <c r="O4778" t="b">
        <v>0</v>
      </c>
      <c r="R4778">
        <f t="shared" si="296"/>
        <v>0</v>
      </c>
      <c r="S4778">
        <f t="shared" si="297"/>
        <v>1</v>
      </c>
      <c r="T4778">
        <f t="shared" si="298"/>
        <v>1</v>
      </c>
      <c r="U4778">
        <f t="shared" si="299"/>
        <v>1</v>
      </c>
      <c r="V4778">
        <v>0.913333333333333</v>
      </c>
    </row>
    <row r="4779" spans="1:22" x14ac:dyDescent="0.35">
      <c r="A4779" t="s">
        <v>108</v>
      </c>
      <c r="B4779" t="s">
        <v>453</v>
      </c>
      <c r="C4779" t="s">
        <v>17</v>
      </c>
      <c r="D4779" t="s">
        <v>18</v>
      </c>
      <c r="E4779" s="1">
        <v>44638</v>
      </c>
      <c r="F4779" t="s">
        <v>106</v>
      </c>
      <c r="G4779" t="s">
        <v>82</v>
      </c>
      <c r="H4779">
        <v>17732</v>
      </c>
      <c r="I4779" t="s">
        <v>5</v>
      </c>
      <c r="J4779" t="s">
        <v>6</v>
      </c>
      <c r="K4779">
        <v>54.7</v>
      </c>
      <c r="L4779" s="2">
        <v>6.3310185185185192E-4</v>
      </c>
      <c r="M4779">
        <v>0.91166666666666596</v>
      </c>
      <c r="N4779">
        <v>2022</v>
      </c>
      <c r="O4779" t="b">
        <v>0</v>
      </c>
      <c r="R4779">
        <f t="shared" si="296"/>
        <v>0</v>
      </c>
      <c r="S4779">
        <f t="shared" si="297"/>
        <v>1</v>
      </c>
      <c r="T4779">
        <f t="shared" si="298"/>
        <v>1</v>
      </c>
      <c r="U4779">
        <f t="shared" si="299"/>
        <v>1</v>
      </c>
      <c r="V4779">
        <v>0.91166666666666596</v>
      </c>
    </row>
    <row r="4780" spans="1:22" x14ac:dyDescent="0.35">
      <c r="A4780" t="s">
        <v>454</v>
      </c>
      <c r="B4780" t="s">
        <v>333</v>
      </c>
      <c r="C4780" t="s">
        <v>17</v>
      </c>
      <c r="D4780" t="s">
        <v>28</v>
      </c>
      <c r="E4780" s="1">
        <v>44638</v>
      </c>
      <c r="F4780" t="s">
        <v>106</v>
      </c>
      <c r="G4780" t="s">
        <v>82</v>
      </c>
      <c r="H4780">
        <v>17732</v>
      </c>
      <c r="I4780" t="s">
        <v>6</v>
      </c>
      <c r="J4780" t="s">
        <v>5</v>
      </c>
      <c r="K4780">
        <v>23.6</v>
      </c>
      <c r="L4780" s="2">
        <v>2.7314814814814818E-4</v>
      </c>
      <c r="M4780">
        <v>0.39333333333333298</v>
      </c>
      <c r="N4780">
        <v>2022</v>
      </c>
      <c r="O4780" t="b">
        <v>0</v>
      </c>
      <c r="R4780">
        <f t="shared" si="296"/>
        <v>0</v>
      </c>
      <c r="S4780">
        <f t="shared" si="297"/>
        <v>0</v>
      </c>
      <c r="T4780">
        <f t="shared" si="298"/>
        <v>0</v>
      </c>
      <c r="U4780">
        <f t="shared" si="299"/>
        <v>1</v>
      </c>
      <c r="V4780">
        <v>0.39333333333333298</v>
      </c>
    </row>
    <row r="4781" spans="1:22" x14ac:dyDescent="0.35">
      <c r="A4781" t="s">
        <v>344</v>
      </c>
      <c r="B4781" t="s">
        <v>206</v>
      </c>
      <c r="C4781" t="s">
        <v>17</v>
      </c>
      <c r="D4781" t="s">
        <v>22</v>
      </c>
      <c r="E4781" s="1">
        <v>44638</v>
      </c>
      <c r="F4781" t="s">
        <v>106</v>
      </c>
      <c r="G4781" t="s">
        <v>82</v>
      </c>
      <c r="H4781">
        <v>17732</v>
      </c>
      <c r="I4781" t="s">
        <v>5</v>
      </c>
      <c r="J4781" t="s">
        <v>6</v>
      </c>
      <c r="K4781">
        <v>21.3</v>
      </c>
      <c r="L4781" s="2">
        <v>2.465277777777778E-4</v>
      </c>
      <c r="M4781">
        <v>0.35499999999999998</v>
      </c>
      <c r="N4781">
        <v>2022</v>
      </c>
      <c r="O4781" t="b">
        <v>0</v>
      </c>
      <c r="R4781">
        <f t="shared" si="296"/>
        <v>0</v>
      </c>
      <c r="S4781">
        <f t="shared" si="297"/>
        <v>1</v>
      </c>
      <c r="T4781">
        <f t="shared" si="298"/>
        <v>0</v>
      </c>
      <c r="U4781">
        <f t="shared" si="299"/>
        <v>1</v>
      </c>
      <c r="V4781">
        <v>0.35499999999999998</v>
      </c>
    </row>
    <row r="4782" spans="1:22" x14ac:dyDescent="0.35">
      <c r="A4782" t="s">
        <v>108</v>
      </c>
      <c r="B4782" t="s">
        <v>319</v>
      </c>
      <c r="C4782" t="s">
        <v>17</v>
      </c>
      <c r="D4782" t="s">
        <v>18</v>
      </c>
      <c r="E4782" s="1">
        <v>44638</v>
      </c>
      <c r="F4782" t="s">
        <v>106</v>
      </c>
      <c r="G4782" t="s">
        <v>82</v>
      </c>
      <c r="H4782">
        <v>17732</v>
      </c>
      <c r="I4782" t="s">
        <v>5</v>
      </c>
      <c r="J4782" t="s">
        <v>6</v>
      </c>
      <c r="K4782">
        <v>18.399999999999999</v>
      </c>
      <c r="L4782" s="2">
        <v>2.1296296296296295E-4</v>
      </c>
      <c r="M4782">
        <v>0.30666666666666598</v>
      </c>
      <c r="N4782">
        <v>2022</v>
      </c>
      <c r="O4782" t="b">
        <v>0</v>
      </c>
      <c r="R4782">
        <f t="shared" si="296"/>
        <v>0</v>
      </c>
      <c r="S4782">
        <f t="shared" si="297"/>
        <v>1</v>
      </c>
      <c r="T4782">
        <f t="shared" si="298"/>
        <v>1</v>
      </c>
      <c r="U4782">
        <f t="shared" si="299"/>
        <v>1</v>
      </c>
      <c r="V4782">
        <v>0.30666666666666598</v>
      </c>
    </row>
    <row r="4783" spans="1:22" x14ac:dyDescent="0.35">
      <c r="A4783" t="s">
        <v>108</v>
      </c>
      <c r="B4783" t="s">
        <v>206</v>
      </c>
      <c r="C4783" t="s">
        <v>17</v>
      </c>
      <c r="D4783" t="s">
        <v>18</v>
      </c>
      <c r="E4783" s="1">
        <v>44638</v>
      </c>
      <c r="F4783" t="s">
        <v>106</v>
      </c>
      <c r="G4783" t="s">
        <v>82</v>
      </c>
      <c r="H4783">
        <v>17732</v>
      </c>
      <c r="I4783" t="s">
        <v>5</v>
      </c>
      <c r="J4783" t="s">
        <v>6</v>
      </c>
      <c r="K4783">
        <v>13.4</v>
      </c>
      <c r="L4783" s="2">
        <v>1.550925925925926E-4</v>
      </c>
      <c r="M4783">
        <v>0.223333333333333</v>
      </c>
      <c r="N4783">
        <v>2022</v>
      </c>
      <c r="O4783" t="b">
        <v>0</v>
      </c>
      <c r="R4783">
        <f t="shared" si="296"/>
        <v>0</v>
      </c>
      <c r="S4783">
        <f t="shared" si="297"/>
        <v>1</v>
      </c>
      <c r="T4783">
        <f t="shared" si="298"/>
        <v>1</v>
      </c>
      <c r="U4783">
        <f t="shared" si="299"/>
        <v>1</v>
      </c>
      <c r="V4783">
        <v>0.223333333333333</v>
      </c>
    </row>
    <row r="4784" spans="1:22" x14ac:dyDescent="0.35">
      <c r="A4784" t="s">
        <v>454</v>
      </c>
      <c r="B4784" t="s">
        <v>333</v>
      </c>
      <c r="C4784" t="s">
        <v>17</v>
      </c>
      <c r="D4784" t="s">
        <v>18</v>
      </c>
      <c r="E4784" s="1">
        <v>44638</v>
      </c>
      <c r="F4784" t="s">
        <v>106</v>
      </c>
      <c r="G4784" t="s">
        <v>82</v>
      </c>
      <c r="H4784">
        <v>17732</v>
      </c>
      <c r="I4784" t="s">
        <v>6</v>
      </c>
      <c r="J4784" t="s">
        <v>5</v>
      </c>
      <c r="K4784">
        <v>12.3</v>
      </c>
      <c r="L4784" s="2">
        <v>1.4236111111111112E-4</v>
      </c>
      <c r="M4784">
        <v>0.20499999999999999</v>
      </c>
      <c r="N4784">
        <v>2022</v>
      </c>
      <c r="O4784" t="b">
        <v>0</v>
      </c>
      <c r="R4784">
        <f t="shared" si="296"/>
        <v>0</v>
      </c>
      <c r="S4784">
        <f t="shared" si="297"/>
        <v>0</v>
      </c>
      <c r="T4784">
        <f t="shared" si="298"/>
        <v>0</v>
      </c>
      <c r="U4784">
        <f t="shared" si="299"/>
        <v>1</v>
      </c>
      <c r="V4784">
        <v>0.20499999999999999</v>
      </c>
    </row>
    <row r="4785" spans="1:22" x14ac:dyDescent="0.35">
      <c r="A4785" t="s">
        <v>344</v>
      </c>
      <c r="B4785" t="s">
        <v>453</v>
      </c>
      <c r="C4785" t="s">
        <v>17</v>
      </c>
      <c r="D4785" t="s">
        <v>28</v>
      </c>
      <c r="E4785" s="1">
        <v>44638</v>
      </c>
      <c r="F4785" t="s">
        <v>106</v>
      </c>
      <c r="G4785" t="s">
        <v>82</v>
      </c>
      <c r="H4785">
        <v>17732</v>
      </c>
      <c r="I4785" t="s">
        <v>5</v>
      </c>
      <c r="J4785" t="s">
        <v>6</v>
      </c>
      <c r="K4785">
        <v>7.9</v>
      </c>
      <c r="L4785" s="2">
        <v>9.1435185185185188E-5</v>
      </c>
      <c r="M4785">
        <v>0.13166666666666599</v>
      </c>
      <c r="N4785">
        <v>2022</v>
      </c>
      <c r="O4785" t="b">
        <v>0</v>
      </c>
      <c r="R4785">
        <f t="shared" si="296"/>
        <v>0</v>
      </c>
      <c r="S4785">
        <f t="shared" si="297"/>
        <v>1</v>
      </c>
      <c r="T4785">
        <f t="shared" si="298"/>
        <v>0</v>
      </c>
      <c r="U4785">
        <f t="shared" si="299"/>
        <v>1</v>
      </c>
      <c r="V4785">
        <v>0.13166666666666599</v>
      </c>
    </row>
    <row r="4786" spans="1:22" x14ac:dyDescent="0.35">
      <c r="A4786" t="s">
        <v>108</v>
      </c>
      <c r="B4786" t="s">
        <v>206</v>
      </c>
      <c r="C4786" t="s">
        <v>17</v>
      </c>
      <c r="D4786" t="s">
        <v>25</v>
      </c>
      <c r="E4786" s="1">
        <v>44638</v>
      </c>
      <c r="F4786" t="s">
        <v>106</v>
      </c>
      <c r="G4786" t="s">
        <v>82</v>
      </c>
      <c r="H4786">
        <v>17732</v>
      </c>
      <c r="I4786" t="s">
        <v>5</v>
      </c>
      <c r="J4786" t="s">
        <v>6</v>
      </c>
      <c r="K4786">
        <v>6.7</v>
      </c>
      <c r="L4786" s="2">
        <v>7.7546296296296301E-5</v>
      </c>
      <c r="M4786">
        <v>0.111666666666666</v>
      </c>
      <c r="N4786">
        <v>2022</v>
      </c>
      <c r="O4786" t="b">
        <v>0</v>
      </c>
      <c r="R4786">
        <f t="shared" si="296"/>
        <v>0</v>
      </c>
      <c r="S4786">
        <f t="shared" si="297"/>
        <v>1</v>
      </c>
      <c r="T4786">
        <f t="shared" si="298"/>
        <v>1</v>
      </c>
      <c r="U4786">
        <f t="shared" si="299"/>
        <v>1</v>
      </c>
      <c r="V4786">
        <v>0.111666666666666</v>
      </c>
    </row>
    <row r="4787" spans="1:22" x14ac:dyDescent="0.35">
      <c r="A4787" t="s">
        <v>113</v>
      </c>
      <c r="B4787" t="s">
        <v>453</v>
      </c>
      <c r="C4787" t="s">
        <v>17</v>
      </c>
      <c r="D4787" t="s">
        <v>18</v>
      </c>
      <c r="E4787" s="1">
        <v>44638</v>
      </c>
      <c r="F4787" t="s">
        <v>106</v>
      </c>
      <c r="G4787" t="s">
        <v>82</v>
      </c>
      <c r="H4787">
        <v>17732</v>
      </c>
      <c r="I4787" t="s">
        <v>5</v>
      </c>
      <c r="J4787" t="s">
        <v>6</v>
      </c>
      <c r="K4787">
        <v>4.4000000000000004</v>
      </c>
      <c r="L4787" s="2">
        <v>5.0925925925925923E-5</v>
      </c>
      <c r="M4787">
        <v>7.3333333333333306E-2</v>
      </c>
      <c r="N4787">
        <v>2022</v>
      </c>
      <c r="O4787" t="b">
        <v>0</v>
      </c>
      <c r="R4787">
        <f t="shared" si="296"/>
        <v>0</v>
      </c>
      <c r="S4787">
        <f t="shared" si="297"/>
        <v>1</v>
      </c>
      <c r="T4787">
        <f t="shared" si="298"/>
        <v>0</v>
      </c>
      <c r="U4787">
        <f t="shared" si="299"/>
        <v>1</v>
      </c>
      <c r="V4787">
        <v>7.3333333333333306E-2</v>
      </c>
    </row>
    <row r="4788" spans="1:22" x14ac:dyDescent="0.35">
      <c r="A4788" t="s">
        <v>283</v>
      </c>
      <c r="B4788" t="s">
        <v>252</v>
      </c>
      <c r="C4788" t="s">
        <v>32</v>
      </c>
      <c r="D4788" t="s">
        <v>28</v>
      </c>
      <c r="E4788" s="1">
        <v>44638</v>
      </c>
      <c r="F4788" t="s">
        <v>53</v>
      </c>
      <c r="G4788" t="s">
        <v>219</v>
      </c>
      <c r="H4788">
        <v>19432</v>
      </c>
      <c r="I4788" t="s">
        <v>6</v>
      </c>
      <c r="J4788" t="s">
        <v>5</v>
      </c>
      <c r="K4788">
        <v>48</v>
      </c>
      <c r="L4788" s="2">
        <v>1.25E-3</v>
      </c>
      <c r="M4788">
        <v>1.8</v>
      </c>
      <c r="N4788">
        <v>2022</v>
      </c>
      <c r="O4788" t="b">
        <v>0</v>
      </c>
      <c r="R4788">
        <f t="shared" si="296"/>
        <v>1</v>
      </c>
      <c r="S4788">
        <f t="shared" si="297"/>
        <v>0</v>
      </c>
      <c r="T4788">
        <f t="shared" si="298"/>
        <v>0</v>
      </c>
      <c r="U4788">
        <f t="shared" si="299"/>
        <v>1</v>
      </c>
      <c r="V4788">
        <v>1.8</v>
      </c>
    </row>
    <row r="4789" spans="1:22" x14ac:dyDescent="0.35">
      <c r="A4789" t="s">
        <v>321</v>
      </c>
      <c r="B4789" t="s">
        <v>220</v>
      </c>
      <c r="C4789" t="s">
        <v>17</v>
      </c>
      <c r="D4789" t="s">
        <v>28</v>
      </c>
      <c r="E4789" s="1">
        <v>44638</v>
      </c>
      <c r="F4789" t="s">
        <v>53</v>
      </c>
      <c r="G4789" t="s">
        <v>219</v>
      </c>
      <c r="H4789">
        <v>19432</v>
      </c>
      <c r="I4789" t="s">
        <v>5</v>
      </c>
      <c r="J4789" t="s">
        <v>6</v>
      </c>
      <c r="K4789">
        <v>44.6</v>
      </c>
      <c r="L4789" s="2">
        <v>5.1620370370370372E-4</v>
      </c>
      <c r="M4789">
        <v>0.74333333333333296</v>
      </c>
      <c r="N4789">
        <v>2022</v>
      </c>
      <c r="O4789" t="b">
        <v>0</v>
      </c>
      <c r="R4789">
        <f t="shared" si="296"/>
        <v>0</v>
      </c>
      <c r="S4789">
        <f t="shared" si="297"/>
        <v>1</v>
      </c>
      <c r="T4789">
        <f t="shared" si="298"/>
        <v>0</v>
      </c>
      <c r="U4789">
        <f t="shared" si="299"/>
        <v>1</v>
      </c>
      <c r="V4789">
        <v>0.74333333333333296</v>
      </c>
    </row>
    <row r="4790" spans="1:22" x14ac:dyDescent="0.35">
      <c r="A4790" t="s">
        <v>283</v>
      </c>
      <c r="B4790" t="s">
        <v>59</v>
      </c>
      <c r="C4790" t="s">
        <v>17</v>
      </c>
      <c r="D4790" t="s">
        <v>28</v>
      </c>
      <c r="E4790" s="1">
        <v>44638</v>
      </c>
      <c r="F4790" t="s">
        <v>53</v>
      </c>
      <c r="G4790" t="s">
        <v>219</v>
      </c>
      <c r="H4790">
        <v>19432</v>
      </c>
      <c r="I4790" t="s">
        <v>6</v>
      </c>
      <c r="J4790" t="s">
        <v>5</v>
      </c>
      <c r="K4790">
        <v>27.8</v>
      </c>
      <c r="L4790" s="2">
        <v>3.2175925925925926E-4</v>
      </c>
      <c r="M4790">
        <v>0.46333333333333299</v>
      </c>
      <c r="N4790">
        <v>2022</v>
      </c>
      <c r="O4790" t="b">
        <v>0</v>
      </c>
      <c r="R4790">
        <f t="shared" si="296"/>
        <v>0</v>
      </c>
      <c r="S4790">
        <f t="shared" si="297"/>
        <v>0</v>
      </c>
      <c r="T4790">
        <f t="shared" si="298"/>
        <v>0</v>
      </c>
      <c r="U4790">
        <f t="shared" si="299"/>
        <v>1</v>
      </c>
      <c r="V4790">
        <v>0.46333333333333299</v>
      </c>
    </row>
    <row r="4791" spans="1:22" x14ac:dyDescent="0.35">
      <c r="A4791" t="s">
        <v>220</v>
      </c>
      <c r="B4791" t="s">
        <v>61</v>
      </c>
      <c r="C4791" t="s">
        <v>17</v>
      </c>
      <c r="D4791" t="s">
        <v>18</v>
      </c>
      <c r="E4791" s="1">
        <v>44638</v>
      </c>
      <c r="F4791" t="s">
        <v>53</v>
      </c>
      <c r="G4791" t="s">
        <v>219</v>
      </c>
      <c r="H4791">
        <v>19432</v>
      </c>
      <c r="I4791" t="s">
        <v>6</v>
      </c>
      <c r="J4791" t="s">
        <v>5</v>
      </c>
      <c r="K4791">
        <v>8.4</v>
      </c>
      <c r="L4791" s="2">
        <v>9.722222222222223E-5</v>
      </c>
      <c r="M4791">
        <v>0.14000000000000001</v>
      </c>
      <c r="N4791">
        <v>2022</v>
      </c>
      <c r="O4791" t="b">
        <v>0</v>
      </c>
      <c r="R4791">
        <f t="shared" si="296"/>
        <v>0</v>
      </c>
      <c r="S4791">
        <f t="shared" si="297"/>
        <v>0</v>
      </c>
      <c r="T4791">
        <f t="shared" si="298"/>
        <v>1</v>
      </c>
      <c r="U4791">
        <f t="shared" si="299"/>
        <v>0</v>
      </c>
      <c r="V4791">
        <v>0.14000000000000001</v>
      </c>
    </row>
    <row r="4792" spans="1:22" x14ac:dyDescent="0.35">
      <c r="A4792" t="s">
        <v>281</v>
      </c>
      <c r="B4792" t="s">
        <v>50</v>
      </c>
      <c r="C4792" t="s">
        <v>17</v>
      </c>
      <c r="D4792" t="s">
        <v>22</v>
      </c>
      <c r="E4792" s="1">
        <v>44638</v>
      </c>
      <c r="F4792" t="s">
        <v>53</v>
      </c>
      <c r="G4792" t="s">
        <v>219</v>
      </c>
      <c r="H4792">
        <v>19432</v>
      </c>
      <c r="I4792" t="s">
        <v>6</v>
      </c>
      <c r="J4792" t="s">
        <v>5</v>
      </c>
      <c r="K4792">
        <v>57</v>
      </c>
      <c r="L4792" s="2">
        <v>1.3541666666666667E-3</v>
      </c>
      <c r="M4792">
        <v>1.95</v>
      </c>
      <c r="N4792">
        <v>2022</v>
      </c>
      <c r="O4792" t="b">
        <v>0</v>
      </c>
      <c r="R4792">
        <f t="shared" si="296"/>
        <v>0</v>
      </c>
      <c r="S4792">
        <f t="shared" si="297"/>
        <v>0</v>
      </c>
      <c r="T4792">
        <f t="shared" si="298"/>
        <v>0</v>
      </c>
      <c r="U4792">
        <f t="shared" si="299"/>
        <v>1</v>
      </c>
      <c r="V4792">
        <v>1.95</v>
      </c>
    </row>
    <row r="4793" spans="1:22" x14ac:dyDescent="0.35">
      <c r="A4793" t="s">
        <v>281</v>
      </c>
      <c r="B4793" t="s">
        <v>50</v>
      </c>
      <c r="C4793" t="s">
        <v>17</v>
      </c>
      <c r="D4793" t="s">
        <v>28</v>
      </c>
      <c r="E4793" s="1">
        <v>44638</v>
      </c>
      <c r="F4793" t="s">
        <v>53</v>
      </c>
      <c r="G4793" t="s">
        <v>219</v>
      </c>
      <c r="H4793">
        <v>19432</v>
      </c>
      <c r="I4793" t="s">
        <v>6</v>
      </c>
      <c r="J4793" t="s">
        <v>5</v>
      </c>
      <c r="K4793">
        <v>55.8</v>
      </c>
      <c r="L4793" s="2">
        <v>1.3402777777777777E-3</v>
      </c>
      <c r="M4793">
        <v>1.93</v>
      </c>
      <c r="N4793">
        <v>2022</v>
      </c>
      <c r="O4793" t="b">
        <v>0</v>
      </c>
      <c r="R4793">
        <f t="shared" si="296"/>
        <v>0</v>
      </c>
      <c r="S4793">
        <f t="shared" si="297"/>
        <v>0</v>
      </c>
      <c r="T4793">
        <f t="shared" si="298"/>
        <v>0</v>
      </c>
      <c r="U4793">
        <f t="shared" si="299"/>
        <v>1</v>
      </c>
      <c r="V4793">
        <v>1.93</v>
      </c>
    </row>
    <row r="4794" spans="1:22" x14ac:dyDescent="0.35">
      <c r="A4794" t="s">
        <v>50</v>
      </c>
      <c r="B4794" t="s">
        <v>220</v>
      </c>
      <c r="C4794" t="s">
        <v>17</v>
      </c>
      <c r="D4794" t="s">
        <v>22</v>
      </c>
      <c r="E4794" s="1">
        <v>44638</v>
      </c>
      <c r="F4794" t="s">
        <v>53</v>
      </c>
      <c r="G4794" t="s">
        <v>219</v>
      </c>
      <c r="H4794">
        <v>19432</v>
      </c>
      <c r="I4794" t="s">
        <v>5</v>
      </c>
      <c r="J4794" t="s">
        <v>6</v>
      </c>
      <c r="K4794">
        <v>41</v>
      </c>
      <c r="L4794" s="2">
        <v>4.7453703703703704E-4</v>
      </c>
      <c r="M4794">
        <v>0.68333333333333302</v>
      </c>
      <c r="N4794">
        <v>2022</v>
      </c>
      <c r="O4794" t="b">
        <v>0</v>
      </c>
      <c r="R4794">
        <f t="shared" si="296"/>
        <v>0</v>
      </c>
      <c r="S4794">
        <f t="shared" si="297"/>
        <v>1</v>
      </c>
      <c r="T4794">
        <f t="shared" si="298"/>
        <v>0</v>
      </c>
      <c r="U4794">
        <f t="shared" si="299"/>
        <v>1</v>
      </c>
      <c r="V4794">
        <v>0.68333333333333302</v>
      </c>
    </row>
    <row r="4795" spans="1:22" x14ac:dyDescent="0.35">
      <c r="A4795" t="s">
        <v>220</v>
      </c>
      <c r="B4795" t="s">
        <v>59</v>
      </c>
      <c r="C4795" t="s">
        <v>17</v>
      </c>
      <c r="D4795" t="s">
        <v>28</v>
      </c>
      <c r="E4795" s="1">
        <v>44638</v>
      </c>
      <c r="F4795" t="s">
        <v>53</v>
      </c>
      <c r="G4795" t="s">
        <v>219</v>
      </c>
      <c r="H4795">
        <v>19432</v>
      </c>
      <c r="I4795" t="s">
        <v>6</v>
      </c>
      <c r="J4795" t="s">
        <v>5</v>
      </c>
      <c r="K4795">
        <v>35</v>
      </c>
      <c r="L4795" s="2">
        <v>4.0509259259259258E-4</v>
      </c>
      <c r="M4795">
        <v>0.58333333333333304</v>
      </c>
      <c r="N4795">
        <v>2022</v>
      </c>
      <c r="O4795" t="b">
        <v>0</v>
      </c>
      <c r="R4795">
        <f t="shared" si="296"/>
        <v>0</v>
      </c>
      <c r="S4795">
        <f t="shared" si="297"/>
        <v>0</v>
      </c>
      <c r="T4795">
        <f t="shared" si="298"/>
        <v>1</v>
      </c>
      <c r="U4795">
        <f t="shared" si="299"/>
        <v>0</v>
      </c>
      <c r="V4795">
        <v>0.58333333333333304</v>
      </c>
    </row>
    <row r="4796" spans="1:22" x14ac:dyDescent="0.35">
      <c r="A4796" t="s">
        <v>283</v>
      </c>
      <c r="B4796" t="s">
        <v>61</v>
      </c>
      <c r="C4796" t="s">
        <v>17</v>
      </c>
      <c r="D4796" t="s">
        <v>18</v>
      </c>
      <c r="E4796" s="1">
        <v>44638</v>
      </c>
      <c r="F4796" t="s">
        <v>53</v>
      </c>
      <c r="G4796" t="s">
        <v>219</v>
      </c>
      <c r="H4796">
        <v>19432</v>
      </c>
      <c r="I4796" t="s">
        <v>6</v>
      </c>
      <c r="J4796" t="s">
        <v>5</v>
      </c>
      <c r="K4796">
        <v>28.2</v>
      </c>
      <c r="L4796" s="2">
        <v>3.2638888888888887E-4</v>
      </c>
      <c r="M4796">
        <v>0.47</v>
      </c>
      <c r="N4796">
        <v>2022</v>
      </c>
      <c r="O4796" t="b">
        <v>0</v>
      </c>
      <c r="R4796">
        <f t="shared" si="296"/>
        <v>0</v>
      </c>
      <c r="S4796">
        <f t="shared" si="297"/>
        <v>0</v>
      </c>
      <c r="T4796">
        <f t="shared" si="298"/>
        <v>0</v>
      </c>
      <c r="U4796">
        <f t="shared" si="299"/>
        <v>1</v>
      </c>
      <c r="V4796">
        <v>0.47</v>
      </c>
    </row>
    <row r="4797" spans="1:22" x14ac:dyDescent="0.35">
      <c r="A4797" t="s">
        <v>220</v>
      </c>
      <c r="B4797" t="s">
        <v>62</v>
      </c>
      <c r="C4797" t="s">
        <v>32</v>
      </c>
      <c r="D4797" t="s">
        <v>22</v>
      </c>
      <c r="E4797" s="1">
        <v>44638</v>
      </c>
      <c r="F4797" t="s">
        <v>53</v>
      </c>
      <c r="G4797" t="s">
        <v>219</v>
      </c>
      <c r="H4797">
        <v>19432</v>
      </c>
      <c r="I4797" t="s">
        <v>6</v>
      </c>
      <c r="J4797" t="s">
        <v>5</v>
      </c>
      <c r="K4797">
        <v>13.4</v>
      </c>
      <c r="L4797" s="2">
        <v>1.550925925925926E-4</v>
      </c>
      <c r="M4797">
        <v>0.223333333333333</v>
      </c>
      <c r="N4797">
        <v>2022</v>
      </c>
      <c r="O4797" t="b">
        <v>0</v>
      </c>
      <c r="R4797">
        <f t="shared" si="296"/>
        <v>1</v>
      </c>
      <c r="S4797">
        <f t="shared" si="297"/>
        <v>0</v>
      </c>
      <c r="T4797">
        <f t="shared" si="298"/>
        <v>1</v>
      </c>
      <c r="U4797">
        <f t="shared" si="299"/>
        <v>0</v>
      </c>
      <c r="V4797">
        <v>0.223333333333333</v>
      </c>
    </row>
    <row r="4798" spans="1:22" x14ac:dyDescent="0.35">
      <c r="A4798" t="s">
        <v>21</v>
      </c>
      <c r="B4798" t="s">
        <v>233</v>
      </c>
      <c r="C4798" t="s">
        <v>17</v>
      </c>
      <c r="D4798" t="s">
        <v>22</v>
      </c>
      <c r="E4798" s="1">
        <v>44638</v>
      </c>
      <c r="F4798" t="s">
        <v>232</v>
      </c>
      <c r="G4798" t="s">
        <v>20</v>
      </c>
      <c r="H4798">
        <v>13748</v>
      </c>
      <c r="I4798" t="s">
        <v>6</v>
      </c>
      <c r="J4798" t="s">
        <v>5</v>
      </c>
      <c r="K4798">
        <v>58.7</v>
      </c>
      <c r="L4798" s="2">
        <v>1.3738425925925925E-3</v>
      </c>
      <c r="M4798">
        <v>1.9783333333333299</v>
      </c>
      <c r="N4798">
        <v>2022</v>
      </c>
      <c r="O4798" t="b">
        <v>0</v>
      </c>
      <c r="R4798">
        <f t="shared" si="296"/>
        <v>0</v>
      </c>
      <c r="S4798">
        <f t="shared" si="297"/>
        <v>0</v>
      </c>
      <c r="T4798">
        <f t="shared" si="298"/>
        <v>0</v>
      </c>
      <c r="U4798">
        <f t="shared" si="299"/>
        <v>1</v>
      </c>
      <c r="V4798">
        <v>1.9783333333333299</v>
      </c>
    </row>
    <row r="4799" spans="1:22" x14ac:dyDescent="0.35">
      <c r="A4799" t="s">
        <v>309</v>
      </c>
      <c r="B4799" t="s">
        <v>260</v>
      </c>
      <c r="C4799" t="s">
        <v>17</v>
      </c>
      <c r="D4799" t="s">
        <v>18</v>
      </c>
      <c r="E4799" s="1">
        <v>44638</v>
      </c>
      <c r="F4799" t="s">
        <v>232</v>
      </c>
      <c r="G4799" t="s">
        <v>20</v>
      </c>
      <c r="H4799">
        <v>13748</v>
      </c>
      <c r="I4799" t="s">
        <v>6</v>
      </c>
      <c r="J4799" t="s">
        <v>5</v>
      </c>
      <c r="K4799">
        <v>43</v>
      </c>
      <c r="L4799" s="3">
        <v>7.1527777777777787E-2</v>
      </c>
      <c r="M4799">
        <v>1.7166666666666599</v>
      </c>
      <c r="N4799">
        <v>2022</v>
      </c>
      <c r="O4799" t="b">
        <v>0</v>
      </c>
      <c r="R4799">
        <f t="shared" si="296"/>
        <v>0</v>
      </c>
      <c r="S4799">
        <f t="shared" si="297"/>
        <v>0</v>
      </c>
      <c r="T4799">
        <f t="shared" si="298"/>
        <v>0</v>
      </c>
      <c r="U4799">
        <f t="shared" si="299"/>
        <v>0</v>
      </c>
      <c r="V4799">
        <v>1.7166666666666599</v>
      </c>
    </row>
    <row r="4800" spans="1:22" x14ac:dyDescent="0.35">
      <c r="A4800" t="s">
        <v>126</v>
      </c>
      <c r="B4800" t="s">
        <v>234</v>
      </c>
      <c r="C4800" t="s">
        <v>17</v>
      </c>
      <c r="D4800" t="s">
        <v>22</v>
      </c>
      <c r="E4800" s="1">
        <v>44638</v>
      </c>
      <c r="F4800" t="s">
        <v>232</v>
      </c>
      <c r="G4800" t="s">
        <v>20</v>
      </c>
      <c r="H4800">
        <v>13748</v>
      </c>
      <c r="I4800" t="s">
        <v>6</v>
      </c>
      <c r="J4800" t="s">
        <v>5</v>
      </c>
      <c r="K4800">
        <v>24.4</v>
      </c>
      <c r="L4800" s="2">
        <v>9.768518518518518E-4</v>
      </c>
      <c r="M4800">
        <v>1.4066666666666601</v>
      </c>
      <c r="N4800">
        <v>2022</v>
      </c>
      <c r="O4800" t="b">
        <v>0</v>
      </c>
      <c r="R4800">
        <f t="shared" si="296"/>
        <v>0</v>
      </c>
      <c r="S4800">
        <f t="shared" si="297"/>
        <v>0</v>
      </c>
      <c r="T4800">
        <f t="shared" si="298"/>
        <v>0</v>
      </c>
      <c r="U4800">
        <f t="shared" si="299"/>
        <v>0</v>
      </c>
      <c r="V4800">
        <v>1.4066666666666601</v>
      </c>
    </row>
    <row r="4801" spans="1:22" x14ac:dyDescent="0.35">
      <c r="A4801" t="s">
        <v>309</v>
      </c>
      <c r="B4801" t="s">
        <v>233</v>
      </c>
      <c r="C4801" t="s">
        <v>17</v>
      </c>
      <c r="D4801" t="s">
        <v>28</v>
      </c>
      <c r="E4801" s="1">
        <v>44638</v>
      </c>
      <c r="F4801" t="s">
        <v>232</v>
      </c>
      <c r="G4801" t="s">
        <v>20</v>
      </c>
      <c r="H4801">
        <v>13748</v>
      </c>
      <c r="I4801" t="s">
        <v>6</v>
      </c>
      <c r="J4801" t="s">
        <v>5</v>
      </c>
      <c r="K4801">
        <v>49.9</v>
      </c>
      <c r="L4801" s="2">
        <v>5.7754629629629627E-4</v>
      </c>
      <c r="M4801">
        <v>0.831666666666666</v>
      </c>
      <c r="N4801">
        <v>2022</v>
      </c>
      <c r="O4801" t="b">
        <v>0</v>
      </c>
      <c r="R4801">
        <f t="shared" si="296"/>
        <v>0</v>
      </c>
      <c r="S4801">
        <f t="shared" si="297"/>
        <v>0</v>
      </c>
      <c r="T4801">
        <f t="shared" si="298"/>
        <v>0</v>
      </c>
      <c r="U4801">
        <f t="shared" si="299"/>
        <v>0</v>
      </c>
      <c r="V4801">
        <v>0.831666666666666</v>
      </c>
    </row>
    <row r="4802" spans="1:22" x14ac:dyDescent="0.35">
      <c r="A4802" t="s">
        <v>126</v>
      </c>
      <c r="B4802" t="s">
        <v>233</v>
      </c>
      <c r="C4802" t="s">
        <v>17</v>
      </c>
      <c r="D4802" t="s">
        <v>25</v>
      </c>
      <c r="E4802" s="1">
        <v>44638</v>
      </c>
      <c r="F4802" t="s">
        <v>232</v>
      </c>
      <c r="G4802" t="s">
        <v>20</v>
      </c>
      <c r="H4802">
        <v>13748</v>
      </c>
      <c r="I4802" t="s">
        <v>6</v>
      </c>
      <c r="J4802" t="s">
        <v>5</v>
      </c>
      <c r="K4802">
        <v>33.4</v>
      </c>
      <c r="L4802" s="2">
        <v>3.8657407407407407E-4</v>
      </c>
      <c r="M4802">
        <v>0.55666666666666598</v>
      </c>
      <c r="N4802">
        <v>2022</v>
      </c>
      <c r="O4802" t="b">
        <v>0</v>
      </c>
      <c r="R4802">
        <f t="shared" si="296"/>
        <v>0</v>
      </c>
      <c r="S4802">
        <f t="shared" si="297"/>
        <v>0</v>
      </c>
      <c r="T4802">
        <f t="shared" si="298"/>
        <v>0</v>
      </c>
      <c r="U4802">
        <f t="shared" si="299"/>
        <v>0</v>
      </c>
      <c r="V4802">
        <v>0.55666666666666598</v>
      </c>
    </row>
    <row r="4803" spans="1:22" x14ac:dyDescent="0.35">
      <c r="A4803" t="s">
        <v>231</v>
      </c>
      <c r="B4803" t="s">
        <v>309</v>
      </c>
      <c r="C4803" t="s">
        <v>17</v>
      </c>
      <c r="D4803" t="s">
        <v>25</v>
      </c>
      <c r="E4803" s="1">
        <v>44638</v>
      </c>
      <c r="F4803" t="s">
        <v>232</v>
      </c>
      <c r="G4803" t="s">
        <v>20</v>
      </c>
      <c r="H4803">
        <v>13748</v>
      </c>
      <c r="I4803" t="s">
        <v>5</v>
      </c>
      <c r="J4803" t="s">
        <v>6</v>
      </c>
      <c r="K4803">
        <v>33.4</v>
      </c>
      <c r="L4803" s="2">
        <v>3.8657407407407407E-4</v>
      </c>
      <c r="M4803">
        <v>0.55666666666666598</v>
      </c>
      <c r="N4803">
        <v>2022</v>
      </c>
      <c r="O4803" t="b">
        <v>0</v>
      </c>
      <c r="R4803">
        <f t="shared" ref="R4803:R4866" si="300">IF(C4803="CNC",0,1)</f>
        <v>0</v>
      </c>
      <c r="S4803">
        <f t="shared" ref="S4803:S4866" si="301">IF(I4803="away",0,1)</f>
        <v>1</v>
      </c>
      <c r="T4803">
        <f t="shared" ref="T4803:T4866" si="302">IF(ISERROR(VLOOKUP(A4803,$P$2:$P$51,1,FALSE)),0,1)</f>
        <v>0</v>
      </c>
      <c r="U4803">
        <f t="shared" ref="U4803:U4866" si="303">IF(ISERROR(VLOOKUP(A4803,$Q$2:$Q$110,1,FALSE)),1,0)</f>
        <v>1</v>
      </c>
      <c r="V4803">
        <v>0.55666666666666598</v>
      </c>
    </row>
    <row r="4804" spans="1:22" x14ac:dyDescent="0.35">
      <c r="A4804" t="s">
        <v>231</v>
      </c>
      <c r="B4804" t="s">
        <v>21</v>
      </c>
      <c r="C4804" t="s">
        <v>17</v>
      </c>
      <c r="D4804" t="s">
        <v>22</v>
      </c>
      <c r="E4804" s="1">
        <v>44638</v>
      </c>
      <c r="F4804" t="s">
        <v>232</v>
      </c>
      <c r="G4804" t="s">
        <v>20</v>
      </c>
      <c r="H4804">
        <v>13748</v>
      </c>
      <c r="I4804" t="s">
        <v>5</v>
      </c>
      <c r="J4804" t="s">
        <v>6</v>
      </c>
      <c r="K4804">
        <v>24.6</v>
      </c>
      <c r="L4804" s="2">
        <v>2.8472222222222223E-4</v>
      </c>
      <c r="M4804">
        <v>0.41</v>
      </c>
      <c r="N4804">
        <v>2022</v>
      </c>
      <c r="O4804" t="b">
        <v>0</v>
      </c>
      <c r="R4804">
        <f t="shared" si="300"/>
        <v>0</v>
      </c>
      <c r="S4804">
        <f t="shared" si="301"/>
        <v>1</v>
      </c>
      <c r="T4804">
        <f t="shared" si="302"/>
        <v>0</v>
      </c>
      <c r="U4804">
        <f t="shared" si="303"/>
        <v>1</v>
      </c>
      <c r="V4804">
        <v>0.41</v>
      </c>
    </row>
    <row r="4805" spans="1:22" x14ac:dyDescent="0.35">
      <c r="A4805" t="s">
        <v>233</v>
      </c>
      <c r="B4805" t="s">
        <v>427</v>
      </c>
      <c r="C4805" t="s">
        <v>17</v>
      </c>
      <c r="D4805" t="s">
        <v>25</v>
      </c>
      <c r="E4805" s="1">
        <v>44638</v>
      </c>
      <c r="F4805" t="s">
        <v>232</v>
      </c>
      <c r="G4805" t="s">
        <v>20</v>
      </c>
      <c r="H4805">
        <v>13748</v>
      </c>
      <c r="I4805" t="s">
        <v>5</v>
      </c>
      <c r="J4805" t="s">
        <v>6</v>
      </c>
      <c r="K4805">
        <v>8.1</v>
      </c>
      <c r="L4805" s="2">
        <v>9.3749999999999988E-5</v>
      </c>
      <c r="M4805">
        <v>0.13499999999999901</v>
      </c>
      <c r="N4805">
        <v>2022</v>
      </c>
      <c r="O4805" t="b">
        <v>0</v>
      </c>
      <c r="R4805">
        <f t="shared" si="300"/>
        <v>0</v>
      </c>
      <c r="S4805">
        <f t="shared" si="301"/>
        <v>1</v>
      </c>
      <c r="T4805">
        <f t="shared" si="302"/>
        <v>1</v>
      </c>
      <c r="U4805">
        <f t="shared" si="303"/>
        <v>1</v>
      </c>
      <c r="V4805">
        <v>0.13499999999999901</v>
      </c>
    </row>
    <row r="4806" spans="1:22" x14ac:dyDescent="0.35">
      <c r="A4806" t="s">
        <v>233</v>
      </c>
      <c r="B4806" t="s">
        <v>21</v>
      </c>
      <c r="C4806" t="s">
        <v>17</v>
      </c>
      <c r="D4806" t="s">
        <v>18</v>
      </c>
      <c r="E4806" s="1">
        <v>44638</v>
      </c>
      <c r="F4806" t="s">
        <v>232</v>
      </c>
      <c r="G4806" t="s">
        <v>20</v>
      </c>
      <c r="H4806">
        <v>13748</v>
      </c>
      <c r="I4806" t="s">
        <v>5</v>
      </c>
      <c r="J4806" t="s">
        <v>6</v>
      </c>
      <c r="K4806">
        <v>4.9000000000000004</v>
      </c>
      <c r="L4806" s="2">
        <v>5.6712962962962972E-5</v>
      </c>
      <c r="M4806">
        <v>8.1666666666666596E-2</v>
      </c>
      <c r="N4806">
        <v>2022</v>
      </c>
      <c r="O4806" t="b">
        <v>0</v>
      </c>
      <c r="R4806">
        <f t="shared" si="300"/>
        <v>0</v>
      </c>
      <c r="S4806">
        <f t="shared" si="301"/>
        <v>1</v>
      </c>
      <c r="T4806">
        <f t="shared" si="302"/>
        <v>1</v>
      </c>
      <c r="U4806">
        <f t="shared" si="303"/>
        <v>1</v>
      </c>
      <c r="V4806">
        <v>8.1666666666666596E-2</v>
      </c>
    </row>
    <row r="4807" spans="1:22" x14ac:dyDescent="0.35">
      <c r="A4807" t="s">
        <v>257</v>
      </c>
      <c r="B4807" t="s">
        <v>74</v>
      </c>
      <c r="C4807" t="s">
        <v>17</v>
      </c>
      <c r="D4807" t="s">
        <v>18</v>
      </c>
      <c r="E4807" s="1">
        <v>44638</v>
      </c>
      <c r="F4807" t="s">
        <v>67</v>
      </c>
      <c r="G4807" t="s">
        <v>115</v>
      </c>
      <c r="H4807">
        <v>19812</v>
      </c>
      <c r="I4807" t="s">
        <v>6</v>
      </c>
      <c r="J4807" t="s">
        <v>5</v>
      </c>
      <c r="K4807">
        <v>27.1</v>
      </c>
      <c r="L4807" s="2">
        <v>1.0081018518518518E-3</v>
      </c>
      <c r="M4807">
        <v>1.45166666666666</v>
      </c>
      <c r="N4807">
        <v>2022</v>
      </c>
      <c r="O4807" t="b">
        <v>0</v>
      </c>
      <c r="R4807">
        <f t="shared" si="300"/>
        <v>0</v>
      </c>
      <c r="S4807">
        <f t="shared" si="301"/>
        <v>0</v>
      </c>
      <c r="T4807">
        <f t="shared" si="302"/>
        <v>0</v>
      </c>
      <c r="U4807">
        <f t="shared" si="303"/>
        <v>0</v>
      </c>
      <c r="V4807">
        <v>1.45166666666666</v>
      </c>
    </row>
    <row r="4808" spans="1:22" x14ac:dyDescent="0.35">
      <c r="A4808" t="s">
        <v>119</v>
      </c>
      <c r="B4808" t="s">
        <v>71</v>
      </c>
      <c r="C4808" t="s">
        <v>17</v>
      </c>
      <c r="D4808" t="s">
        <v>22</v>
      </c>
      <c r="E4808" s="1">
        <v>44638</v>
      </c>
      <c r="F4808" t="s">
        <v>67</v>
      </c>
      <c r="G4808" t="s">
        <v>115</v>
      </c>
      <c r="H4808">
        <v>19812</v>
      </c>
      <c r="I4808" t="s">
        <v>6</v>
      </c>
      <c r="J4808" t="s">
        <v>5</v>
      </c>
      <c r="K4808">
        <v>32</v>
      </c>
      <c r="L4808" s="2">
        <v>3.7037037037037035E-4</v>
      </c>
      <c r="M4808">
        <v>0.53333333333333299</v>
      </c>
      <c r="N4808">
        <v>2022</v>
      </c>
      <c r="O4808" t="b">
        <v>0</v>
      </c>
      <c r="R4808">
        <f t="shared" si="300"/>
        <v>0</v>
      </c>
      <c r="S4808">
        <f t="shared" si="301"/>
        <v>0</v>
      </c>
      <c r="T4808">
        <f t="shared" si="302"/>
        <v>0</v>
      </c>
      <c r="U4808">
        <f t="shared" si="303"/>
        <v>1</v>
      </c>
      <c r="V4808">
        <v>0.53333333333333299</v>
      </c>
    </row>
    <row r="4809" spans="1:22" x14ac:dyDescent="0.35">
      <c r="A4809" t="s">
        <v>257</v>
      </c>
      <c r="B4809" t="s">
        <v>71</v>
      </c>
      <c r="C4809" t="s">
        <v>17</v>
      </c>
      <c r="D4809" t="s">
        <v>18</v>
      </c>
      <c r="E4809" s="1">
        <v>44638</v>
      </c>
      <c r="F4809" t="s">
        <v>67</v>
      </c>
      <c r="G4809" t="s">
        <v>115</v>
      </c>
      <c r="H4809">
        <v>19812</v>
      </c>
      <c r="I4809" t="s">
        <v>6</v>
      </c>
      <c r="J4809" t="s">
        <v>5</v>
      </c>
      <c r="K4809">
        <v>4.9000000000000004</v>
      </c>
      <c r="L4809" s="2">
        <v>5.6712962962962972E-5</v>
      </c>
      <c r="M4809">
        <v>8.1666666666666596E-2</v>
      </c>
      <c r="N4809">
        <v>2022</v>
      </c>
      <c r="O4809" t="b">
        <v>0</v>
      </c>
      <c r="R4809">
        <f t="shared" si="300"/>
        <v>0</v>
      </c>
      <c r="S4809">
        <f t="shared" si="301"/>
        <v>0</v>
      </c>
      <c r="T4809">
        <f t="shared" si="302"/>
        <v>0</v>
      </c>
      <c r="U4809">
        <f t="shared" si="303"/>
        <v>0</v>
      </c>
      <c r="V4809">
        <v>8.1666666666666596E-2</v>
      </c>
    </row>
    <row r="4810" spans="1:22" x14ac:dyDescent="0.35">
      <c r="A4810" t="s">
        <v>71</v>
      </c>
      <c r="B4810" t="s">
        <v>119</v>
      </c>
      <c r="C4810" t="s">
        <v>17</v>
      </c>
      <c r="D4810" t="s">
        <v>28</v>
      </c>
      <c r="E4810" s="1">
        <v>44638</v>
      </c>
      <c r="F4810" t="s">
        <v>67</v>
      </c>
      <c r="G4810" t="s">
        <v>115</v>
      </c>
      <c r="H4810">
        <v>19812</v>
      </c>
      <c r="I4810" t="s">
        <v>5</v>
      </c>
      <c r="J4810" t="s">
        <v>6</v>
      </c>
      <c r="K4810">
        <v>2.5</v>
      </c>
      <c r="L4810" s="2">
        <v>2.8935185185185183E-5</v>
      </c>
      <c r="M4810">
        <v>4.1666666666666602E-2</v>
      </c>
      <c r="N4810">
        <v>2022</v>
      </c>
      <c r="O4810" t="b">
        <v>0</v>
      </c>
      <c r="R4810">
        <f t="shared" si="300"/>
        <v>0</v>
      </c>
      <c r="S4810">
        <f t="shared" si="301"/>
        <v>1</v>
      </c>
      <c r="T4810">
        <f t="shared" si="302"/>
        <v>0</v>
      </c>
      <c r="U4810">
        <f t="shared" si="303"/>
        <v>0</v>
      </c>
      <c r="V4810">
        <v>4.1666666666666602E-2</v>
      </c>
    </row>
    <row r="4811" spans="1:22" x14ac:dyDescent="0.35">
      <c r="A4811" t="s">
        <v>297</v>
      </c>
      <c r="B4811" t="s">
        <v>375</v>
      </c>
      <c r="C4811" t="s">
        <v>17</v>
      </c>
      <c r="D4811" t="s">
        <v>28</v>
      </c>
      <c r="E4811" s="1">
        <v>44638</v>
      </c>
      <c r="F4811" t="s">
        <v>140</v>
      </c>
      <c r="G4811" t="s">
        <v>134</v>
      </c>
      <c r="H4811">
        <v>19800</v>
      </c>
      <c r="I4811" t="s">
        <v>5</v>
      </c>
      <c r="J4811" t="s">
        <v>6</v>
      </c>
      <c r="K4811">
        <v>59.6</v>
      </c>
      <c r="L4811" s="2">
        <v>1.3842592592592593E-3</v>
      </c>
      <c r="M4811">
        <v>1.9933333333333301</v>
      </c>
      <c r="N4811">
        <v>2022</v>
      </c>
      <c r="O4811" t="b">
        <v>0</v>
      </c>
      <c r="R4811">
        <f t="shared" si="300"/>
        <v>0</v>
      </c>
      <c r="S4811">
        <f t="shared" si="301"/>
        <v>1</v>
      </c>
      <c r="T4811">
        <f t="shared" si="302"/>
        <v>1</v>
      </c>
      <c r="U4811">
        <f t="shared" si="303"/>
        <v>0</v>
      </c>
      <c r="V4811">
        <v>1.9933333333333301</v>
      </c>
    </row>
    <row r="4812" spans="1:22" x14ac:dyDescent="0.35">
      <c r="A4812" t="s">
        <v>143</v>
      </c>
      <c r="B4812" t="s">
        <v>133</v>
      </c>
      <c r="C4812" t="s">
        <v>17</v>
      </c>
      <c r="D4812" t="s">
        <v>28</v>
      </c>
      <c r="E4812" s="1">
        <v>44638</v>
      </c>
      <c r="F4812" t="s">
        <v>140</v>
      </c>
      <c r="G4812" t="s">
        <v>134</v>
      </c>
      <c r="H4812">
        <v>19800</v>
      </c>
      <c r="I4812" t="s">
        <v>5</v>
      </c>
      <c r="J4812" t="s">
        <v>6</v>
      </c>
      <c r="K4812">
        <v>18.899999999999999</v>
      </c>
      <c r="L4812" s="2">
        <v>2.1875E-4</v>
      </c>
      <c r="M4812">
        <v>0.315</v>
      </c>
      <c r="N4812">
        <v>2022</v>
      </c>
      <c r="O4812" t="b">
        <v>0</v>
      </c>
      <c r="R4812">
        <f t="shared" si="300"/>
        <v>0</v>
      </c>
      <c r="S4812">
        <f t="shared" si="301"/>
        <v>1</v>
      </c>
      <c r="T4812">
        <f t="shared" si="302"/>
        <v>0</v>
      </c>
      <c r="U4812">
        <f t="shared" si="303"/>
        <v>0</v>
      </c>
      <c r="V4812">
        <v>0.315</v>
      </c>
    </row>
    <row r="4813" spans="1:22" x14ac:dyDescent="0.35">
      <c r="A4813" t="s">
        <v>297</v>
      </c>
      <c r="B4813" t="s">
        <v>136</v>
      </c>
      <c r="C4813" t="s">
        <v>17</v>
      </c>
      <c r="D4813" t="s">
        <v>28</v>
      </c>
      <c r="E4813" s="1">
        <v>44638</v>
      </c>
      <c r="F4813" t="s">
        <v>140</v>
      </c>
      <c r="G4813" t="s">
        <v>134</v>
      </c>
      <c r="H4813">
        <v>19800</v>
      </c>
      <c r="I4813" t="s">
        <v>5</v>
      </c>
      <c r="J4813" t="s">
        <v>6</v>
      </c>
      <c r="K4813">
        <v>13.4</v>
      </c>
      <c r="L4813" s="2">
        <v>1.550925925925926E-4</v>
      </c>
      <c r="M4813">
        <v>0.223333333333333</v>
      </c>
      <c r="N4813">
        <v>2022</v>
      </c>
      <c r="O4813" t="b">
        <v>0</v>
      </c>
      <c r="R4813">
        <f t="shared" si="300"/>
        <v>0</v>
      </c>
      <c r="S4813">
        <f t="shared" si="301"/>
        <v>1</v>
      </c>
      <c r="T4813">
        <f t="shared" si="302"/>
        <v>1</v>
      </c>
      <c r="U4813">
        <f t="shared" si="303"/>
        <v>0</v>
      </c>
      <c r="V4813">
        <v>0.223333333333333</v>
      </c>
    </row>
    <row r="4814" spans="1:22" x14ac:dyDescent="0.35">
      <c r="A4814" t="s">
        <v>297</v>
      </c>
      <c r="B4814" t="s">
        <v>133</v>
      </c>
      <c r="C4814" t="s">
        <v>17</v>
      </c>
      <c r="D4814" t="s">
        <v>28</v>
      </c>
      <c r="E4814" s="1">
        <v>44638</v>
      </c>
      <c r="F4814" t="s">
        <v>140</v>
      </c>
      <c r="G4814" t="s">
        <v>134</v>
      </c>
      <c r="H4814">
        <v>19800</v>
      </c>
      <c r="I4814" t="s">
        <v>5</v>
      </c>
      <c r="J4814" t="s">
        <v>6</v>
      </c>
      <c r="K4814">
        <v>4.7</v>
      </c>
      <c r="L4814" s="2">
        <v>7.4884259259259262E-4</v>
      </c>
      <c r="M4814">
        <v>1.07833333333333</v>
      </c>
      <c r="N4814">
        <v>2022</v>
      </c>
      <c r="O4814" t="b">
        <v>0</v>
      </c>
      <c r="R4814">
        <f t="shared" si="300"/>
        <v>0</v>
      </c>
      <c r="S4814">
        <f t="shared" si="301"/>
        <v>1</v>
      </c>
      <c r="T4814">
        <f t="shared" si="302"/>
        <v>1</v>
      </c>
      <c r="U4814">
        <f t="shared" si="303"/>
        <v>0</v>
      </c>
      <c r="V4814">
        <v>1.07833333333333</v>
      </c>
    </row>
    <row r="4815" spans="1:22" x14ac:dyDescent="0.35">
      <c r="A4815" t="s">
        <v>133</v>
      </c>
      <c r="B4815" t="s">
        <v>143</v>
      </c>
      <c r="C4815" t="s">
        <v>17</v>
      </c>
      <c r="D4815" t="s">
        <v>18</v>
      </c>
      <c r="E4815" s="1">
        <v>44638</v>
      </c>
      <c r="F4815" t="s">
        <v>140</v>
      </c>
      <c r="G4815" t="s">
        <v>134</v>
      </c>
      <c r="H4815">
        <v>19800</v>
      </c>
      <c r="I4815" t="s">
        <v>6</v>
      </c>
      <c r="J4815" t="s">
        <v>5</v>
      </c>
      <c r="K4815">
        <v>37.9</v>
      </c>
      <c r="L4815" s="2">
        <v>4.3865740740740736E-4</v>
      </c>
      <c r="M4815">
        <v>0.63166666666666604</v>
      </c>
      <c r="N4815">
        <v>2022</v>
      </c>
      <c r="O4815" t="b">
        <v>0</v>
      </c>
      <c r="R4815">
        <f t="shared" si="300"/>
        <v>0</v>
      </c>
      <c r="S4815">
        <f t="shared" si="301"/>
        <v>0</v>
      </c>
      <c r="T4815">
        <f t="shared" si="302"/>
        <v>1</v>
      </c>
      <c r="U4815">
        <f t="shared" si="303"/>
        <v>1</v>
      </c>
      <c r="V4815">
        <v>0.63166666666666604</v>
      </c>
    </row>
    <row r="4816" spans="1:22" x14ac:dyDescent="0.35">
      <c r="A4816" t="s">
        <v>136</v>
      </c>
      <c r="B4816" t="s">
        <v>139</v>
      </c>
      <c r="C4816" t="s">
        <v>17</v>
      </c>
      <c r="D4816" t="s">
        <v>22</v>
      </c>
      <c r="E4816" s="1">
        <v>44638</v>
      </c>
      <c r="F4816" t="s">
        <v>140</v>
      </c>
      <c r="G4816" t="s">
        <v>134</v>
      </c>
      <c r="H4816">
        <v>19800</v>
      </c>
      <c r="I4816" t="s">
        <v>6</v>
      </c>
      <c r="J4816" t="s">
        <v>5</v>
      </c>
      <c r="K4816">
        <v>19</v>
      </c>
      <c r="L4816" s="2">
        <v>2.199074074074074E-4</v>
      </c>
      <c r="M4816">
        <v>0.31666666666666599</v>
      </c>
      <c r="N4816">
        <v>2022</v>
      </c>
      <c r="O4816" t="b">
        <v>0</v>
      </c>
      <c r="R4816">
        <f t="shared" si="300"/>
        <v>0</v>
      </c>
      <c r="S4816">
        <f t="shared" si="301"/>
        <v>0</v>
      </c>
      <c r="T4816">
        <f t="shared" si="302"/>
        <v>0</v>
      </c>
      <c r="U4816">
        <f t="shared" si="303"/>
        <v>1</v>
      </c>
      <c r="V4816">
        <v>0.31666666666666599</v>
      </c>
    </row>
    <row r="4817" spans="1:22" x14ac:dyDescent="0.35">
      <c r="A4817" t="s">
        <v>151</v>
      </c>
      <c r="B4817" t="s">
        <v>139</v>
      </c>
      <c r="C4817" t="s">
        <v>17</v>
      </c>
      <c r="D4817" t="s">
        <v>22</v>
      </c>
      <c r="E4817" s="1">
        <v>44638</v>
      </c>
      <c r="F4817" t="s">
        <v>140</v>
      </c>
      <c r="G4817" t="s">
        <v>134</v>
      </c>
      <c r="H4817">
        <v>19800</v>
      </c>
      <c r="I4817" t="s">
        <v>6</v>
      </c>
      <c r="J4817" t="s">
        <v>5</v>
      </c>
      <c r="K4817">
        <v>17.399999999999999</v>
      </c>
      <c r="L4817" s="2">
        <v>2.0138888888888886E-4</v>
      </c>
      <c r="M4817">
        <v>0.28999999999999998</v>
      </c>
      <c r="N4817">
        <v>2022</v>
      </c>
      <c r="O4817" t="b">
        <v>0</v>
      </c>
      <c r="R4817">
        <f t="shared" si="300"/>
        <v>0</v>
      </c>
      <c r="S4817">
        <f t="shared" si="301"/>
        <v>0</v>
      </c>
      <c r="T4817">
        <f t="shared" si="302"/>
        <v>0</v>
      </c>
      <c r="U4817">
        <f t="shared" si="303"/>
        <v>1</v>
      </c>
      <c r="V4817">
        <v>0.28999999999999998</v>
      </c>
    </row>
    <row r="4818" spans="1:22" x14ac:dyDescent="0.35">
      <c r="A4818" t="s">
        <v>460</v>
      </c>
      <c r="B4818" t="s">
        <v>141</v>
      </c>
      <c r="C4818" t="s">
        <v>17</v>
      </c>
      <c r="D4818" t="s">
        <v>28</v>
      </c>
      <c r="E4818" s="1">
        <v>44638</v>
      </c>
      <c r="F4818" t="s">
        <v>140</v>
      </c>
      <c r="G4818" t="s">
        <v>134</v>
      </c>
      <c r="H4818">
        <v>19800</v>
      </c>
      <c r="I4818" t="s">
        <v>6</v>
      </c>
      <c r="J4818" t="s">
        <v>5</v>
      </c>
      <c r="K4818">
        <v>6.2</v>
      </c>
      <c r="L4818" s="2">
        <v>7.1759259259259259E-5</v>
      </c>
      <c r="M4818">
        <v>0.103333333333333</v>
      </c>
      <c r="N4818">
        <v>2022</v>
      </c>
      <c r="O4818" t="b">
        <v>0</v>
      </c>
      <c r="R4818">
        <f t="shared" si="300"/>
        <v>0</v>
      </c>
      <c r="S4818">
        <f t="shared" si="301"/>
        <v>0</v>
      </c>
      <c r="T4818">
        <f t="shared" si="302"/>
        <v>0</v>
      </c>
      <c r="U4818">
        <f t="shared" si="303"/>
        <v>1</v>
      </c>
      <c r="V4818">
        <v>0.103333333333333</v>
      </c>
    </row>
    <row r="4819" spans="1:22" x14ac:dyDescent="0.35">
      <c r="A4819" t="s">
        <v>50</v>
      </c>
      <c r="B4819" t="s">
        <v>43</v>
      </c>
      <c r="C4819" t="s">
        <v>17</v>
      </c>
      <c r="D4819" t="s">
        <v>18</v>
      </c>
      <c r="E4819" s="1">
        <v>44639</v>
      </c>
      <c r="F4819" t="s">
        <v>53</v>
      </c>
      <c r="G4819" t="s">
        <v>37</v>
      </c>
      <c r="H4819">
        <v>19432</v>
      </c>
      <c r="I4819" t="s">
        <v>5</v>
      </c>
      <c r="J4819" t="s">
        <v>6</v>
      </c>
      <c r="K4819">
        <v>46</v>
      </c>
      <c r="L4819" s="3">
        <v>7.3611111111111113E-2</v>
      </c>
      <c r="M4819">
        <v>1.7666666666666599</v>
      </c>
      <c r="N4819">
        <v>2022</v>
      </c>
      <c r="O4819" t="b">
        <v>0</v>
      </c>
      <c r="R4819">
        <f t="shared" si="300"/>
        <v>0</v>
      </c>
      <c r="S4819">
        <f t="shared" si="301"/>
        <v>1</v>
      </c>
      <c r="T4819">
        <f t="shared" si="302"/>
        <v>0</v>
      </c>
      <c r="U4819">
        <f t="shared" si="303"/>
        <v>1</v>
      </c>
      <c r="V4819">
        <v>1.7666666666666599</v>
      </c>
    </row>
    <row r="4820" spans="1:22" x14ac:dyDescent="0.35">
      <c r="A4820" t="s">
        <v>36</v>
      </c>
      <c r="B4820" t="s">
        <v>252</v>
      </c>
      <c r="C4820" t="s">
        <v>17</v>
      </c>
      <c r="D4820" t="s">
        <v>18</v>
      </c>
      <c r="E4820" s="1">
        <v>44639</v>
      </c>
      <c r="F4820" t="s">
        <v>53</v>
      </c>
      <c r="G4820" t="s">
        <v>37</v>
      </c>
      <c r="H4820">
        <v>19432</v>
      </c>
      <c r="I4820" t="s">
        <v>6</v>
      </c>
      <c r="J4820" t="s">
        <v>5</v>
      </c>
      <c r="K4820">
        <v>31</v>
      </c>
      <c r="L4820" s="3">
        <v>6.3194444444444442E-2</v>
      </c>
      <c r="M4820">
        <v>1.5166666666666599</v>
      </c>
      <c r="N4820">
        <v>2022</v>
      </c>
      <c r="O4820" t="b">
        <v>0</v>
      </c>
      <c r="R4820">
        <f t="shared" si="300"/>
        <v>0</v>
      </c>
      <c r="S4820">
        <f t="shared" si="301"/>
        <v>0</v>
      </c>
      <c r="T4820">
        <f t="shared" si="302"/>
        <v>0</v>
      </c>
      <c r="U4820">
        <f t="shared" si="303"/>
        <v>1</v>
      </c>
      <c r="V4820">
        <v>1.5166666666666599</v>
      </c>
    </row>
    <row r="4821" spans="1:22" x14ac:dyDescent="0.35">
      <c r="A4821" t="s">
        <v>45</v>
      </c>
      <c r="B4821" t="s">
        <v>252</v>
      </c>
      <c r="C4821" t="s">
        <v>17</v>
      </c>
      <c r="D4821" t="s">
        <v>18</v>
      </c>
      <c r="E4821" s="1">
        <v>44639</v>
      </c>
      <c r="F4821" t="s">
        <v>53</v>
      </c>
      <c r="G4821" t="s">
        <v>37</v>
      </c>
      <c r="H4821">
        <v>19432</v>
      </c>
      <c r="I4821" t="s">
        <v>6</v>
      </c>
      <c r="J4821" t="s">
        <v>5</v>
      </c>
      <c r="K4821">
        <v>28</v>
      </c>
      <c r="L4821" s="3">
        <v>6.1111111111111116E-2</v>
      </c>
      <c r="M4821">
        <v>1.4666666666666599</v>
      </c>
      <c r="N4821">
        <v>2022</v>
      </c>
      <c r="O4821" t="b">
        <v>0</v>
      </c>
      <c r="R4821">
        <f t="shared" si="300"/>
        <v>0</v>
      </c>
      <c r="S4821">
        <f t="shared" si="301"/>
        <v>0</v>
      </c>
      <c r="T4821">
        <f t="shared" si="302"/>
        <v>0</v>
      </c>
      <c r="U4821">
        <f t="shared" si="303"/>
        <v>1</v>
      </c>
      <c r="V4821">
        <v>1.4666666666666599</v>
      </c>
    </row>
    <row r="4822" spans="1:22" x14ac:dyDescent="0.35">
      <c r="A4822" t="s">
        <v>61</v>
      </c>
      <c r="B4822" t="s">
        <v>36</v>
      </c>
      <c r="C4822" t="s">
        <v>17</v>
      </c>
      <c r="D4822" t="s">
        <v>28</v>
      </c>
      <c r="E4822" s="1">
        <v>44639</v>
      </c>
      <c r="F4822" t="s">
        <v>53</v>
      </c>
      <c r="G4822" t="s">
        <v>37</v>
      </c>
      <c r="H4822">
        <v>19432</v>
      </c>
      <c r="I4822" t="s">
        <v>5</v>
      </c>
      <c r="J4822" t="s">
        <v>6</v>
      </c>
      <c r="K4822">
        <v>22.9</v>
      </c>
      <c r="L4822" s="2">
        <v>9.5949074074074068E-4</v>
      </c>
      <c r="M4822">
        <v>1.3816666666666599</v>
      </c>
      <c r="N4822">
        <v>2022</v>
      </c>
      <c r="O4822" t="b">
        <v>0</v>
      </c>
      <c r="R4822">
        <f t="shared" si="300"/>
        <v>0</v>
      </c>
      <c r="S4822">
        <f t="shared" si="301"/>
        <v>1</v>
      </c>
      <c r="T4822">
        <f t="shared" si="302"/>
        <v>0</v>
      </c>
      <c r="U4822">
        <f t="shared" si="303"/>
        <v>0</v>
      </c>
      <c r="V4822">
        <v>1.3816666666666599</v>
      </c>
    </row>
    <row r="4823" spans="1:22" x14ac:dyDescent="0.35">
      <c r="A4823" t="s">
        <v>252</v>
      </c>
      <c r="B4823" t="s">
        <v>45</v>
      </c>
      <c r="C4823" t="s">
        <v>17</v>
      </c>
      <c r="D4823" t="s">
        <v>18</v>
      </c>
      <c r="E4823" s="1">
        <v>44639</v>
      </c>
      <c r="F4823" t="s">
        <v>53</v>
      </c>
      <c r="G4823" t="s">
        <v>37</v>
      </c>
      <c r="H4823">
        <v>19432</v>
      </c>
      <c r="I4823" t="s">
        <v>5</v>
      </c>
      <c r="J4823" t="s">
        <v>6</v>
      </c>
      <c r="K4823">
        <v>13</v>
      </c>
      <c r="L4823" s="3">
        <v>5.0694444444444452E-2</v>
      </c>
      <c r="M4823">
        <v>1.2166666666666599</v>
      </c>
      <c r="N4823">
        <v>2022</v>
      </c>
      <c r="O4823" t="b">
        <v>0</v>
      </c>
      <c r="R4823">
        <f t="shared" si="300"/>
        <v>0</v>
      </c>
      <c r="S4823">
        <f t="shared" si="301"/>
        <v>1</v>
      </c>
      <c r="T4823">
        <f t="shared" si="302"/>
        <v>0</v>
      </c>
      <c r="U4823">
        <f t="shared" si="303"/>
        <v>1</v>
      </c>
      <c r="V4823">
        <v>1.2166666666666599</v>
      </c>
    </row>
    <row r="4824" spans="1:22" x14ac:dyDescent="0.35">
      <c r="A4824" t="s">
        <v>45</v>
      </c>
      <c r="B4824" t="s">
        <v>50</v>
      </c>
      <c r="C4824" t="s">
        <v>17</v>
      </c>
      <c r="D4824" t="s">
        <v>28</v>
      </c>
      <c r="E4824" s="1">
        <v>44639</v>
      </c>
      <c r="F4824" t="s">
        <v>53</v>
      </c>
      <c r="G4824" t="s">
        <v>37</v>
      </c>
      <c r="H4824">
        <v>19432</v>
      </c>
      <c r="I4824" t="s">
        <v>6</v>
      </c>
      <c r="J4824" t="s">
        <v>5</v>
      </c>
      <c r="K4824">
        <v>4.7</v>
      </c>
      <c r="L4824" s="2">
        <v>7.4884259259259262E-4</v>
      </c>
      <c r="M4824">
        <v>1.07833333333333</v>
      </c>
      <c r="N4824">
        <v>2022</v>
      </c>
      <c r="O4824" t="b">
        <v>0</v>
      </c>
      <c r="R4824">
        <f t="shared" si="300"/>
        <v>0</v>
      </c>
      <c r="S4824">
        <f t="shared" si="301"/>
        <v>0</v>
      </c>
      <c r="T4824">
        <f t="shared" si="302"/>
        <v>0</v>
      </c>
      <c r="U4824">
        <f t="shared" si="303"/>
        <v>1</v>
      </c>
      <c r="V4824">
        <v>1.07833333333333</v>
      </c>
    </row>
    <row r="4825" spans="1:22" x14ac:dyDescent="0.35">
      <c r="A4825" t="s">
        <v>50</v>
      </c>
      <c r="B4825" t="s">
        <v>43</v>
      </c>
      <c r="C4825" t="s">
        <v>17</v>
      </c>
      <c r="D4825" t="s">
        <v>22</v>
      </c>
      <c r="E4825" s="1">
        <v>44639</v>
      </c>
      <c r="F4825" t="s">
        <v>53</v>
      </c>
      <c r="G4825" t="s">
        <v>37</v>
      </c>
      <c r="H4825">
        <v>19432</v>
      </c>
      <c r="I4825" t="s">
        <v>5</v>
      </c>
      <c r="J4825" t="s">
        <v>6</v>
      </c>
      <c r="K4825">
        <v>59.7</v>
      </c>
      <c r="L4825" s="2">
        <v>6.9097222222222216E-4</v>
      </c>
      <c r="M4825">
        <v>0.995</v>
      </c>
      <c r="N4825">
        <v>2022</v>
      </c>
      <c r="O4825" t="b">
        <v>0</v>
      </c>
      <c r="R4825">
        <f t="shared" si="300"/>
        <v>0</v>
      </c>
      <c r="S4825">
        <f t="shared" si="301"/>
        <v>1</v>
      </c>
      <c r="T4825">
        <f t="shared" si="302"/>
        <v>0</v>
      </c>
      <c r="U4825">
        <f t="shared" si="303"/>
        <v>1</v>
      </c>
      <c r="V4825">
        <v>0.995</v>
      </c>
    </row>
    <row r="4826" spans="1:22" x14ac:dyDescent="0.35">
      <c r="A4826" t="s">
        <v>59</v>
      </c>
      <c r="B4826" t="s">
        <v>41</v>
      </c>
      <c r="C4826" t="s">
        <v>17</v>
      </c>
      <c r="D4826" t="s">
        <v>18</v>
      </c>
      <c r="E4826" s="1">
        <v>44639</v>
      </c>
      <c r="F4826" t="s">
        <v>53</v>
      </c>
      <c r="G4826" t="s">
        <v>37</v>
      </c>
      <c r="H4826">
        <v>19432</v>
      </c>
      <c r="I4826" t="s">
        <v>5</v>
      </c>
      <c r="J4826" t="s">
        <v>6</v>
      </c>
      <c r="K4826">
        <v>54.6</v>
      </c>
      <c r="L4826" s="2">
        <v>6.3194444444444442E-4</v>
      </c>
      <c r="M4826">
        <v>0.91</v>
      </c>
      <c r="N4826">
        <v>2022</v>
      </c>
      <c r="O4826" t="b">
        <v>0</v>
      </c>
      <c r="R4826">
        <f t="shared" si="300"/>
        <v>0</v>
      </c>
      <c r="S4826">
        <f t="shared" si="301"/>
        <v>1</v>
      </c>
      <c r="T4826">
        <f t="shared" si="302"/>
        <v>1</v>
      </c>
      <c r="U4826">
        <f t="shared" si="303"/>
        <v>1</v>
      </c>
      <c r="V4826">
        <v>0.91</v>
      </c>
    </row>
    <row r="4827" spans="1:22" x14ac:dyDescent="0.35">
      <c r="A4827" t="s">
        <v>284</v>
      </c>
      <c r="B4827" t="s">
        <v>62</v>
      </c>
      <c r="C4827" t="s">
        <v>32</v>
      </c>
      <c r="D4827" t="s">
        <v>22</v>
      </c>
      <c r="E4827" s="1">
        <v>44639</v>
      </c>
      <c r="F4827" t="s">
        <v>53</v>
      </c>
      <c r="G4827" t="s">
        <v>37</v>
      </c>
      <c r="H4827">
        <v>19432</v>
      </c>
      <c r="I4827" t="s">
        <v>6</v>
      </c>
      <c r="J4827" t="s">
        <v>5</v>
      </c>
      <c r="K4827">
        <v>50.7</v>
      </c>
      <c r="L4827" s="2">
        <v>5.8680555555555558E-4</v>
      </c>
      <c r="M4827">
        <v>0.84499999999999997</v>
      </c>
      <c r="N4827">
        <v>2022</v>
      </c>
      <c r="O4827" t="b">
        <v>0</v>
      </c>
      <c r="R4827">
        <f t="shared" si="300"/>
        <v>1</v>
      </c>
      <c r="S4827">
        <f t="shared" si="301"/>
        <v>0</v>
      </c>
      <c r="T4827">
        <f t="shared" si="302"/>
        <v>1</v>
      </c>
      <c r="U4827">
        <f t="shared" si="303"/>
        <v>1</v>
      </c>
      <c r="V4827">
        <v>0.84499999999999997</v>
      </c>
    </row>
    <row r="4828" spans="1:22" x14ac:dyDescent="0.35">
      <c r="A4828" t="s">
        <v>41</v>
      </c>
      <c r="B4828" t="s">
        <v>62</v>
      </c>
      <c r="C4828" t="s">
        <v>17</v>
      </c>
      <c r="D4828" t="s">
        <v>25</v>
      </c>
      <c r="E4828" s="1">
        <v>44639</v>
      </c>
      <c r="F4828" t="s">
        <v>53</v>
      </c>
      <c r="G4828" t="s">
        <v>37</v>
      </c>
      <c r="H4828">
        <v>19432</v>
      </c>
      <c r="I4828" t="s">
        <v>6</v>
      </c>
      <c r="J4828" t="s">
        <v>5</v>
      </c>
      <c r="K4828">
        <v>48</v>
      </c>
      <c r="L4828" s="2">
        <v>5.5555555555555556E-4</v>
      </c>
      <c r="M4828">
        <v>0.8</v>
      </c>
      <c r="N4828">
        <v>2022</v>
      </c>
      <c r="O4828" t="b">
        <v>0</v>
      </c>
      <c r="R4828">
        <f t="shared" si="300"/>
        <v>0</v>
      </c>
      <c r="S4828">
        <f t="shared" si="301"/>
        <v>0</v>
      </c>
      <c r="T4828">
        <f t="shared" si="302"/>
        <v>0</v>
      </c>
      <c r="U4828">
        <f t="shared" si="303"/>
        <v>0</v>
      </c>
      <c r="V4828">
        <v>0.8</v>
      </c>
    </row>
    <row r="4829" spans="1:22" x14ac:dyDescent="0.35">
      <c r="A4829" t="s">
        <v>41</v>
      </c>
      <c r="B4829" t="s">
        <v>61</v>
      </c>
      <c r="C4829" t="s">
        <v>17</v>
      </c>
      <c r="D4829" t="s">
        <v>28</v>
      </c>
      <c r="E4829" s="1">
        <v>44639</v>
      </c>
      <c r="F4829" t="s">
        <v>53</v>
      </c>
      <c r="G4829" t="s">
        <v>37</v>
      </c>
      <c r="H4829">
        <v>19432</v>
      </c>
      <c r="I4829" t="s">
        <v>6</v>
      </c>
      <c r="J4829" t="s">
        <v>5</v>
      </c>
      <c r="K4829">
        <v>36.6</v>
      </c>
      <c r="L4829" s="2">
        <v>4.236111111111111E-4</v>
      </c>
      <c r="M4829">
        <v>0.61</v>
      </c>
      <c r="N4829">
        <v>2022</v>
      </c>
      <c r="O4829" t="b">
        <v>0</v>
      </c>
      <c r="R4829">
        <f t="shared" si="300"/>
        <v>0</v>
      </c>
      <c r="S4829">
        <f t="shared" si="301"/>
        <v>0</v>
      </c>
      <c r="T4829">
        <f t="shared" si="302"/>
        <v>0</v>
      </c>
      <c r="U4829">
        <f t="shared" si="303"/>
        <v>0</v>
      </c>
      <c r="V4829">
        <v>0.61</v>
      </c>
    </row>
    <row r="4830" spans="1:22" x14ac:dyDescent="0.35">
      <c r="A4830" t="s">
        <v>45</v>
      </c>
      <c r="B4830" t="s">
        <v>62</v>
      </c>
      <c r="C4830" t="s">
        <v>17</v>
      </c>
      <c r="D4830" t="s">
        <v>18</v>
      </c>
      <c r="E4830" s="1">
        <v>44639</v>
      </c>
      <c r="F4830" t="s">
        <v>53</v>
      </c>
      <c r="G4830" t="s">
        <v>37</v>
      </c>
      <c r="H4830">
        <v>19432</v>
      </c>
      <c r="I4830" t="s">
        <v>6</v>
      </c>
      <c r="J4830" t="s">
        <v>5</v>
      </c>
      <c r="K4830">
        <v>33.4</v>
      </c>
      <c r="L4830" s="2">
        <v>3.8657407407407407E-4</v>
      </c>
      <c r="M4830">
        <v>0.55666666666666598</v>
      </c>
      <c r="N4830">
        <v>2022</v>
      </c>
      <c r="O4830" t="b">
        <v>0</v>
      </c>
      <c r="R4830">
        <f t="shared" si="300"/>
        <v>0</v>
      </c>
      <c r="S4830">
        <f t="shared" si="301"/>
        <v>0</v>
      </c>
      <c r="T4830">
        <f t="shared" si="302"/>
        <v>0</v>
      </c>
      <c r="U4830">
        <f t="shared" si="303"/>
        <v>1</v>
      </c>
      <c r="V4830">
        <v>0.55666666666666598</v>
      </c>
    </row>
    <row r="4831" spans="1:22" x14ac:dyDescent="0.35">
      <c r="A4831" t="s">
        <v>61</v>
      </c>
      <c r="B4831" t="s">
        <v>284</v>
      </c>
      <c r="C4831" t="s">
        <v>17</v>
      </c>
      <c r="D4831" t="s">
        <v>22</v>
      </c>
      <c r="E4831" s="1">
        <v>44639</v>
      </c>
      <c r="F4831" t="s">
        <v>53</v>
      </c>
      <c r="G4831" t="s">
        <v>37</v>
      </c>
      <c r="H4831">
        <v>19432</v>
      </c>
      <c r="I4831" t="s">
        <v>5</v>
      </c>
      <c r="J4831" t="s">
        <v>6</v>
      </c>
      <c r="K4831">
        <v>31.8</v>
      </c>
      <c r="L4831" s="2">
        <v>3.6805555555555555E-4</v>
      </c>
      <c r="M4831">
        <v>0.53</v>
      </c>
      <c r="N4831">
        <v>2022</v>
      </c>
      <c r="O4831" t="b">
        <v>0</v>
      </c>
      <c r="R4831">
        <f t="shared" si="300"/>
        <v>0</v>
      </c>
      <c r="S4831">
        <f t="shared" si="301"/>
        <v>1</v>
      </c>
      <c r="T4831">
        <f t="shared" si="302"/>
        <v>0</v>
      </c>
      <c r="U4831">
        <f t="shared" si="303"/>
        <v>0</v>
      </c>
      <c r="V4831">
        <v>0.53</v>
      </c>
    </row>
    <row r="4832" spans="1:22" x14ac:dyDescent="0.35">
      <c r="A4832" t="s">
        <v>62</v>
      </c>
      <c r="B4832" t="s">
        <v>45</v>
      </c>
      <c r="C4832" t="s">
        <v>17</v>
      </c>
      <c r="D4832" t="s">
        <v>22</v>
      </c>
      <c r="E4832" s="1">
        <v>44639</v>
      </c>
      <c r="F4832" t="s">
        <v>53</v>
      </c>
      <c r="G4832" t="s">
        <v>37</v>
      </c>
      <c r="H4832">
        <v>19432</v>
      </c>
      <c r="I4832" t="s">
        <v>5</v>
      </c>
      <c r="J4832" t="s">
        <v>6</v>
      </c>
      <c r="K4832">
        <v>29.7</v>
      </c>
      <c r="L4832" s="2">
        <v>3.4375000000000003E-4</v>
      </c>
      <c r="M4832">
        <v>0.495</v>
      </c>
      <c r="N4832">
        <v>2022</v>
      </c>
      <c r="O4832" t="b">
        <v>0</v>
      </c>
      <c r="R4832">
        <f t="shared" si="300"/>
        <v>0</v>
      </c>
      <c r="S4832">
        <f t="shared" si="301"/>
        <v>1</v>
      </c>
      <c r="T4832">
        <f t="shared" si="302"/>
        <v>0</v>
      </c>
      <c r="U4832">
        <f t="shared" si="303"/>
        <v>1</v>
      </c>
      <c r="V4832">
        <v>0.495</v>
      </c>
    </row>
    <row r="4833" spans="1:22" x14ac:dyDescent="0.35">
      <c r="A4833" t="s">
        <v>43</v>
      </c>
      <c r="B4833" t="s">
        <v>59</v>
      </c>
      <c r="C4833" t="s">
        <v>17</v>
      </c>
      <c r="D4833" t="s">
        <v>22</v>
      </c>
      <c r="E4833" s="1">
        <v>44639</v>
      </c>
      <c r="F4833" t="s">
        <v>53</v>
      </c>
      <c r="G4833" t="s">
        <v>37</v>
      </c>
      <c r="H4833">
        <v>19432</v>
      </c>
      <c r="I4833" t="s">
        <v>6</v>
      </c>
      <c r="J4833" t="s">
        <v>5</v>
      </c>
      <c r="K4833">
        <v>19.8</v>
      </c>
      <c r="L4833" s="2">
        <v>2.2916666666666669E-4</v>
      </c>
      <c r="M4833">
        <v>0.33</v>
      </c>
      <c r="N4833">
        <v>2022</v>
      </c>
      <c r="O4833" t="b">
        <v>0</v>
      </c>
      <c r="R4833">
        <f t="shared" si="300"/>
        <v>0</v>
      </c>
      <c r="S4833">
        <f t="shared" si="301"/>
        <v>0</v>
      </c>
      <c r="T4833">
        <f t="shared" si="302"/>
        <v>0</v>
      </c>
      <c r="U4833">
        <f t="shared" si="303"/>
        <v>1</v>
      </c>
      <c r="V4833">
        <v>0.33</v>
      </c>
    </row>
    <row r="4834" spans="1:22" x14ac:dyDescent="0.35">
      <c r="A4834" t="s">
        <v>36</v>
      </c>
      <c r="B4834" t="s">
        <v>59</v>
      </c>
      <c r="C4834" t="s">
        <v>17</v>
      </c>
      <c r="D4834" t="s">
        <v>22</v>
      </c>
      <c r="E4834" s="1">
        <v>44639</v>
      </c>
      <c r="F4834" t="s">
        <v>53</v>
      </c>
      <c r="G4834" t="s">
        <v>37</v>
      </c>
      <c r="H4834">
        <v>19432</v>
      </c>
      <c r="I4834" t="s">
        <v>6</v>
      </c>
      <c r="J4834" t="s">
        <v>5</v>
      </c>
      <c r="K4834">
        <v>14.6</v>
      </c>
      <c r="L4834" s="2">
        <v>1.6898148148148146E-4</v>
      </c>
      <c r="M4834">
        <v>0.24333333333333301</v>
      </c>
      <c r="N4834">
        <v>2022</v>
      </c>
      <c r="O4834" t="b">
        <v>0</v>
      </c>
      <c r="R4834">
        <f t="shared" si="300"/>
        <v>0</v>
      </c>
      <c r="S4834">
        <f t="shared" si="301"/>
        <v>0</v>
      </c>
      <c r="T4834">
        <f t="shared" si="302"/>
        <v>0</v>
      </c>
      <c r="U4834">
        <f t="shared" si="303"/>
        <v>1</v>
      </c>
      <c r="V4834">
        <v>0.24333333333333301</v>
      </c>
    </row>
    <row r="4835" spans="1:22" x14ac:dyDescent="0.35">
      <c r="A4835" t="s">
        <v>36</v>
      </c>
      <c r="B4835" t="s">
        <v>59</v>
      </c>
      <c r="C4835" t="s">
        <v>17</v>
      </c>
      <c r="D4835" t="s">
        <v>22</v>
      </c>
      <c r="E4835" s="1">
        <v>44639</v>
      </c>
      <c r="F4835" t="s">
        <v>53</v>
      </c>
      <c r="G4835" t="s">
        <v>37</v>
      </c>
      <c r="H4835">
        <v>19432</v>
      </c>
      <c r="I4835" t="s">
        <v>6</v>
      </c>
      <c r="J4835" t="s">
        <v>5</v>
      </c>
      <c r="K4835">
        <v>5.3</v>
      </c>
      <c r="L4835" s="2">
        <v>6.1342592592592587E-5</v>
      </c>
      <c r="M4835">
        <v>8.8333333333333305E-2</v>
      </c>
      <c r="N4835">
        <v>2022</v>
      </c>
      <c r="O4835" t="b">
        <v>0</v>
      </c>
      <c r="R4835">
        <f t="shared" si="300"/>
        <v>0</v>
      </c>
      <c r="S4835">
        <f t="shared" si="301"/>
        <v>0</v>
      </c>
      <c r="T4835">
        <f t="shared" si="302"/>
        <v>0</v>
      </c>
      <c r="U4835">
        <f t="shared" si="303"/>
        <v>1</v>
      </c>
      <c r="V4835">
        <v>8.8333333333333305E-2</v>
      </c>
    </row>
    <row r="4836" spans="1:22" x14ac:dyDescent="0.35">
      <c r="A4836" t="s">
        <v>226</v>
      </c>
      <c r="B4836" t="s">
        <v>133</v>
      </c>
      <c r="C4836" t="s">
        <v>17</v>
      </c>
      <c r="D4836" t="s">
        <v>22</v>
      </c>
      <c r="E4836" s="1">
        <v>44639</v>
      </c>
      <c r="F4836" t="s">
        <v>115</v>
      </c>
      <c r="G4836" t="s">
        <v>134</v>
      </c>
      <c r="H4836">
        <v>20476</v>
      </c>
      <c r="I4836" t="s">
        <v>5</v>
      </c>
      <c r="J4836" t="s">
        <v>6</v>
      </c>
      <c r="K4836">
        <v>57.9</v>
      </c>
      <c r="L4836" s="2">
        <v>1.3645833333333331E-3</v>
      </c>
      <c r="M4836">
        <v>1.9649999999999901</v>
      </c>
      <c r="N4836">
        <v>2022</v>
      </c>
      <c r="O4836" t="b">
        <v>0</v>
      </c>
      <c r="R4836">
        <f t="shared" si="300"/>
        <v>0</v>
      </c>
      <c r="S4836">
        <f t="shared" si="301"/>
        <v>1</v>
      </c>
      <c r="T4836">
        <f t="shared" si="302"/>
        <v>0</v>
      </c>
      <c r="U4836">
        <f t="shared" si="303"/>
        <v>0</v>
      </c>
      <c r="V4836">
        <v>1.9649999999999901</v>
      </c>
    </row>
    <row r="4837" spans="1:22" x14ac:dyDescent="0.35">
      <c r="A4837" t="s">
        <v>119</v>
      </c>
      <c r="B4837" t="s">
        <v>138</v>
      </c>
      <c r="C4837" t="s">
        <v>17</v>
      </c>
      <c r="D4837" t="s">
        <v>22</v>
      </c>
      <c r="E4837" s="1">
        <v>44639</v>
      </c>
      <c r="F4837" t="s">
        <v>115</v>
      </c>
      <c r="G4837" t="s">
        <v>134</v>
      </c>
      <c r="H4837">
        <v>20476</v>
      </c>
      <c r="I4837" t="s">
        <v>5</v>
      </c>
      <c r="J4837" t="s">
        <v>6</v>
      </c>
      <c r="K4837">
        <v>54.5</v>
      </c>
      <c r="L4837" s="2">
        <v>1.3252314814814813E-3</v>
      </c>
      <c r="M4837">
        <v>1.9083333333333301</v>
      </c>
      <c r="N4837">
        <v>2022</v>
      </c>
      <c r="O4837" t="b">
        <v>0</v>
      </c>
      <c r="R4837">
        <f t="shared" si="300"/>
        <v>0</v>
      </c>
      <c r="S4837">
        <f t="shared" si="301"/>
        <v>1</v>
      </c>
      <c r="T4837">
        <f t="shared" si="302"/>
        <v>0</v>
      </c>
      <c r="U4837">
        <f t="shared" si="303"/>
        <v>1</v>
      </c>
      <c r="V4837">
        <v>1.9083333333333301</v>
      </c>
    </row>
    <row r="4838" spans="1:22" x14ac:dyDescent="0.35">
      <c r="A4838" t="s">
        <v>119</v>
      </c>
      <c r="B4838" t="s">
        <v>138</v>
      </c>
      <c r="C4838" t="s">
        <v>17</v>
      </c>
      <c r="D4838" t="s">
        <v>28</v>
      </c>
      <c r="E4838" s="1">
        <v>44639</v>
      </c>
      <c r="F4838" t="s">
        <v>115</v>
      </c>
      <c r="G4838" t="s">
        <v>134</v>
      </c>
      <c r="H4838">
        <v>20476</v>
      </c>
      <c r="I4838" t="s">
        <v>5</v>
      </c>
      <c r="J4838" t="s">
        <v>6</v>
      </c>
      <c r="K4838">
        <v>53.1</v>
      </c>
      <c r="L4838" s="2">
        <v>1.3090277777777779E-3</v>
      </c>
      <c r="M4838">
        <v>1.885</v>
      </c>
      <c r="N4838">
        <v>2022</v>
      </c>
      <c r="O4838" t="b">
        <v>0</v>
      </c>
      <c r="R4838">
        <f t="shared" si="300"/>
        <v>0</v>
      </c>
      <c r="S4838">
        <f t="shared" si="301"/>
        <v>1</v>
      </c>
      <c r="T4838">
        <f t="shared" si="302"/>
        <v>0</v>
      </c>
      <c r="U4838">
        <f t="shared" si="303"/>
        <v>1</v>
      </c>
      <c r="V4838">
        <v>1.885</v>
      </c>
    </row>
    <row r="4839" spans="1:22" x14ac:dyDescent="0.35">
      <c r="A4839" t="s">
        <v>226</v>
      </c>
      <c r="B4839" t="s">
        <v>151</v>
      </c>
      <c r="C4839" t="s">
        <v>17</v>
      </c>
      <c r="D4839" t="s">
        <v>25</v>
      </c>
      <c r="E4839" s="1">
        <v>44639</v>
      </c>
      <c r="F4839" t="s">
        <v>115</v>
      </c>
      <c r="G4839" t="s">
        <v>134</v>
      </c>
      <c r="H4839">
        <v>20476</v>
      </c>
      <c r="I4839" t="s">
        <v>5</v>
      </c>
      <c r="J4839" t="s">
        <v>6</v>
      </c>
      <c r="K4839">
        <v>52</v>
      </c>
      <c r="L4839" s="2">
        <v>1.2962962962962963E-3</v>
      </c>
      <c r="M4839">
        <v>1.86666666666666</v>
      </c>
      <c r="N4839">
        <v>2022</v>
      </c>
      <c r="O4839" t="b">
        <v>0</v>
      </c>
      <c r="R4839">
        <f t="shared" si="300"/>
        <v>0</v>
      </c>
      <c r="S4839">
        <f t="shared" si="301"/>
        <v>1</v>
      </c>
      <c r="T4839">
        <f t="shared" si="302"/>
        <v>0</v>
      </c>
      <c r="U4839">
        <f t="shared" si="303"/>
        <v>0</v>
      </c>
      <c r="V4839">
        <v>1.86666666666666</v>
      </c>
    </row>
    <row r="4840" spans="1:22" x14ac:dyDescent="0.35">
      <c r="A4840" t="s">
        <v>257</v>
      </c>
      <c r="B4840" t="s">
        <v>136</v>
      </c>
      <c r="C4840" t="s">
        <v>17</v>
      </c>
      <c r="D4840" t="s">
        <v>18</v>
      </c>
      <c r="E4840" s="1">
        <v>44639</v>
      </c>
      <c r="F4840" t="s">
        <v>115</v>
      </c>
      <c r="G4840" t="s">
        <v>134</v>
      </c>
      <c r="H4840">
        <v>20476</v>
      </c>
      <c r="I4840" t="s">
        <v>5</v>
      </c>
      <c r="J4840" t="s">
        <v>6</v>
      </c>
      <c r="K4840">
        <v>43</v>
      </c>
      <c r="L4840" s="2">
        <v>1.1921296296296296E-3</v>
      </c>
      <c r="M4840">
        <v>1.7166666666666599</v>
      </c>
      <c r="N4840">
        <v>2022</v>
      </c>
      <c r="O4840" t="b">
        <v>0</v>
      </c>
      <c r="R4840">
        <f t="shared" si="300"/>
        <v>0</v>
      </c>
      <c r="S4840">
        <f t="shared" si="301"/>
        <v>1</v>
      </c>
      <c r="T4840">
        <f t="shared" si="302"/>
        <v>0</v>
      </c>
      <c r="U4840">
        <f t="shared" si="303"/>
        <v>0</v>
      </c>
      <c r="V4840">
        <v>1.7166666666666599</v>
      </c>
    </row>
    <row r="4841" spans="1:22" x14ac:dyDescent="0.35">
      <c r="A4841" t="s">
        <v>136</v>
      </c>
      <c r="B4841" t="s">
        <v>257</v>
      </c>
      <c r="C4841" t="s">
        <v>17</v>
      </c>
      <c r="D4841" t="s">
        <v>28</v>
      </c>
      <c r="E4841" s="1">
        <v>44639</v>
      </c>
      <c r="F4841" t="s">
        <v>115</v>
      </c>
      <c r="G4841" t="s">
        <v>134</v>
      </c>
      <c r="H4841">
        <v>20476</v>
      </c>
      <c r="I4841" t="s">
        <v>6</v>
      </c>
      <c r="J4841" t="s">
        <v>5</v>
      </c>
      <c r="K4841">
        <v>37.5</v>
      </c>
      <c r="L4841" s="2">
        <v>1.1284722222222223E-3</v>
      </c>
      <c r="M4841">
        <v>1.625</v>
      </c>
      <c r="N4841">
        <v>2022</v>
      </c>
      <c r="O4841" t="b">
        <v>0</v>
      </c>
      <c r="R4841">
        <f t="shared" si="300"/>
        <v>0</v>
      </c>
      <c r="S4841">
        <f t="shared" si="301"/>
        <v>0</v>
      </c>
      <c r="T4841">
        <f t="shared" si="302"/>
        <v>0</v>
      </c>
      <c r="U4841">
        <f t="shared" si="303"/>
        <v>1</v>
      </c>
      <c r="V4841">
        <v>1.625</v>
      </c>
    </row>
    <row r="4842" spans="1:22" x14ac:dyDescent="0.35">
      <c r="A4842" t="s">
        <v>226</v>
      </c>
      <c r="B4842" t="s">
        <v>235</v>
      </c>
      <c r="C4842" t="s">
        <v>17</v>
      </c>
      <c r="D4842" t="s">
        <v>22</v>
      </c>
      <c r="E4842" s="1">
        <v>44639</v>
      </c>
      <c r="F4842" t="s">
        <v>115</v>
      </c>
      <c r="G4842" t="s">
        <v>134</v>
      </c>
      <c r="H4842">
        <v>20476</v>
      </c>
      <c r="I4842" t="s">
        <v>5</v>
      </c>
      <c r="J4842" t="s">
        <v>6</v>
      </c>
      <c r="K4842">
        <v>30.5</v>
      </c>
      <c r="L4842" s="2">
        <v>1.0474537037037037E-3</v>
      </c>
      <c r="M4842">
        <v>1.50833333333333</v>
      </c>
      <c r="N4842">
        <v>2022</v>
      </c>
      <c r="O4842" t="b">
        <v>0</v>
      </c>
      <c r="R4842">
        <f t="shared" si="300"/>
        <v>0</v>
      </c>
      <c r="S4842">
        <f t="shared" si="301"/>
        <v>1</v>
      </c>
      <c r="T4842">
        <f t="shared" si="302"/>
        <v>0</v>
      </c>
      <c r="U4842">
        <f t="shared" si="303"/>
        <v>0</v>
      </c>
      <c r="V4842">
        <v>1.50833333333333</v>
      </c>
    </row>
    <row r="4843" spans="1:22" x14ac:dyDescent="0.35">
      <c r="A4843" t="s">
        <v>308</v>
      </c>
      <c r="B4843" t="s">
        <v>133</v>
      </c>
      <c r="C4843" t="s">
        <v>17</v>
      </c>
      <c r="D4843" t="s">
        <v>22</v>
      </c>
      <c r="E4843" s="1">
        <v>44639</v>
      </c>
      <c r="F4843" t="s">
        <v>115</v>
      </c>
      <c r="G4843" t="s">
        <v>134</v>
      </c>
      <c r="H4843">
        <v>20476</v>
      </c>
      <c r="I4843" t="s">
        <v>5</v>
      </c>
      <c r="J4843" t="s">
        <v>6</v>
      </c>
      <c r="K4843">
        <v>28</v>
      </c>
      <c r="L4843" s="2">
        <v>1.0185185185185186E-3</v>
      </c>
      <c r="M4843">
        <v>1.4666666666666599</v>
      </c>
      <c r="N4843">
        <v>2022</v>
      </c>
      <c r="O4843" t="b">
        <v>0</v>
      </c>
      <c r="R4843">
        <f t="shared" si="300"/>
        <v>0</v>
      </c>
      <c r="S4843">
        <f t="shared" si="301"/>
        <v>1</v>
      </c>
      <c r="T4843">
        <f t="shared" si="302"/>
        <v>0</v>
      </c>
      <c r="U4843">
        <f t="shared" si="303"/>
        <v>1</v>
      </c>
      <c r="V4843">
        <v>1.4666666666666599</v>
      </c>
    </row>
    <row r="4844" spans="1:22" x14ac:dyDescent="0.35">
      <c r="A4844" t="s">
        <v>235</v>
      </c>
      <c r="B4844" t="s">
        <v>226</v>
      </c>
      <c r="C4844" t="s">
        <v>17</v>
      </c>
      <c r="D4844" t="s">
        <v>18</v>
      </c>
      <c r="E4844" s="1">
        <v>44639</v>
      </c>
      <c r="F4844" t="s">
        <v>115</v>
      </c>
      <c r="G4844" t="s">
        <v>134</v>
      </c>
      <c r="H4844">
        <v>20476</v>
      </c>
      <c r="I4844" t="s">
        <v>6</v>
      </c>
      <c r="J4844" t="s">
        <v>5</v>
      </c>
      <c r="K4844">
        <v>21</v>
      </c>
      <c r="L4844" s="2">
        <v>9.3750000000000007E-4</v>
      </c>
      <c r="M4844">
        <v>1.35</v>
      </c>
      <c r="N4844">
        <v>2022</v>
      </c>
      <c r="O4844" t="b">
        <v>0</v>
      </c>
      <c r="R4844">
        <f t="shared" si="300"/>
        <v>0</v>
      </c>
      <c r="S4844">
        <f t="shared" si="301"/>
        <v>0</v>
      </c>
      <c r="T4844">
        <f t="shared" si="302"/>
        <v>0</v>
      </c>
      <c r="U4844">
        <f t="shared" si="303"/>
        <v>1</v>
      </c>
      <c r="V4844">
        <v>1.35</v>
      </c>
    </row>
    <row r="4845" spans="1:22" x14ac:dyDescent="0.35">
      <c r="A4845" t="s">
        <v>257</v>
      </c>
      <c r="B4845" t="s">
        <v>151</v>
      </c>
      <c r="C4845" t="s">
        <v>17</v>
      </c>
      <c r="D4845" t="s">
        <v>18</v>
      </c>
      <c r="E4845" s="1">
        <v>44639</v>
      </c>
      <c r="F4845" t="s">
        <v>115</v>
      </c>
      <c r="G4845" t="s">
        <v>134</v>
      </c>
      <c r="H4845">
        <v>20476</v>
      </c>
      <c r="I4845" t="s">
        <v>5</v>
      </c>
      <c r="J4845" t="s">
        <v>6</v>
      </c>
      <c r="K4845">
        <v>3.5</v>
      </c>
      <c r="L4845" s="2">
        <v>7.349537037037037E-4</v>
      </c>
      <c r="M4845">
        <v>1.05833333333333</v>
      </c>
      <c r="N4845">
        <v>2022</v>
      </c>
      <c r="O4845" t="b">
        <v>0</v>
      </c>
      <c r="R4845">
        <f t="shared" si="300"/>
        <v>0</v>
      </c>
      <c r="S4845">
        <f t="shared" si="301"/>
        <v>1</v>
      </c>
      <c r="T4845">
        <f t="shared" si="302"/>
        <v>0</v>
      </c>
      <c r="U4845">
        <f t="shared" si="303"/>
        <v>0</v>
      </c>
      <c r="V4845">
        <v>1.05833333333333</v>
      </c>
    </row>
    <row r="4846" spans="1:22" x14ac:dyDescent="0.35">
      <c r="A4846" t="s">
        <v>138</v>
      </c>
      <c r="B4846" t="s">
        <v>442</v>
      </c>
      <c r="C4846" t="s">
        <v>17</v>
      </c>
      <c r="D4846" t="s">
        <v>18</v>
      </c>
      <c r="E4846" s="1">
        <v>44639</v>
      </c>
      <c r="F4846" t="s">
        <v>115</v>
      </c>
      <c r="G4846" t="s">
        <v>134</v>
      </c>
      <c r="H4846">
        <v>20476</v>
      </c>
      <c r="I4846" t="s">
        <v>6</v>
      </c>
      <c r="J4846" t="s">
        <v>5</v>
      </c>
      <c r="K4846">
        <v>58.5</v>
      </c>
      <c r="L4846" s="2">
        <v>6.7708333333333336E-4</v>
      </c>
      <c r="M4846">
        <v>0.97499999999999998</v>
      </c>
      <c r="N4846">
        <v>2022</v>
      </c>
      <c r="O4846" t="b">
        <v>0</v>
      </c>
      <c r="R4846">
        <f t="shared" si="300"/>
        <v>0</v>
      </c>
      <c r="S4846">
        <f t="shared" si="301"/>
        <v>0</v>
      </c>
      <c r="T4846">
        <f t="shared" si="302"/>
        <v>0</v>
      </c>
      <c r="U4846">
        <f t="shared" si="303"/>
        <v>1</v>
      </c>
      <c r="V4846">
        <v>0.97499999999999998</v>
      </c>
    </row>
    <row r="4847" spans="1:22" x14ac:dyDescent="0.35">
      <c r="A4847" t="s">
        <v>149</v>
      </c>
      <c r="B4847" t="s">
        <v>442</v>
      </c>
      <c r="C4847" t="s">
        <v>17</v>
      </c>
      <c r="D4847" t="s">
        <v>18</v>
      </c>
      <c r="E4847" s="1">
        <v>44639</v>
      </c>
      <c r="F4847" t="s">
        <v>115</v>
      </c>
      <c r="G4847" t="s">
        <v>134</v>
      </c>
      <c r="H4847">
        <v>20476</v>
      </c>
      <c r="I4847" t="s">
        <v>6</v>
      </c>
      <c r="J4847" t="s">
        <v>5</v>
      </c>
      <c r="K4847">
        <v>54.6</v>
      </c>
      <c r="L4847" s="2">
        <v>6.3194444444444442E-4</v>
      </c>
      <c r="M4847">
        <v>0.91</v>
      </c>
      <c r="N4847">
        <v>2022</v>
      </c>
      <c r="O4847" t="b">
        <v>0</v>
      </c>
      <c r="R4847">
        <f t="shared" si="300"/>
        <v>0</v>
      </c>
      <c r="S4847">
        <f t="shared" si="301"/>
        <v>0</v>
      </c>
      <c r="T4847">
        <f t="shared" si="302"/>
        <v>0</v>
      </c>
      <c r="U4847">
        <f t="shared" si="303"/>
        <v>1</v>
      </c>
      <c r="V4847">
        <v>0.91</v>
      </c>
    </row>
    <row r="4848" spans="1:22" x14ac:dyDescent="0.35">
      <c r="A4848" t="s">
        <v>442</v>
      </c>
      <c r="B4848" t="s">
        <v>149</v>
      </c>
      <c r="C4848" t="s">
        <v>17</v>
      </c>
      <c r="D4848" t="s">
        <v>28</v>
      </c>
      <c r="E4848" s="1">
        <v>44639</v>
      </c>
      <c r="F4848" t="s">
        <v>115</v>
      </c>
      <c r="G4848" t="s">
        <v>134</v>
      </c>
      <c r="H4848">
        <v>20476</v>
      </c>
      <c r="I4848" t="s">
        <v>5</v>
      </c>
      <c r="J4848" t="s">
        <v>6</v>
      </c>
      <c r="K4848">
        <v>52</v>
      </c>
      <c r="L4848" s="2">
        <v>6.018518518518519E-4</v>
      </c>
      <c r="M4848">
        <v>0.86666666666666603</v>
      </c>
      <c r="N4848">
        <v>2022</v>
      </c>
      <c r="O4848" t="b">
        <v>0</v>
      </c>
      <c r="R4848">
        <f t="shared" si="300"/>
        <v>0</v>
      </c>
      <c r="S4848">
        <f t="shared" si="301"/>
        <v>1</v>
      </c>
      <c r="T4848">
        <f t="shared" si="302"/>
        <v>0</v>
      </c>
      <c r="U4848">
        <f t="shared" si="303"/>
        <v>0</v>
      </c>
      <c r="V4848">
        <v>0.86666666666666603</v>
      </c>
    </row>
    <row r="4849" spans="1:22" x14ac:dyDescent="0.35">
      <c r="A4849" t="s">
        <v>133</v>
      </c>
      <c r="B4849" t="s">
        <v>257</v>
      </c>
      <c r="C4849" t="s">
        <v>17</v>
      </c>
      <c r="D4849" t="s">
        <v>22</v>
      </c>
      <c r="E4849" s="1">
        <v>44639</v>
      </c>
      <c r="F4849" t="s">
        <v>115</v>
      </c>
      <c r="G4849" t="s">
        <v>134</v>
      </c>
      <c r="H4849">
        <v>20476</v>
      </c>
      <c r="I4849" t="s">
        <v>6</v>
      </c>
      <c r="J4849" t="s">
        <v>5</v>
      </c>
      <c r="K4849">
        <v>42.9</v>
      </c>
      <c r="L4849" s="2">
        <v>4.965277777777777E-4</v>
      </c>
      <c r="M4849">
        <v>0.71499999999999997</v>
      </c>
      <c r="N4849">
        <v>2022</v>
      </c>
      <c r="O4849" t="b">
        <v>0</v>
      </c>
      <c r="R4849">
        <f t="shared" si="300"/>
        <v>0</v>
      </c>
      <c r="S4849">
        <f t="shared" si="301"/>
        <v>0</v>
      </c>
      <c r="T4849">
        <f t="shared" si="302"/>
        <v>1</v>
      </c>
      <c r="U4849">
        <f t="shared" si="303"/>
        <v>1</v>
      </c>
      <c r="V4849">
        <v>0.71499999999999997</v>
      </c>
    </row>
    <row r="4850" spans="1:22" x14ac:dyDescent="0.35">
      <c r="A4850" t="s">
        <v>136</v>
      </c>
      <c r="B4850" t="s">
        <v>257</v>
      </c>
      <c r="C4850" t="s">
        <v>17</v>
      </c>
      <c r="D4850" t="s">
        <v>28</v>
      </c>
      <c r="E4850" s="1">
        <v>44639</v>
      </c>
      <c r="F4850" t="s">
        <v>115</v>
      </c>
      <c r="G4850" t="s">
        <v>134</v>
      </c>
      <c r="H4850">
        <v>20476</v>
      </c>
      <c r="I4850" t="s">
        <v>6</v>
      </c>
      <c r="J4850" t="s">
        <v>5</v>
      </c>
      <c r="K4850">
        <v>40.299999999999997</v>
      </c>
      <c r="L4850" s="2">
        <v>4.6643518518518518E-4</v>
      </c>
      <c r="M4850">
        <v>0.67166666666666597</v>
      </c>
      <c r="N4850">
        <v>2022</v>
      </c>
      <c r="O4850" t="b">
        <v>0</v>
      </c>
      <c r="R4850">
        <f t="shared" si="300"/>
        <v>0</v>
      </c>
      <c r="S4850">
        <f t="shared" si="301"/>
        <v>0</v>
      </c>
      <c r="T4850">
        <f t="shared" si="302"/>
        <v>0</v>
      </c>
      <c r="U4850">
        <f t="shared" si="303"/>
        <v>1</v>
      </c>
      <c r="V4850">
        <v>0.67166666666666597</v>
      </c>
    </row>
    <row r="4851" spans="1:22" x14ac:dyDescent="0.35">
      <c r="A4851" t="s">
        <v>226</v>
      </c>
      <c r="B4851" t="s">
        <v>133</v>
      </c>
      <c r="C4851" t="s">
        <v>17</v>
      </c>
      <c r="D4851" t="s">
        <v>28</v>
      </c>
      <c r="E4851" s="1">
        <v>44639</v>
      </c>
      <c r="F4851" t="s">
        <v>115</v>
      </c>
      <c r="G4851" t="s">
        <v>134</v>
      </c>
      <c r="H4851">
        <v>20476</v>
      </c>
      <c r="I4851" t="s">
        <v>5</v>
      </c>
      <c r="J4851" t="s">
        <v>6</v>
      </c>
      <c r="K4851">
        <v>34.200000000000003</v>
      </c>
      <c r="L4851" s="2">
        <v>3.9583333333333338E-4</v>
      </c>
      <c r="M4851">
        <v>0.56999999999999995</v>
      </c>
      <c r="N4851">
        <v>2022</v>
      </c>
      <c r="O4851" t="b">
        <v>0</v>
      </c>
      <c r="R4851">
        <f t="shared" si="300"/>
        <v>0</v>
      </c>
      <c r="S4851">
        <f t="shared" si="301"/>
        <v>1</v>
      </c>
      <c r="T4851">
        <f t="shared" si="302"/>
        <v>0</v>
      </c>
      <c r="U4851">
        <f t="shared" si="303"/>
        <v>0</v>
      </c>
      <c r="V4851">
        <v>0.56999999999999995</v>
      </c>
    </row>
    <row r="4852" spans="1:22" x14ac:dyDescent="0.35">
      <c r="A4852" t="s">
        <v>226</v>
      </c>
      <c r="B4852" t="s">
        <v>138</v>
      </c>
      <c r="C4852" t="s">
        <v>17</v>
      </c>
      <c r="D4852" t="s">
        <v>22</v>
      </c>
      <c r="E4852" s="1">
        <v>44639</v>
      </c>
      <c r="F4852" t="s">
        <v>115</v>
      </c>
      <c r="G4852" t="s">
        <v>134</v>
      </c>
      <c r="H4852">
        <v>20476</v>
      </c>
      <c r="I4852" t="s">
        <v>5</v>
      </c>
      <c r="J4852" t="s">
        <v>6</v>
      </c>
      <c r="K4852">
        <v>27.7</v>
      </c>
      <c r="L4852" s="2">
        <v>3.2060185185185186E-4</v>
      </c>
      <c r="M4852">
        <v>0.461666666666666</v>
      </c>
      <c r="N4852">
        <v>2022</v>
      </c>
      <c r="O4852" t="b">
        <v>0</v>
      </c>
      <c r="R4852">
        <f t="shared" si="300"/>
        <v>0</v>
      </c>
      <c r="S4852">
        <f t="shared" si="301"/>
        <v>1</v>
      </c>
      <c r="T4852">
        <f t="shared" si="302"/>
        <v>0</v>
      </c>
      <c r="U4852">
        <f t="shared" si="303"/>
        <v>0</v>
      </c>
      <c r="V4852">
        <v>0.461666666666666</v>
      </c>
    </row>
    <row r="4853" spans="1:22" x14ac:dyDescent="0.35">
      <c r="A4853" t="s">
        <v>226</v>
      </c>
      <c r="B4853" t="s">
        <v>138</v>
      </c>
      <c r="C4853" t="s">
        <v>17</v>
      </c>
      <c r="D4853" t="s">
        <v>28</v>
      </c>
      <c r="E4853" s="1">
        <v>44639</v>
      </c>
      <c r="F4853" t="s">
        <v>115</v>
      </c>
      <c r="G4853" t="s">
        <v>134</v>
      </c>
      <c r="H4853">
        <v>20476</v>
      </c>
      <c r="I4853" t="s">
        <v>5</v>
      </c>
      <c r="J4853" t="s">
        <v>6</v>
      </c>
      <c r="K4853">
        <v>27.1</v>
      </c>
      <c r="L4853" s="2">
        <v>3.1365740740740741E-4</v>
      </c>
      <c r="M4853">
        <v>0.45166666666666599</v>
      </c>
      <c r="N4853">
        <v>2022</v>
      </c>
      <c r="O4853" t="b">
        <v>0</v>
      </c>
      <c r="R4853">
        <f t="shared" si="300"/>
        <v>0</v>
      </c>
      <c r="S4853">
        <f t="shared" si="301"/>
        <v>1</v>
      </c>
      <c r="T4853">
        <f t="shared" si="302"/>
        <v>0</v>
      </c>
      <c r="U4853">
        <f t="shared" si="303"/>
        <v>0</v>
      </c>
      <c r="V4853">
        <v>0.45166666666666599</v>
      </c>
    </row>
    <row r="4854" spans="1:22" x14ac:dyDescent="0.35">
      <c r="A4854" t="s">
        <v>448</v>
      </c>
      <c r="B4854" t="s">
        <v>395</v>
      </c>
      <c r="C4854" t="s">
        <v>17</v>
      </c>
      <c r="D4854" t="s">
        <v>18</v>
      </c>
      <c r="E4854" s="1">
        <v>44640</v>
      </c>
      <c r="F4854" t="s">
        <v>173</v>
      </c>
      <c r="G4854" t="s">
        <v>172</v>
      </c>
      <c r="H4854">
        <v>17123</v>
      </c>
      <c r="I4854" t="s">
        <v>6</v>
      </c>
      <c r="J4854" t="s">
        <v>5</v>
      </c>
      <c r="K4854">
        <v>52.4</v>
      </c>
      <c r="L4854" s="2">
        <v>1.3009259259259259E-3</v>
      </c>
      <c r="M4854">
        <v>1.87333333333333</v>
      </c>
      <c r="N4854">
        <v>2022</v>
      </c>
      <c r="O4854" t="b">
        <v>0</v>
      </c>
      <c r="R4854">
        <f t="shared" si="300"/>
        <v>0</v>
      </c>
      <c r="S4854">
        <f t="shared" si="301"/>
        <v>0</v>
      </c>
      <c r="T4854">
        <f t="shared" si="302"/>
        <v>0</v>
      </c>
      <c r="U4854">
        <f t="shared" si="303"/>
        <v>1</v>
      </c>
      <c r="V4854">
        <v>1.87333333333333</v>
      </c>
    </row>
    <row r="4855" spans="1:22" x14ac:dyDescent="0.35">
      <c r="A4855" t="s">
        <v>170</v>
      </c>
      <c r="B4855" t="s">
        <v>171</v>
      </c>
      <c r="C4855" t="s">
        <v>17</v>
      </c>
      <c r="D4855" t="s">
        <v>25</v>
      </c>
      <c r="E4855" s="1">
        <v>44640</v>
      </c>
      <c r="F4855" t="s">
        <v>173</v>
      </c>
      <c r="G4855" t="s">
        <v>172</v>
      </c>
      <c r="H4855">
        <v>17123</v>
      </c>
      <c r="I4855" t="s">
        <v>6</v>
      </c>
      <c r="J4855" t="s">
        <v>5</v>
      </c>
      <c r="K4855">
        <v>48.4</v>
      </c>
      <c r="L4855" s="2">
        <v>1.2546296296296296E-3</v>
      </c>
      <c r="M4855">
        <v>1.80666666666666</v>
      </c>
      <c r="N4855">
        <v>2022</v>
      </c>
      <c r="O4855" t="b">
        <v>0</v>
      </c>
      <c r="R4855">
        <f t="shared" si="300"/>
        <v>0</v>
      </c>
      <c r="S4855">
        <f t="shared" si="301"/>
        <v>0</v>
      </c>
      <c r="T4855">
        <f t="shared" si="302"/>
        <v>0</v>
      </c>
      <c r="U4855">
        <f t="shared" si="303"/>
        <v>0</v>
      </c>
      <c r="V4855">
        <v>1.80666666666666</v>
      </c>
    </row>
    <row r="4856" spans="1:22" x14ac:dyDescent="0.35">
      <c r="A4856" t="s">
        <v>87</v>
      </c>
      <c r="B4856" t="s">
        <v>395</v>
      </c>
      <c r="C4856" t="s">
        <v>17</v>
      </c>
      <c r="D4856" t="s">
        <v>18</v>
      </c>
      <c r="E4856" s="1">
        <v>44640</v>
      </c>
      <c r="F4856" t="s">
        <v>173</v>
      </c>
      <c r="G4856" t="s">
        <v>172</v>
      </c>
      <c r="H4856">
        <v>17123</v>
      </c>
      <c r="I4856" t="s">
        <v>6</v>
      </c>
      <c r="J4856" t="s">
        <v>5</v>
      </c>
      <c r="K4856">
        <v>25.1</v>
      </c>
      <c r="L4856" s="2">
        <v>9.8495370370370382E-4</v>
      </c>
      <c r="M4856">
        <v>1.4183333333333299</v>
      </c>
      <c r="N4856">
        <v>2022</v>
      </c>
      <c r="O4856" t="b">
        <v>0</v>
      </c>
      <c r="R4856">
        <f t="shared" si="300"/>
        <v>0</v>
      </c>
      <c r="S4856">
        <f t="shared" si="301"/>
        <v>0</v>
      </c>
      <c r="T4856">
        <f t="shared" si="302"/>
        <v>0</v>
      </c>
      <c r="U4856">
        <f t="shared" si="303"/>
        <v>1</v>
      </c>
      <c r="V4856">
        <v>1.4183333333333299</v>
      </c>
    </row>
    <row r="4857" spans="1:22" x14ac:dyDescent="0.35">
      <c r="A4857" t="s">
        <v>171</v>
      </c>
      <c r="B4857" t="s">
        <v>170</v>
      </c>
      <c r="C4857" t="s">
        <v>17</v>
      </c>
      <c r="D4857" t="s">
        <v>28</v>
      </c>
      <c r="E4857" s="1">
        <v>44640</v>
      </c>
      <c r="F4857" t="s">
        <v>173</v>
      </c>
      <c r="G4857" t="s">
        <v>172</v>
      </c>
      <c r="H4857">
        <v>17123</v>
      </c>
      <c r="I4857" t="s">
        <v>5</v>
      </c>
      <c r="J4857" t="s">
        <v>6</v>
      </c>
      <c r="K4857">
        <v>18.7</v>
      </c>
      <c r="L4857" s="2">
        <v>9.1087962962962954E-4</v>
      </c>
      <c r="M4857">
        <v>1.3116666666666601</v>
      </c>
      <c r="N4857">
        <v>2022</v>
      </c>
      <c r="O4857" t="b">
        <v>0</v>
      </c>
      <c r="R4857">
        <f t="shared" si="300"/>
        <v>0</v>
      </c>
      <c r="S4857">
        <f t="shared" si="301"/>
        <v>1</v>
      </c>
      <c r="T4857">
        <f t="shared" si="302"/>
        <v>0</v>
      </c>
      <c r="U4857">
        <f t="shared" si="303"/>
        <v>0</v>
      </c>
      <c r="V4857">
        <v>1.3116666666666601</v>
      </c>
    </row>
    <row r="4858" spans="1:22" x14ac:dyDescent="0.35">
      <c r="A4858" t="s">
        <v>177</v>
      </c>
      <c r="B4858" t="s">
        <v>448</v>
      </c>
      <c r="C4858" t="s">
        <v>17</v>
      </c>
      <c r="D4858" t="s">
        <v>18</v>
      </c>
      <c r="E4858" s="1">
        <v>44640</v>
      </c>
      <c r="F4858" t="s">
        <v>173</v>
      </c>
      <c r="G4858" t="s">
        <v>172</v>
      </c>
      <c r="H4858">
        <v>17123</v>
      </c>
      <c r="I4858" t="s">
        <v>5</v>
      </c>
      <c r="J4858" t="s">
        <v>6</v>
      </c>
      <c r="K4858">
        <v>11.1</v>
      </c>
      <c r="L4858" s="2">
        <v>8.2291666666666667E-4</v>
      </c>
      <c r="M4858">
        <v>1.1850000000000001</v>
      </c>
      <c r="N4858">
        <v>2022</v>
      </c>
      <c r="O4858" t="b">
        <v>0</v>
      </c>
      <c r="R4858">
        <f t="shared" si="300"/>
        <v>0</v>
      </c>
      <c r="S4858">
        <f t="shared" si="301"/>
        <v>1</v>
      </c>
      <c r="T4858">
        <f t="shared" si="302"/>
        <v>1</v>
      </c>
      <c r="U4858">
        <f t="shared" si="303"/>
        <v>1</v>
      </c>
      <c r="V4858">
        <v>1.1850000000000001</v>
      </c>
    </row>
    <row r="4859" spans="1:22" x14ac:dyDescent="0.35">
      <c r="A4859" t="s">
        <v>177</v>
      </c>
      <c r="B4859" t="s">
        <v>448</v>
      </c>
      <c r="C4859" t="s">
        <v>32</v>
      </c>
      <c r="D4859" t="s">
        <v>18</v>
      </c>
      <c r="E4859" s="1">
        <v>44640</v>
      </c>
      <c r="F4859" t="s">
        <v>173</v>
      </c>
      <c r="G4859" t="s">
        <v>172</v>
      </c>
      <c r="H4859">
        <v>17123</v>
      </c>
      <c r="I4859" t="s">
        <v>5</v>
      </c>
      <c r="J4859" t="s">
        <v>6</v>
      </c>
      <c r="K4859">
        <v>7</v>
      </c>
      <c r="L4859" s="3">
        <v>4.6527777777777779E-2</v>
      </c>
      <c r="M4859">
        <v>1.11666666666666</v>
      </c>
      <c r="N4859">
        <v>2022</v>
      </c>
      <c r="O4859" t="b">
        <v>0</v>
      </c>
      <c r="R4859">
        <f t="shared" si="300"/>
        <v>1</v>
      </c>
      <c r="S4859">
        <f t="shared" si="301"/>
        <v>1</v>
      </c>
      <c r="T4859">
        <f t="shared" si="302"/>
        <v>1</v>
      </c>
      <c r="U4859">
        <f t="shared" si="303"/>
        <v>1</v>
      </c>
      <c r="V4859">
        <v>1.11666666666666</v>
      </c>
    </row>
    <row r="4860" spans="1:22" x14ac:dyDescent="0.35">
      <c r="A4860" t="s">
        <v>170</v>
      </c>
      <c r="B4860" t="s">
        <v>177</v>
      </c>
      <c r="C4860" t="s">
        <v>17</v>
      </c>
      <c r="D4860" t="s">
        <v>18</v>
      </c>
      <c r="E4860" s="1">
        <v>44640</v>
      </c>
      <c r="F4860" t="s">
        <v>173</v>
      </c>
      <c r="G4860" t="s">
        <v>172</v>
      </c>
      <c r="H4860">
        <v>17123</v>
      </c>
      <c r="I4860" t="s">
        <v>6</v>
      </c>
      <c r="J4860" t="s">
        <v>5</v>
      </c>
      <c r="K4860">
        <v>50.7</v>
      </c>
      <c r="L4860" s="2">
        <v>5.8680555555555558E-4</v>
      </c>
      <c r="M4860">
        <v>0.84499999999999997</v>
      </c>
      <c r="N4860">
        <v>2022</v>
      </c>
      <c r="O4860" t="b">
        <v>0</v>
      </c>
      <c r="R4860">
        <f t="shared" si="300"/>
        <v>0</v>
      </c>
      <c r="S4860">
        <f t="shared" si="301"/>
        <v>0</v>
      </c>
      <c r="T4860">
        <f t="shared" si="302"/>
        <v>0</v>
      </c>
      <c r="U4860">
        <f t="shared" si="303"/>
        <v>0</v>
      </c>
      <c r="V4860">
        <v>0.84499999999999997</v>
      </c>
    </row>
    <row r="4861" spans="1:22" x14ac:dyDescent="0.35">
      <c r="A4861" t="s">
        <v>171</v>
      </c>
      <c r="B4861" t="s">
        <v>176</v>
      </c>
      <c r="C4861" t="s">
        <v>17</v>
      </c>
      <c r="D4861" t="s">
        <v>18</v>
      </c>
      <c r="E4861" s="1">
        <v>44640</v>
      </c>
      <c r="F4861" t="s">
        <v>173</v>
      </c>
      <c r="G4861" t="s">
        <v>172</v>
      </c>
      <c r="H4861">
        <v>17123</v>
      </c>
      <c r="I4861" t="s">
        <v>5</v>
      </c>
      <c r="J4861" t="s">
        <v>6</v>
      </c>
      <c r="K4861">
        <v>45.8</v>
      </c>
      <c r="L4861" s="2">
        <v>5.3009259259259253E-4</v>
      </c>
      <c r="M4861">
        <v>0.76333333333333298</v>
      </c>
      <c r="N4861">
        <v>2022</v>
      </c>
      <c r="O4861" t="b">
        <v>0</v>
      </c>
      <c r="R4861">
        <f t="shared" si="300"/>
        <v>0</v>
      </c>
      <c r="S4861">
        <f t="shared" si="301"/>
        <v>1</v>
      </c>
      <c r="T4861">
        <f t="shared" si="302"/>
        <v>0</v>
      </c>
      <c r="U4861">
        <f t="shared" si="303"/>
        <v>0</v>
      </c>
      <c r="V4861">
        <v>0.76333333333333298</v>
      </c>
    </row>
    <row r="4862" spans="1:22" x14ac:dyDescent="0.35">
      <c r="A4862" t="s">
        <v>339</v>
      </c>
      <c r="B4862" t="s">
        <v>176</v>
      </c>
      <c r="C4862" t="s">
        <v>17</v>
      </c>
      <c r="D4862" t="s">
        <v>18</v>
      </c>
      <c r="E4862" s="1">
        <v>44640</v>
      </c>
      <c r="F4862" t="s">
        <v>173</v>
      </c>
      <c r="G4862" t="s">
        <v>172</v>
      </c>
      <c r="H4862">
        <v>17123</v>
      </c>
      <c r="I4862" t="s">
        <v>5</v>
      </c>
      <c r="J4862" t="s">
        <v>6</v>
      </c>
      <c r="K4862">
        <v>44.8</v>
      </c>
      <c r="L4862" s="2">
        <v>5.1851851851851853E-4</v>
      </c>
      <c r="M4862">
        <v>0.74666666666666603</v>
      </c>
      <c r="N4862">
        <v>2022</v>
      </c>
      <c r="O4862" t="b">
        <v>0</v>
      </c>
      <c r="R4862">
        <f t="shared" si="300"/>
        <v>0</v>
      </c>
      <c r="S4862">
        <f t="shared" si="301"/>
        <v>1</v>
      </c>
      <c r="T4862">
        <f t="shared" si="302"/>
        <v>0</v>
      </c>
      <c r="U4862">
        <f t="shared" si="303"/>
        <v>0</v>
      </c>
      <c r="V4862">
        <v>0.74666666666666603</v>
      </c>
    </row>
    <row r="4863" spans="1:22" x14ac:dyDescent="0.35">
      <c r="A4863" t="s">
        <v>395</v>
      </c>
      <c r="B4863" t="s">
        <v>87</v>
      </c>
      <c r="C4863" t="s">
        <v>17</v>
      </c>
      <c r="D4863" t="s">
        <v>28</v>
      </c>
      <c r="E4863" s="1">
        <v>44640</v>
      </c>
      <c r="F4863" t="s">
        <v>173</v>
      </c>
      <c r="G4863" t="s">
        <v>172</v>
      </c>
      <c r="H4863">
        <v>17123</v>
      </c>
      <c r="I4863" t="s">
        <v>5</v>
      </c>
      <c r="J4863" t="s">
        <v>6</v>
      </c>
      <c r="K4863">
        <v>21.2</v>
      </c>
      <c r="L4863" s="2">
        <v>2.4537037037037035E-4</v>
      </c>
      <c r="M4863">
        <v>0.353333333333333</v>
      </c>
      <c r="N4863">
        <v>2022</v>
      </c>
      <c r="O4863" t="b">
        <v>0</v>
      </c>
      <c r="R4863">
        <f t="shared" si="300"/>
        <v>0</v>
      </c>
      <c r="S4863">
        <f t="shared" si="301"/>
        <v>1</v>
      </c>
      <c r="T4863">
        <f t="shared" si="302"/>
        <v>0</v>
      </c>
      <c r="U4863">
        <f t="shared" si="303"/>
        <v>1</v>
      </c>
      <c r="V4863">
        <v>0.353333333333333</v>
      </c>
    </row>
    <row r="4864" spans="1:22" x14ac:dyDescent="0.35">
      <c r="A4864" t="s">
        <v>171</v>
      </c>
      <c r="B4864" t="s">
        <v>448</v>
      </c>
      <c r="C4864" t="s">
        <v>17</v>
      </c>
      <c r="D4864" t="s">
        <v>18</v>
      </c>
      <c r="E4864" s="1">
        <v>44640</v>
      </c>
      <c r="F4864" t="s">
        <v>173</v>
      </c>
      <c r="G4864" t="s">
        <v>172</v>
      </c>
      <c r="H4864">
        <v>17123</v>
      </c>
      <c r="I4864" t="s">
        <v>5</v>
      </c>
      <c r="J4864" t="s">
        <v>6</v>
      </c>
      <c r="K4864">
        <v>13.5</v>
      </c>
      <c r="L4864" s="2">
        <v>1.5625E-4</v>
      </c>
      <c r="M4864">
        <v>0.22500000000000001</v>
      </c>
      <c r="N4864">
        <v>2022</v>
      </c>
      <c r="O4864" t="b">
        <v>0</v>
      </c>
      <c r="R4864">
        <f t="shared" si="300"/>
        <v>0</v>
      </c>
      <c r="S4864">
        <f t="shared" si="301"/>
        <v>1</v>
      </c>
      <c r="T4864">
        <f t="shared" si="302"/>
        <v>0</v>
      </c>
      <c r="U4864">
        <f t="shared" si="303"/>
        <v>0</v>
      </c>
      <c r="V4864">
        <v>0.22500000000000001</v>
      </c>
    </row>
    <row r="4865" spans="1:22" x14ac:dyDescent="0.35">
      <c r="A4865" t="s">
        <v>425</v>
      </c>
      <c r="B4865" t="s">
        <v>339</v>
      </c>
      <c r="C4865" t="s">
        <v>17</v>
      </c>
      <c r="D4865" t="s">
        <v>28</v>
      </c>
      <c r="E4865" s="1">
        <v>44640</v>
      </c>
      <c r="F4865" t="s">
        <v>173</v>
      </c>
      <c r="G4865" t="s">
        <v>172</v>
      </c>
      <c r="H4865">
        <v>17123</v>
      </c>
      <c r="I4865" t="s">
        <v>6</v>
      </c>
      <c r="J4865" t="s">
        <v>5</v>
      </c>
      <c r="K4865">
        <v>8.8000000000000007</v>
      </c>
      <c r="L4865" s="2">
        <v>1.0185185185185185E-4</v>
      </c>
      <c r="M4865">
        <v>0.146666666666666</v>
      </c>
      <c r="N4865">
        <v>2022</v>
      </c>
      <c r="O4865" t="b">
        <v>0</v>
      </c>
      <c r="R4865">
        <f t="shared" si="300"/>
        <v>0</v>
      </c>
      <c r="S4865">
        <f t="shared" si="301"/>
        <v>0</v>
      </c>
      <c r="T4865">
        <f t="shared" si="302"/>
        <v>0</v>
      </c>
      <c r="U4865">
        <f t="shared" si="303"/>
        <v>1</v>
      </c>
      <c r="V4865">
        <v>0.146666666666666</v>
      </c>
    </row>
    <row r="4866" spans="1:22" x14ac:dyDescent="0.35">
      <c r="A4866" t="s">
        <v>178</v>
      </c>
      <c r="B4866" t="s">
        <v>87</v>
      </c>
      <c r="C4866" t="s">
        <v>17</v>
      </c>
      <c r="D4866" t="s">
        <v>18</v>
      </c>
      <c r="E4866" s="1">
        <v>44640</v>
      </c>
      <c r="F4866" t="s">
        <v>173</v>
      </c>
      <c r="G4866" t="s">
        <v>172</v>
      </c>
      <c r="H4866">
        <v>17123</v>
      </c>
      <c r="I4866" t="s">
        <v>5</v>
      </c>
      <c r="J4866" t="s">
        <v>6</v>
      </c>
      <c r="K4866">
        <v>4.0999999999999996</v>
      </c>
      <c r="L4866" s="2">
        <v>4.7453703703703694E-5</v>
      </c>
      <c r="M4866">
        <v>6.8333333333333302E-2</v>
      </c>
      <c r="N4866">
        <v>2022</v>
      </c>
      <c r="O4866" t="b">
        <v>0</v>
      </c>
      <c r="R4866">
        <f t="shared" si="300"/>
        <v>0</v>
      </c>
      <c r="S4866">
        <f t="shared" si="301"/>
        <v>1</v>
      </c>
      <c r="T4866">
        <f t="shared" si="302"/>
        <v>0</v>
      </c>
      <c r="U4866">
        <f t="shared" si="303"/>
        <v>1</v>
      </c>
      <c r="V4866">
        <v>6.8333333333333302E-2</v>
      </c>
    </row>
    <row r="4867" spans="1:22" x14ac:dyDescent="0.35">
      <c r="A4867" t="s">
        <v>87</v>
      </c>
      <c r="B4867" t="s">
        <v>178</v>
      </c>
      <c r="C4867" t="s">
        <v>17</v>
      </c>
      <c r="D4867" t="s">
        <v>28</v>
      </c>
      <c r="E4867" s="1">
        <v>44640</v>
      </c>
      <c r="F4867" t="s">
        <v>173</v>
      </c>
      <c r="G4867" t="s">
        <v>172</v>
      </c>
      <c r="H4867">
        <v>17123</v>
      </c>
      <c r="I4867" t="s">
        <v>6</v>
      </c>
      <c r="J4867" t="s">
        <v>5</v>
      </c>
      <c r="K4867">
        <v>3.6</v>
      </c>
      <c r="L4867" s="2">
        <v>4.1666666666666665E-5</v>
      </c>
      <c r="M4867">
        <v>0.06</v>
      </c>
      <c r="N4867">
        <v>2022</v>
      </c>
      <c r="O4867" t="b">
        <v>0</v>
      </c>
      <c r="R4867">
        <f t="shared" ref="R4867:R4930" si="304">IF(C4867="CNC",0,1)</f>
        <v>0</v>
      </c>
      <c r="S4867">
        <f t="shared" ref="S4867:S4930" si="305">IF(I4867="away",0,1)</f>
        <v>0</v>
      </c>
      <c r="T4867">
        <f t="shared" ref="T4867:T4930" si="306">IF(ISERROR(VLOOKUP(A4867,$P$2:$P$51,1,FALSE)),0,1)</f>
        <v>0</v>
      </c>
      <c r="U4867">
        <f t="shared" ref="U4867:U4930" si="307">IF(ISERROR(VLOOKUP(A4867,$Q$2:$Q$110,1,FALSE)),1,0)</f>
        <v>1</v>
      </c>
      <c r="V4867">
        <v>0.06</v>
      </c>
    </row>
    <row r="4868" spans="1:22" x14ac:dyDescent="0.35">
      <c r="A4868" t="s">
        <v>349</v>
      </c>
      <c r="B4868" t="s">
        <v>402</v>
      </c>
      <c r="C4868" t="s">
        <v>17</v>
      </c>
      <c r="D4868" t="s">
        <v>18</v>
      </c>
      <c r="E4868" s="1">
        <v>44640</v>
      </c>
      <c r="F4868" t="s">
        <v>92</v>
      </c>
      <c r="G4868" t="s">
        <v>147</v>
      </c>
      <c r="H4868">
        <v>18064</v>
      </c>
      <c r="I4868" t="s">
        <v>5</v>
      </c>
      <c r="J4868" t="s">
        <v>6</v>
      </c>
      <c r="K4868">
        <v>56.5</v>
      </c>
      <c r="L4868" s="2">
        <v>1.3483796296296297E-3</v>
      </c>
      <c r="M4868">
        <v>1.94166666666666</v>
      </c>
      <c r="N4868">
        <v>2022</v>
      </c>
      <c r="O4868" t="b">
        <v>0</v>
      </c>
      <c r="R4868">
        <f t="shared" si="304"/>
        <v>0</v>
      </c>
      <c r="S4868">
        <f t="shared" si="305"/>
        <v>1</v>
      </c>
      <c r="T4868">
        <f t="shared" si="306"/>
        <v>0</v>
      </c>
      <c r="U4868">
        <f t="shared" si="307"/>
        <v>1</v>
      </c>
      <c r="V4868">
        <v>1.94166666666666</v>
      </c>
    </row>
    <row r="4869" spans="1:22" x14ac:dyDescent="0.35">
      <c r="A4869" t="s">
        <v>98</v>
      </c>
      <c r="B4869" t="s">
        <v>150</v>
      </c>
      <c r="C4869" t="s">
        <v>17</v>
      </c>
      <c r="D4869" t="s">
        <v>18</v>
      </c>
      <c r="E4869" s="1">
        <v>44640</v>
      </c>
      <c r="F4869" t="s">
        <v>92</v>
      </c>
      <c r="G4869" t="s">
        <v>147</v>
      </c>
      <c r="H4869">
        <v>18064</v>
      </c>
      <c r="I4869" t="s">
        <v>5</v>
      </c>
      <c r="J4869" t="s">
        <v>6</v>
      </c>
      <c r="K4869">
        <v>56.2</v>
      </c>
      <c r="L4869" s="2">
        <v>1.3449074074074075E-3</v>
      </c>
      <c r="M4869">
        <v>1.9366666666666601</v>
      </c>
      <c r="N4869">
        <v>2022</v>
      </c>
      <c r="O4869" t="b">
        <v>0</v>
      </c>
      <c r="R4869">
        <f t="shared" si="304"/>
        <v>0</v>
      </c>
      <c r="S4869">
        <f t="shared" si="305"/>
        <v>1</v>
      </c>
      <c r="T4869">
        <f t="shared" si="306"/>
        <v>0</v>
      </c>
      <c r="U4869">
        <f t="shared" si="307"/>
        <v>0</v>
      </c>
      <c r="V4869">
        <v>1.9366666666666601</v>
      </c>
    </row>
    <row r="4870" spans="1:22" x14ac:dyDescent="0.35">
      <c r="A4870" t="s">
        <v>225</v>
      </c>
      <c r="B4870" t="s">
        <v>367</v>
      </c>
      <c r="C4870" t="s">
        <v>17</v>
      </c>
      <c r="D4870" t="s">
        <v>28</v>
      </c>
      <c r="E4870" s="1">
        <v>44640</v>
      </c>
      <c r="F4870" t="s">
        <v>92</v>
      </c>
      <c r="G4870" t="s">
        <v>147</v>
      </c>
      <c r="H4870">
        <v>18064</v>
      </c>
      <c r="I4870" t="s">
        <v>6</v>
      </c>
      <c r="J4870" t="s">
        <v>5</v>
      </c>
      <c r="K4870">
        <v>53</v>
      </c>
      <c r="L4870" s="2">
        <v>1.3078703703703705E-3</v>
      </c>
      <c r="M4870">
        <v>1.88333333333333</v>
      </c>
      <c r="N4870">
        <v>2022</v>
      </c>
      <c r="O4870" t="b">
        <v>0</v>
      </c>
      <c r="R4870">
        <f t="shared" si="304"/>
        <v>0</v>
      </c>
      <c r="S4870">
        <f t="shared" si="305"/>
        <v>0</v>
      </c>
      <c r="T4870">
        <f t="shared" si="306"/>
        <v>0</v>
      </c>
      <c r="U4870">
        <f t="shared" si="307"/>
        <v>1</v>
      </c>
      <c r="V4870">
        <v>1.88333333333333</v>
      </c>
    </row>
    <row r="4871" spans="1:22" x14ac:dyDescent="0.35">
      <c r="A4871" t="s">
        <v>367</v>
      </c>
      <c r="B4871" t="s">
        <v>153</v>
      </c>
      <c r="C4871" t="s">
        <v>17</v>
      </c>
      <c r="D4871" t="s">
        <v>22</v>
      </c>
      <c r="E4871" s="1">
        <v>44640</v>
      </c>
      <c r="F4871" t="s">
        <v>92</v>
      </c>
      <c r="G4871" t="s">
        <v>147</v>
      </c>
      <c r="H4871">
        <v>18064</v>
      </c>
      <c r="I4871" t="s">
        <v>5</v>
      </c>
      <c r="J4871" t="s">
        <v>6</v>
      </c>
      <c r="K4871">
        <v>45.2</v>
      </c>
      <c r="L4871" s="2">
        <v>1.2175925925925926E-3</v>
      </c>
      <c r="M4871">
        <v>1.7533333333333301</v>
      </c>
      <c r="N4871">
        <v>2022</v>
      </c>
      <c r="O4871" t="b">
        <v>0</v>
      </c>
      <c r="R4871">
        <f t="shared" si="304"/>
        <v>0</v>
      </c>
      <c r="S4871">
        <f t="shared" si="305"/>
        <v>1</v>
      </c>
      <c r="T4871">
        <f t="shared" si="306"/>
        <v>0</v>
      </c>
      <c r="U4871">
        <f t="shared" si="307"/>
        <v>0</v>
      </c>
      <c r="V4871">
        <v>1.7533333333333301</v>
      </c>
    </row>
    <row r="4872" spans="1:22" x14ac:dyDescent="0.35">
      <c r="A4872" t="s">
        <v>367</v>
      </c>
      <c r="B4872" t="s">
        <v>199</v>
      </c>
      <c r="C4872" t="s">
        <v>17</v>
      </c>
      <c r="D4872" t="s">
        <v>22</v>
      </c>
      <c r="E4872" s="1">
        <v>44640</v>
      </c>
      <c r="F4872" t="s">
        <v>92</v>
      </c>
      <c r="G4872" t="s">
        <v>147</v>
      </c>
      <c r="H4872">
        <v>18064</v>
      </c>
      <c r="I4872" t="s">
        <v>5</v>
      </c>
      <c r="J4872" t="s">
        <v>6</v>
      </c>
      <c r="K4872">
        <v>44.4</v>
      </c>
      <c r="L4872" s="2">
        <v>1.2083333333333334E-3</v>
      </c>
      <c r="M4872">
        <v>1.74</v>
      </c>
      <c r="N4872">
        <v>2022</v>
      </c>
      <c r="O4872" t="b">
        <v>0</v>
      </c>
      <c r="R4872">
        <f t="shared" si="304"/>
        <v>0</v>
      </c>
      <c r="S4872">
        <f t="shared" si="305"/>
        <v>1</v>
      </c>
      <c r="T4872">
        <f t="shared" si="306"/>
        <v>0</v>
      </c>
      <c r="U4872">
        <f t="shared" si="307"/>
        <v>0</v>
      </c>
      <c r="V4872">
        <v>1.74</v>
      </c>
    </row>
    <row r="4873" spans="1:22" x14ac:dyDescent="0.35">
      <c r="A4873" t="s">
        <v>199</v>
      </c>
      <c r="B4873" t="s">
        <v>367</v>
      </c>
      <c r="C4873" t="s">
        <v>17</v>
      </c>
      <c r="D4873" t="s">
        <v>18</v>
      </c>
      <c r="E4873" s="1">
        <v>44640</v>
      </c>
      <c r="F4873" t="s">
        <v>92</v>
      </c>
      <c r="G4873" t="s">
        <v>147</v>
      </c>
      <c r="H4873">
        <v>18064</v>
      </c>
      <c r="I4873" t="s">
        <v>6</v>
      </c>
      <c r="J4873" t="s">
        <v>5</v>
      </c>
      <c r="K4873">
        <v>44.4</v>
      </c>
      <c r="L4873" s="2">
        <v>1.2083333333333334E-3</v>
      </c>
      <c r="M4873">
        <v>1.74</v>
      </c>
      <c r="N4873">
        <v>2022</v>
      </c>
      <c r="O4873" t="b">
        <v>0</v>
      </c>
      <c r="R4873">
        <f t="shared" si="304"/>
        <v>0</v>
      </c>
      <c r="S4873">
        <f t="shared" si="305"/>
        <v>0</v>
      </c>
      <c r="T4873">
        <f t="shared" si="306"/>
        <v>0</v>
      </c>
      <c r="U4873">
        <f t="shared" si="307"/>
        <v>1</v>
      </c>
      <c r="V4873">
        <v>1.74</v>
      </c>
    </row>
    <row r="4874" spans="1:22" x14ac:dyDescent="0.35">
      <c r="A4874" t="s">
        <v>402</v>
      </c>
      <c r="B4874" t="s">
        <v>98</v>
      </c>
      <c r="C4874" t="s">
        <v>17</v>
      </c>
      <c r="D4874" t="s">
        <v>22</v>
      </c>
      <c r="E4874" s="1">
        <v>44640</v>
      </c>
      <c r="F4874" t="s">
        <v>92</v>
      </c>
      <c r="G4874" t="s">
        <v>147</v>
      </c>
      <c r="H4874">
        <v>18064</v>
      </c>
      <c r="I4874" t="s">
        <v>6</v>
      </c>
      <c r="J4874" t="s">
        <v>5</v>
      </c>
      <c r="K4874">
        <v>23</v>
      </c>
      <c r="L4874" s="2">
        <v>9.6064814814814808E-4</v>
      </c>
      <c r="M4874">
        <v>1.38333333333333</v>
      </c>
      <c r="N4874">
        <v>2022</v>
      </c>
      <c r="O4874" t="b">
        <v>0</v>
      </c>
      <c r="R4874">
        <f t="shared" si="304"/>
        <v>0</v>
      </c>
      <c r="S4874">
        <f t="shared" si="305"/>
        <v>0</v>
      </c>
      <c r="T4874">
        <f t="shared" si="306"/>
        <v>0</v>
      </c>
      <c r="U4874">
        <f t="shared" si="307"/>
        <v>1</v>
      </c>
      <c r="V4874">
        <v>1.38333333333333</v>
      </c>
    </row>
    <row r="4875" spans="1:22" x14ac:dyDescent="0.35">
      <c r="A4875" t="s">
        <v>402</v>
      </c>
      <c r="B4875" t="s">
        <v>98</v>
      </c>
      <c r="C4875" t="s">
        <v>17</v>
      </c>
      <c r="D4875" t="s">
        <v>25</v>
      </c>
      <c r="E4875" s="1">
        <v>44640</v>
      </c>
      <c r="F4875" t="s">
        <v>92</v>
      </c>
      <c r="G4875" t="s">
        <v>147</v>
      </c>
      <c r="H4875">
        <v>18064</v>
      </c>
      <c r="I4875" t="s">
        <v>6</v>
      </c>
      <c r="J4875" t="s">
        <v>5</v>
      </c>
      <c r="K4875">
        <v>19.8</v>
      </c>
      <c r="L4875" s="2">
        <v>9.2361111111111116E-4</v>
      </c>
      <c r="M4875">
        <v>1.33</v>
      </c>
      <c r="N4875">
        <v>2022</v>
      </c>
      <c r="O4875" t="b">
        <v>0</v>
      </c>
      <c r="R4875">
        <f t="shared" si="304"/>
        <v>0</v>
      </c>
      <c r="S4875">
        <f t="shared" si="305"/>
        <v>0</v>
      </c>
      <c r="T4875">
        <f t="shared" si="306"/>
        <v>0</v>
      </c>
      <c r="U4875">
        <f t="shared" si="307"/>
        <v>1</v>
      </c>
      <c r="V4875">
        <v>1.33</v>
      </c>
    </row>
    <row r="4876" spans="1:22" x14ac:dyDescent="0.35">
      <c r="A4876" t="s">
        <v>367</v>
      </c>
      <c r="B4876" t="s">
        <v>153</v>
      </c>
      <c r="C4876" t="s">
        <v>17</v>
      </c>
      <c r="D4876" t="s">
        <v>22</v>
      </c>
      <c r="E4876" s="1">
        <v>44640</v>
      </c>
      <c r="F4876" t="s">
        <v>92</v>
      </c>
      <c r="G4876" t="s">
        <v>147</v>
      </c>
      <c r="H4876">
        <v>18064</v>
      </c>
      <c r="I4876" t="s">
        <v>5</v>
      </c>
      <c r="J4876" t="s">
        <v>6</v>
      </c>
      <c r="K4876">
        <v>8.5</v>
      </c>
      <c r="L4876" s="2">
        <v>7.9282407407407394E-4</v>
      </c>
      <c r="M4876">
        <v>1.1416666666666599</v>
      </c>
      <c r="N4876">
        <v>2022</v>
      </c>
      <c r="O4876" t="b">
        <v>0</v>
      </c>
      <c r="R4876">
        <f t="shared" si="304"/>
        <v>0</v>
      </c>
      <c r="S4876">
        <f t="shared" si="305"/>
        <v>1</v>
      </c>
      <c r="T4876">
        <f t="shared" si="306"/>
        <v>0</v>
      </c>
      <c r="U4876">
        <f t="shared" si="307"/>
        <v>0</v>
      </c>
      <c r="V4876">
        <v>1.1416666666666599</v>
      </c>
    </row>
    <row r="4877" spans="1:22" x14ac:dyDescent="0.35">
      <c r="A4877" t="s">
        <v>153</v>
      </c>
      <c r="B4877" t="s">
        <v>349</v>
      </c>
      <c r="C4877" t="s">
        <v>17</v>
      </c>
      <c r="D4877" t="s">
        <v>22</v>
      </c>
      <c r="E4877" s="1">
        <v>44640</v>
      </c>
      <c r="F4877" t="s">
        <v>92</v>
      </c>
      <c r="G4877" t="s">
        <v>147</v>
      </c>
      <c r="H4877">
        <v>18064</v>
      </c>
      <c r="I4877" t="s">
        <v>6</v>
      </c>
      <c r="J4877" t="s">
        <v>5</v>
      </c>
      <c r="K4877">
        <v>57.9</v>
      </c>
      <c r="L4877" s="2">
        <v>6.7013888888888885E-4</v>
      </c>
      <c r="M4877">
        <v>0.96499999999999997</v>
      </c>
      <c r="N4877">
        <v>2022</v>
      </c>
      <c r="O4877" t="b">
        <v>0</v>
      </c>
      <c r="R4877">
        <f t="shared" si="304"/>
        <v>0</v>
      </c>
      <c r="S4877">
        <f t="shared" si="305"/>
        <v>0</v>
      </c>
      <c r="T4877">
        <f t="shared" si="306"/>
        <v>1</v>
      </c>
      <c r="U4877">
        <f t="shared" si="307"/>
        <v>1</v>
      </c>
      <c r="V4877">
        <v>0.96499999999999997</v>
      </c>
    </row>
    <row r="4878" spans="1:22" x14ac:dyDescent="0.35">
      <c r="A4878" t="s">
        <v>199</v>
      </c>
      <c r="B4878" t="s">
        <v>314</v>
      </c>
      <c r="C4878" t="s">
        <v>17</v>
      </c>
      <c r="D4878" t="s">
        <v>28</v>
      </c>
      <c r="E4878" s="1">
        <v>44640</v>
      </c>
      <c r="F4878" t="s">
        <v>92</v>
      </c>
      <c r="G4878" t="s">
        <v>147</v>
      </c>
      <c r="H4878">
        <v>18064</v>
      </c>
      <c r="I4878" t="s">
        <v>6</v>
      </c>
      <c r="J4878" t="s">
        <v>5</v>
      </c>
      <c r="K4878">
        <v>55.5</v>
      </c>
      <c r="L4878" s="2">
        <v>6.4236111111111113E-4</v>
      </c>
      <c r="M4878">
        <v>0.92500000000000004</v>
      </c>
      <c r="N4878">
        <v>2022</v>
      </c>
      <c r="O4878" t="b">
        <v>0</v>
      </c>
      <c r="R4878">
        <f t="shared" si="304"/>
        <v>0</v>
      </c>
      <c r="S4878">
        <f t="shared" si="305"/>
        <v>0</v>
      </c>
      <c r="T4878">
        <f t="shared" si="306"/>
        <v>0</v>
      </c>
      <c r="U4878">
        <f t="shared" si="307"/>
        <v>1</v>
      </c>
      <c r="V4878">
        <v>0.92500000000000004</v>
      </c>
    </row>
    <row r="4879" spans="1:22" x14ac:dyDescent="0.35">
      <c r="A4879" t="s">
        <v>199</v>
      </c>
      <c r="B4879" t="s">
        <v>367</v>
      </c>
      <c r="C4879" t="s">
        <v>17</v>
      </c>
      <c r="D4879" t="s">
        <v>18</v>
      </c>
      <c r="E4879" s="1">
        <v>44640</v>
      </c>
      <c r="F4879" t="s">
        <v>92</v>
      </c>
      <c r="G4879" t="s">
        <v>147</v>
      </c>
      <c r="H4879">
        <v>18064</v>
      </c>
      <c r="I4879" t="s">
        <v>6</v>
      </c>
      <c r="J4879" t="s">
        <v>5</v>
      </c>
      <c r="K4879">
        <v>44.8</v>
      </c>
      <c r="L4879" s="2">
        <v>5.1851851851851853E-4</v>
      </c>
      <c r="M4879">
        <v>0.74666666666666603</v>
      </c>
      <c r="N4879">
        <v>2022</v>
      </c>
      <c r="O4879" t="b">
        <v>0</v>
      </c>
      <c r="R4879">
        <f t="shared" si="304"/>
        <v>0</v>
      </c>
      <c r="S4879">
        <f t="shared" si="305"/>
        <v>0</v>
      </c>
      <c r="T4879">
        <f t="shared" si="306"/>
        <v>0</v>
      </c>
      <c r="U4879">
        <f t="shared" si="307"/>
        <v>1</v>
      </c>
      <c r="V4879">
        <v>0.74666666666666603</v>
      </c>
    </row>
    <row r="4880" spans="1:22" x14ac:dyDescent="0.35">
      <c r="A4880" t="s">
        <v>98</v>
      </c>
      <c r="B4880" t="s">
        <v>153</v>
      </c>
      <c r="C4880" t="s">
        <v>17</v>
      </c>
      <c r="D4880" t="s">
        <v>28</v>
      </c>
      <c r="E4880" s="1">
        <v>44640</v>
      </c>
      <c r="F4880" t="s">
        <v>92</v>
      </c>
      <c r="G4880" t="s">
        <v>147</v>
      </c>
      <c r="H4880">
        <v>18064</v>
      </c>
      <c r="I4880" t="s">
        <v>5</v>
      </c>
      <c r="J4880" t="s">
        <v>6</v>
      </c>
      <c r="K4880">
        <v>38</v>
      </c>
      <c r="L4880" s="2">
        <v>4.3981481481481481E-4</v>
      </c>
      <c r="M4880">
        <v>0.63333333333333297</v>
      </c>
      <c r="N4880">
        <v>2022</v>
      </c>
      <c r="O4880" t="b">
        <v>0</v>
      </c>
      <c r="R4880">
        <f t="shared" si="304"/>
        <v>0</v>
      </c>
      <c r="S4880">
        <f t="shared" si="305"/>
        <v>1</v>
      </c>
      <c r="T4880">
        <f t="shared" si="306"/>
        <v>0</v>
      </c>
      <c r="U4880">
        <f t="shared" si="307"/>
        <v>0</v>
      </c>
      <c r="V4880">
        <v>0.63333333333333297</v>
      </c>
    </row>
    <row r="4881" spans="1:22" x14ac:dyDescent="0.35">
      <c r="A4881" t="s">
        <v>349</v>
      </c>
      <c r="B4881" t="s">
        <v>150</v>
      </c>
      <c r="C4881" t="s">
        <v>17</v>
      </c>
      <c r="D4881" t="s">
        <v>25</v>
      </c>
      <c r="E4881" s="1">
        <v>44640</v>
      </c>
      <c r="F4881" t="s">
        <v>92</v>
      </c>
      <c r="G4881" t="s">
        <v>147</v>
      </c>
      <c r="H4881">
        <v>18064</v>
      </c>
      <c r="I4881" t="s">
        <v>5</v>
      </c>
      <c r="J4881" t="s">
        <v>6</v>
      </c>
      <c r="K4881">
        <v>23.2</v>
      </c>
      <c r="L4881" s="2">
        <v>2.6851851851851852E-4</v>
      </c>
      <c r="M4881">
        <v>0.38666666666666599</v>
      </c>
      <c r="N4881">
        <v>2022</v>
      </c>
      <c r="O4881" t="b">
        <v>0</v>
      </c>
      <c r="R4881">
        <f t="shared" si="304"/>
        <v>0</v>
      </c>
      <c r="S4881">
        <f t="shared" si="305"/>
        <v>1</v>
      </c>
      <c r="T4881">
        <f t="shared" si="306"/>
        <v>0</v>
      </c>
      <c r="U4881">
        <f t="shared" si="307"/>
        <v>1</v>
      </c>
      <c r="V4881">
        <v>0.38666666666666599</v>
      </c>
    </row>
    <row r="4882" spans="1:22" x14ac:dyDescent="0.35">
      <c r="A4882" t="s">
        <v>145</v>
      </c>
      <c r="B4882" t="s">
        <v>367</v>
      </c>
      <c r="C4882" t="s">
        <v>17</v>
      </c>
      <c r="D4882" t="s">
        <v>25</v>
      </c>
      <c r="E4882" s="1">
        <v>44640</v>
      </c>
      <c r="F4882" t="s">
        <v>92</v>
      </c>
      <c r="G4882" t="s">
        <v>147</v>
      </c>
      <c r="H4882">
        <v>18064</v>
      </c>
      <c r="I4882" t="s">
        <v>6</v>
      </c>
      <c r="J4882" t="s">
        <v>5</v>
      </c>
      <c r="K4882">
        <v>8.4</v>
      </c>
      <c r="L4882" s="2">
        <v>9.722222222222223E-5</v>
      </c>
      <c r="M4882">
        <v>0.14000000000000001</v>
      </c>
      <c r="N4882">
        <v>2022</v>
      </c>
      <c r="O4882" t="b">
        <v>0</v>
      </c>
      <c r="R4882">
        <f t="shared" si="304"/>
        <v>0</v>
      </c>
      <c r="S4882">
        <f t="shared" si="305"/>
        <v>0</v>
      </c>
      <c r="T4882">
        <f t="shared" si="306"/>
        <v>0</v>
      </c>
      <c r="U4882">
        <f t="shared" si="307"/>
        <v>0</v>
      </c>
      <c r="V4882">
        <v>0.14000000000000001</v>
      </c>
    </row>
    <row r="4883" spans="1:22" x14ac:dyDescent="0.35">
      <c r="A4883" t="s">
        <v>349</v>
      </c>
      <c r="B4883" t="s">
        <v>199</v>
      </c>
      <c r="C4883" t="s">
        <v>17</v>
      </c>
      <c r="D4883" t="s">
        <v>25</v>
      </c>
      <c r="E4883" s="1">
        <v>44640</v>
      </c>
      <c r="F4883" t="s">
        <v>92</v>
      </c>
      <c r="G4883" t="s">
        <v>147</v>
      </c>
      <c r="H4883">
        <v>18064</v>
      </c>
      <c r="I4883" t="s">
        <v>5</v>
      </c>
      <c r="J4883" t="s">
        <v>6</v>
      </c>
      <c r="K4883">
        <v>8.3000000000000007</v>
      </c>
      <c r="L4883" s="2">
        <v>9.6064814814814816E-5</v>
      </c>
      <c r="M4883">
        <v>0.138333333333333</v>
      </c>
      <c r="N4883">
        <v>2022</v>
      </c>
      <c r="O4883" t="b">
        <v>0</v>
      </c>
      <c r="R4883">
        <f t="shared" si="304"/>
        <v>0</v>
      </c>
      <c r="S4883">
        <f t="shared" si="305"/>
        <v>1</v>
      </c>
      <c r="T4883">
        <f t="shared" si="306"/>
        <v>0</v>
      </c>
      <c r="U4883">
        <f t="shared" si="307"/>
        <v>1</v>
      </c>
      <c r="V4883">
        <v>0.138333333333333</v>
      </c>
    </row>
    <row r="4884" spans="1:22" x14ac:dyDescent="0.35">
      <c r="A4884" t="s">
        <v>153</v>
      </c>
      <c r="B4884" t="s">
        <v>406</v>
      </c>
      <c r="C4884" t="s">
        <v>17</v>
      </c>
      <c r="D4884" t="s">
        <v>25</v>
      </c>
      <c r="E4884" s="1">
        <v>44640</v>
      </c>
      <c r="F4884" t="s">
        <v>92</v>
      </c>
      <c r="G4884" t="s">
        <v>147</v>
      </c>
      <c r="H4884">
        <v>18064</v>
      </c>
      <c r="I4884" t="s">
        <v>6</v>
      </c>
      <c r="J4884" t="s">
        <v>5</v>
      </c>
      <c r="K4884">
        <v>2.4</v>
      </c>
      <c r="L4884" s="2">
        <v>2.7777777777777776E-5</v>
      </c>
      <c r="M4884">
        <v>0.04</v>
      </c>
      <c r="N4884">
        <v>2022</v>
      </c>
      <c r="O4884" t="b">
        <v>0</v>
      </c>
      <c r="R4884">
        <f t="shared" si="304"/>
        <v>0</v>
      </c>
      <c r="S4884">
        <f t="shared" si="305"/>
        <v>0</v>
      </c>
      <c r="T4884">
        <f t="shared" si="306"/>
        <v>1</v>
      </c>
      <c r="U4884">
        <f t="shared" si="307"/>
        <v>1</v>
      </c>
      <c r="V4884">
        <v>0.04</v>
      </c>
    </row>
    <row r="4885" spans="1:22" x14ac:dyDescent="0.35">
      <c r="A4885" t="s">
        <v>199</v>
      </c>
      <c r="B4885" t="s">
        <v>349</v>
      </c>
      <c r="C4885" t="s">
        <v>17</v>
      </c>
      <c r="D4885" t="s">
        <v>25</v>
      </c>
      <c r="E4885" s="1">
        <v>44640</v>
      </c>
      <c r="F4885" t="s">
        <v>92</v>
      </c>
      <c r="G4885" t="s">
        <v>147</v>
      </c>
      <c r="H4885">
        <v>18064</v>
      </c>
      <c r="I4885" t="s">
        <v>6</v>
      </c>
      <c r="J4885" t="s">
        <v>5</v>
      </c>
      <c r="K4885">
        <v>2.4</v>
      </c>
      <c r="L4885" s="2">
        <v>2.7777777777777776E-5</v>
      </c>
      <c r="M4885">
        <v>0.04</v>
      </c>
      <c r="N4885">
        <v>2022</v>
      </c>
      <c r="O4885" t="b">
        <v>0</v>
      </c>
      <c r="R4885">
        <f t="shared" si="304"/>
        <v>0</v>
      </c>
      <c r="S4885">
        <f t="shared" si="305"/>
        <v>0</v>
      </c>
      <c r="T4885">
        <f t="shared" si="306"/>
        <v>0</v>
      </c>
      <c r="U4885">
        <f t="shared" si="307"/>
        <v>1</v>
      </c>
      <c r="V4885">
        <v>0.04</v>
      </c>
    </row>
    <row r="4886" spans="1:22" x14ac:dyDescent="0.35">
      <c r="A4886" t="s">
        <v>349</v>
      </c>
      <c r="B4886" t="s">
        <v>199</v>
      </c>
      <c r="C4886" t="s">
        <v>17</v>
      </c>
      <c r="D4886" t="s">
        <v>28</v>
      </c>
      <c r="E4886" s="1">
        <v>44640</v>
      </c>
      <c r="F4886" t="s">
        <v>92</v>
      </c>
      <c r="G4886" t="s">
        <v>147</v>
      </c>
      <c r="H4886">
        <v>18064</v>
      </c>
      <c r="I4886" t="s">
        <v>5</v>
      </c>
      <c r="J4886" t="s">
        <v>6</v>
      </c>
      <c r="K4886">
        <v>1.5</v>
      </c>
      <c r="L4886" s="2">
        <v>1.7361111111111111E-5</v>
      </c>
      <c r="M4886">
        <v>2.5000000000000001E-2</v>
      </c>
      <c r="N4886">
        <v>2022</v>
      </c>
      <c r="O4886" t="b">
        <v>0</v>
      </c>
      <c r="R4886">
        <f t="shared" si="304"/>
        <v>0</v>
      </c>
      <c r="S4886">
        <f t="shared" si="305"/>
        <v>1</v>
      </c>
      <c r="T4886">
        <f t="shared" si="306"/>
        <v>0</v>
      </c>
      <c r="U4886">
        <f t="shared" si="307"/>
        <v>1</v>
      </c>
      <c r="V4886">
        <v>2.5000000000000001E-2</v>
      </c>
    </row>
    <row r="4887" spans="1:22" x14ac:dyDescent="0.35">
      <c r="A4887" t="s">
        <v>398</v>
      </c>
      <c r="B4887" t="s">
        <v>199</v>
      </c>
      <c r="C4887" t="s">
        <v>17</v>
      </c>
      <c r="D4887" t="s">
        <v>18</v>
      </c>
      <c r="E4887" s="1">
        <v>44640</v>
      </c>
      <c r="F4887" t="s">
        <v>92</v>
      </c>
      <c r="G4887" t="s">
        <v>147</v>
      </c>
      <c r="H4887">
        <v>18064</v>
      </c>
      <c r="I4887" t="s">
        <v>5</v>
      </c>
      <c r="J4887" t="s">
        <v>6</v>
      </c>
      <c r="K4887">
        <v>0.3</v>
      </c>
      <c r="L4887" s="2">
        <v>3.472222222222222E-6</v>
      </c>
      <c r="M4887">
        <v>5.0000000000000001E-3</v>
      </c>
      <c r="N4887">
        <v>2022</v>
      </c>
      <c r="O4887" t="b">
        <v>0</v>
      </c>
      <c r="R4887">
        <f t="shared" si="304"/>
        <v>0</v>
      </c>
      <c r="S4887">
        <f t="shared" si="305"/>
        <v>1</v>
      </c>
      <c r="T4887">
        <f t="shared" si="306"/>
        <v>0</v>
      </c>
      <c r="U4887">
        <f t="shared" si="307"/>
        <v>0</v>
      </c>
      <c r="V4887">
        <v>5.0000000000000001E-3</v>
      </c>
    </row>
    <row r="4888" spans="1:22" x14ac:dyDescent="0.35">
      <c r="A4888" t="s">
        <v>214</v>
      </c>
      <c r="B4888" t="s">
        <v>186</v>
      </c>
      <c r="C4888" t="s">
        <v>17</v>
      </c>
      <c r="D4888" t="s">
        <v>18</v>
      </c>
      <c r="E4888" s="1">
        <v>44640</v>
      </c>
      <c r="F4888" t="s">
        <v>212</v>
      </c>
      <c r="G4888" t="s">
        <v>183</v>
      </c>
      <c r="H4888">
        <v>15012</v>
      </c>
      <c r="I4888" t="s">
        <v>5</v>
      </c>
      <c r="J4888" t="s">
        <v>6</v>
      </c>
      <c r="K4888">
        <v>54.1</v>
      </c>
      <c r="L4888" s="2">
        <v>1.3206018518518521E-3</v>
      </c>
      <c r="M4888">
        <v>1.90166666666666</v>
      </c>
      <c r="N4888">
        <v>2022</v>
      </c>
      <c r="O4888" t="b">
        <v>0</v>
      </c>
      <c r="R4888">
        <f t="shared" si="304"/>
        <v>0</v>
      </c>
      <c r="S4888">
        <f t="shared" si="305"/>
        <v>1</v>
      </c>
      <c r="T4888">
        <f t="shared" si="306"/>
        <v>0</v>
      </c>
      <c r="U4888">
        <f t="shared" si="307"/>
        <v>1</v>
      </c>
      <c r="V4888">
        <v>1.90166666666666</v>
      </c>
    </row>
    <row r="4889" spans="1:22" x14ac:dyDescent="0.35">
      <c r="A4889" t="s">
        <v>272</v>
      </c>
      <c r="B4889" t="s">
        <v>461</v>
      </c>
      <c r="C4889" t="s">
        <v>17</v>
      </c>
      <c r="D4889" t="s">
        <v>25</v>
      </c>
      <c r="E4889" s="1">
        <v>44640</v>
      </c>
      <c r="F4889" t="s">
        <v>212</v>
      </c>
      <c r="G4889" t="s">
        <v>183</v>
      </c>
      <c r="H4889">
        <v>15012</v>
      </c>
      <c r="I4889" t="s">
        <v>5</v>
      </c>
      <c r="J4889" t="s">
        <v>6</v>
      </c>
      <c r="K4889">
        <v>49.6</v>
      </c>
      <c r="L4889" s="2">
        <v>1.2685185185185184E-3</v>
      </c>
      <c r="M4889">
        <v>1.82666666666666</v>
      </c>
      <c r="N4889">
        <v>2022</v>
      </c>
      <c r="O4889" t="b">
        <v>0</v>
      </c>
      <c r="R4889">
        <f t="shared" si="304"/>
        <v>0</v>
      </c>
      <c r="S4889">
        <f t="shared" si="305"/>
        <v>1</v>
      </c>
      <c r="T4889">
        <f t="shared" si="306"/>
        <v>0</v>
      </c>
      <c r="U4889">
        <f t="shared" si="307"/>
        <v>1</v>
      </c>
      <c r="V4889">
        <v>1.82666666666666</v>
      </c>
    </row>
    <row r="4890" spans="1:22" x14ac:dyDescent="0.35">
      <c r="A4890" t="s">
        <v>461</v>
      </c>
      <c r="B4890" t="s">
        <v>214</v>
      </c>
      <c r="C4890" t="s">
        <v>17</v>
      </c>
      <c r="D4890" t="s">
        <v>22</v>
      </c>
      <c r="E4890" s="1">
        <v>44640</v>
      </c>
      <c r="F4890" t="s">
        <v>212</v>
      </c>
      <c r="G4890" t="s">
        <v>183</v>
      </c>
      <c r="H4890">
        <v>15012</v>
      </c>
      <c r="I4890" t="s">
        <v>6</v>
      </c>
      <c r="J4890" t="s">
        <v>5</v>
      </c>
      <c r="K4890">
        <v>48</v>
      </c>
      <c r="L4890" s="3">
        <v>7.4999999999999997E-2</v>
      </c>
      <c r="M4890">
        <v>1.8</v>
      </c>
      <c r="N4890">
        <v>2022</v>
      </c>
      <c r="O4890" t="b">
        <v>0</v>
      </c>
      <c r="R4890">
        <f t="shared" si="304"/>
        <v>0</v>
      </c>
      <c r="S4890">
        <f t="shared" si="305"/>
        <v>0</v>
      </c>
      <c r="T4890">
        <f t="shared" si="306"/>
        <v>0</v>
      </c>
      <c r="U4890">
        <f t="shared" si="307"/>
        <v>0</v>
      </c>
      <c r="V4890">
        <v>1.8</v>
      </c>
    </row>
    <row r="4891" spans="1:22" x14ac:dyDescent="0.35">
      <c r="A4891" t="s">
        <v>462</v>
      </c>
      <c r="B4891" t="s">
        <v>213</v>
      </c>
      <c r="C4891" t="s">
        <v>17</v>
      </c>
      <c r="D4891" t="s">
        <v>18</v>
      </c>
      <c r="E4891" s="1">
        <v>44640</v>
      </c>
      <c r="F4891" t="s">
        <v>212</v>
      </c>
      <c r="G4891" t="s">
        <v>183</v>
      </c>
      <c r="H4891">
        <v>15012</v>
      </c>
      <c r="I4891" t="s">
        <v>6</v>
      </c>
      <c r="J4891" t="s">
        <v>5</v>
      </c>
      <c r="K4891">
        <v>29.8</v>
      </c>
      <c r="L4891" s="2">
        <v>1.0393518518518519E-3</v>
      </c>
      <c r="M4891">
        <v>1.4966666666666599</v>
      </c>
      <c r="N4891">
        <v>2022</v>
      </c>
      <c r="O4891" t="b">
        <v>0</v>
      </c>
      <c r="R4891">
        <f t="shared" si="304"/>
        <v>0</v>
      </c>
      <c r="S4891">
        <f t="shared" si="305"/>
        <v>0</v>
      </c>
      <c r="T4891">
        <f t="shared" si="306"/>
        <v>0</v>
      </c>
      <c r="U4891">
        <f t="shared" si="307"/>
        <v>1</v>
      </c>
      <c r="V4891">
        <v>1.4966666666666599</v>
      </c>
    </row>
    <row r="4892" spans="1:22" x14ac:dyDescent="0.35">
      <c r="A4892" t="s">
        <v>462</v>
      </c>
      <c r="B4892" t="s">
        <v>270</v>
      </c>
      <c r="C4892" t="s">
        <v>32</v>
      </c>
      <c r="D4892" t="s">
        <v>28</v>
      </c>
      <c r="E4892" s="1">
        <v>44640</v>
      </c>
      <c r="F4892" t="s">
        <v>212</v>
      </c>
      <c r="G4892" t="s">
        <v>183</v>
      </c>
      <c r="H4892">
        <v>15012</v>
      </c>
      <c r="I4892" t="s">
        <v>6</v>
      </c>
      <c r="J4892" t="s">
        <v>5</v>
      </c>
      <c r="K4892">
        <v>12.3</v>
      </c>
      <c r="L4892" s="2">
        <v>8.3680555555555559E-4</v>
      </c>
      <c r="M4892">
        <v>1.2050000000000001</v>
      </c>
      <c r="N4892">
        <v>2022</v>
      </c>
      <c r="O4892" t="b">
        <v>0</v>
      </c>
      <c r="R4892">
        <f t="shared" si="304"/>
        <v>1</v>
      </c>
      <c r="S4892">
        <f t="shared" si="305"/>
        <v>0</v>
      </c>
      <c r="T4892">
        <f t="shared" si="306"/>
        <v>0</v>
      </c>
      <c r="U4892">
        <f t="shared" si="307"/>
        <v>1</v>
      </c>
      <c r="V4892">
        <v>1.2050000000000001</v>
      </c>
    </row>
    <row r="4893" spans="1:22" x14ac:dyDescent="0.35">
      <c r="A4893" t="s">
        <v>462</v>
      </c>
      <c r="B4893" t="s">
        <v>214</v>
      </c>
      <c r="C4893" t="s">
        <v>17</v>
      </c>
      <c r="D4893" t="s">
        <v>28</v>
      </c>
      <c r="E4893" s="1">
        <v>44640</v>
      </c>
      <c r="F4893" t="s">
        <v>212</v>
      </c>
      <c r="G4893" t="s">
        <v>183</v>
      </c>
      <c r="H4893">
        <v>15012</v>
      </c>
      <c r="I4893" t="s">
        <v>6</v>
      </c>
      <c r="J4893" t="s">
        <v>5</v>
      </c>
      <c r="K4893">
        <v>9.5</v>
      </c>
      <c r="L4893" s="2">
        <v>8.0439814814814816E-4</v>
      </c>
      <c r="M4893">
        <v>1.1583333333333301</v>
      </c>
      <c r="N4893">
        <v>2022</v>
      </c>
      <c r="O4893" t="b">
        <v>0</v>
      </c>
      <c r="R4893">
        <f t="shared" si="304"/>
        <v>0</v>
      </c>
      <c r="S4893">
        <f t="shared" si="305"/>
        <v>0</v>
      </c>
      <c r="T4893">
        <f t="shared" si="306"/>
        <v>0</v>
      </c>
      <c r="U4893">
        <f t="shared" si="307"/>
        <v>1</v>
      </c>
      <c r="V4893">
        <v>1.1583333333333301</v>
      </c>
    </row>
    <row r="4894" spans="1:22" x14ac:dyDescent="0.35">
      <c r="A4894" t="s">
        <v>462</v>
      </c>
      <c r="B4894" t="s">
        <v>213</v>
      </c>
      <c r="C4894" t="s">
        <v>17</v>
      </c>
      <c r="D4894" t="s">
        <v>25</v>
      </c>
      <c r="E4894" s="1">
        <v>44640</v>
      </c>
      <c r="F4894" t="s">
        <v>212</v>
      </c>
      <c r="G4894" t="s">
        <v>183</v>
      </c>
      <c r="H4894">
        <v>15012</v>
      </c>
      <c r="I4894" t="s">
        <v>6</v>
      </c>
      <c r="J4894" t="s">
        <v>5</v>
      </c>
      <c r="K4894">
        <v>55.6</v>
      </c>
      <c r="L4894" s="2">
        <v>6.4351851851851853E-4</v>
      </c>
      <c r="M4894">
        <v>0.92666666666666597</v>
      </c>
      <c r="N4894">
        <v>2022</v>
      </c>
      <c r="O4894" t="b">
        <v>0</v>
      </c>
      <c r="R4894">
        <f t="shared" si="304"/>
        <v>0</v>
      </c>
      <c r="S4894">
        <f t="shared" si="305"/>
        <v>0</v>
      </c>
      <c r="T4894">
        <f t="shared" si="306"/>
        <v>0</v>
      </c>
      <c r="U4894">
        <f t="shared" si="307"/>
        <v>1</v>
      </c>
      <c r="V4894">
        <v>0.92666666666666597</v>
      </c>
    </row>
    <row r="4895" spans="1:22" x14ac:dyDescent="0.35">
      <c r="A4895" t="s">
        <v>270</v>
      </c>
      <c r="B4895" t="s">
        <v>461</v>
      </c>
      <c r="C4895" t="s">
        <v>17</v>
      </c>
      <c r="D4895" t="s">
        <v>18</v>
      </c>
      <c r="E4895" s="1">
        <v>44640</v>
      </c>
      <c r="F4895" t="s">
        <v>212</v>
      </c>
      <c r="G4895" t="s">
        <v>183</v>
      </c>
      <c r="H4895">
        <v>15012</v>
      </c>
      <c r="I4895" t="s">
        <v>5</v>
      </c>
      <c r="J4895" t="s">
        <v>6</v>
      </c>
      <c r="K4895">
        <v>37.700000000000003</v>
      </c>
      <c r="L4895" s="2">
        <v>4.3634259259259261E-4</v>
      </c>
      <c r="M4895">
        <v>0.62833333333333297</v>
      </c>
      <c r="N4895">
        <v>2022</v>
      </c>
      <c r="O4895" t="b">
        <v>0</v>
      </c>
      <c r="R4895">
        <f t="shared" si="304"/>
        <v>0</v>
      </c>
      <c r="S4895">
        <f t="shared" si="305"/>
        <v>1</v>
      </c>
      <c r="T4895">
        <f t="shared" si="306"/>
        <v>0</v>
      </c>
      <c r="U4895">
        <f t="shared" si="307"/>
        <v>0</v>
      </c>
      <c r="V4895">
        <v>0.62833333333333297</v>
      </c>
    </row>
    <row r="4896" spans="1:22" x14ac:dyDescent="0.35">
      <c r="A4896" t="s">
        <v>270</v>
      </c>
      <c r="B4896" t="s">
        <v>461</v>
      </c>
      <c r="C4896" t="s">
        <v>17</v>
      </c>
      <c r="D4896" t="s">
        <v>22</v>
      </c>
      <c r="E4896" s="1">
        <v>44640</v>
      </c>
      <c r="F4896" t="s">
        <v>212</v>
      </c>
      <c r="G4896" t="s">
        <v>183</v>
      </c>
      <c r="H4896">
        <v>15012</v>
      </c>
      <c r="I4896" t="s">
        <v>5</v>
      </c>
      <c r="J4896" t="s">
        <v>6</v>
      </c>
      <c r="K4896">
        <v>35.200000000000003</v>
      </c>
      <c r="L4896" s="2">
        <v>4.0740740740740738E-4</v>
      </c>
      <c r="M4896">
        <v>0.586666666666666</v>
      </c>
      <c r="N4896">
        <v>2022</v>
      </c>
      <c r="O4896" t="b">
        <v>0</v>
      </c>
      <c r="R4896">
        <f t="shared" si="304"/>
        <v>0</v>
      </c>
      <c r="S4896">
        <f t="shared" si="305"/>
        <v>1</v>
      </c>
      <c r="T4896">
        <f t="shared" si="306"/>
        <v>0</v>
      </c>
      <c r="U4896">
        <f t="shared" si="307"/>
        <v>0</v>
      </c>
      <c r="V4896">
        <v>0.586666666666666</v>
      </c>
    </row>
    <row r="4897" spans="1:22" x14ac:dyDescent="0.35">
      <c r="A4897" t="s">
        <v>462</v>
      </c>
      <c r="B4897" t="s">
        <v>213</v>
      </c>
      <c r="C4897" t="s">
        <v>17</v>
      </c>
      <c r="D4897" t="s">
        <v>25</v>
      </c>
      <c r="E4897" s="1">
        <v>44640</v>
      </c>
      <c r="F4897" t="s">
        <v>212</v>
      </c>
      <c r="G4897" t="s">
        <v>183</v>
      </c>
      <c r="H4897">
        <v>15012</v>
      </c>
      <c r="I4897" t="s">
        <v>6</v>
      </c>
      <c r="J4897" t="s">
        <v>5</v>
      </c>
      <c r="K4897">
        <v>31.7</v>
      </c>
      <c r="L4897" s="2">
        <v>3.6689814814814815E-4</v>
      </c>
      <c r="M4897">
        <v>0.52833333333333299</v>
      </c>
      <c r="N4897">
        <v>2022</v>
      </c>
      <c r="O4897" t="b">
        <v>0</v>
      </c>
      <c r="R4897">
        <f t="shared" si="304"/>
        <v>0</v>
      </c>
      <c r="S4897">
        <f t="shared" si="305"/>
        <v>0</v>
      </c>
      <c r="T4897">
        <f t="shared" si="306"/>
        <v>0</v>
      </c>
      <c r="U4897">
        <f t="shared" si="307"/>
        <v>1</v>
      </c>
      <c r="V4897">
        <v>0.52833333333333299</v>
      </c>
    </row>
    <row r="4898" spans="1:22" x14ac:dyDescent="0.35">
      <c r="A4898" t="s">
        <v>214</v>
      </c>
      <c r="B4898" t="s">
        <v>462</v>
      </c>
      <c r="C4898" t="s">
        <v>17</v>
      </c>
      <c r="D4898" t="s">
        <v>28</v>
      </c>
      <c r="E4898" s="1">
        <v>44640</v>
      </c>
      <c r="F4898" t="s">
        <v>212</v>
      </c>
      <c r="G4898" t="s">
        <v>183</v>
      </c>
      <c r="H4898">
        <v>15012</v>
      </c>
      <c r="I4898" t="s">
        <v>5</v>
      </c>
      <c r="J4898" t="s">
        <v>6</v>
      </c>
      <c r="K4898">
        <v>29.8</v>
      </c>
      <c r="L4898" s="2">
        <v>3.4490740740740743E-4</v>
      </c>
      <c r="M4898">
        <v>0.49666666666666598</v>
      </c>
      <c r="N4898">
        <v>2022</v>
      </c>
      <c r="O4898" t="b">
        <v>0</v>
      </c>
      <c r="R4898">
        <f t="shared" si="304"/>
        <v>0</v>
      </c>
      <c r="S4898">
        <f t="shared" si="305"/>
        <v>1</v>
      </c>
      <c r="T4898">
        <f t="shared" si="306"/>
        <v>0</v>
      </c>
      <c r="U4898">
        <f t="shared" si="307"/>
        <v>1</v>
      </c>
      <c r="V4898">
        <v>0.49666666666666598</v>
      </c>
    </row>
    <row r="4899" spans="1:22" x14ac:dyDescent="0.35">
      <c r="A4899" t="s">
        <v>213</v>
      </c>
      <c r="B4899" t="s">
        <v>293</v>
      </c>
      <c r="C4899" t="s">
        <v>17</v>
      </c>
      <c r="D4899" t="s">
        <v>28</v>
      </c>
      <c r="E4899" s="1">
        <v>44640</v>
      </c>
      <c r="F4899" t="s">
        <v>212</v>
      </c>
      <c r="G4899" t="s">
        <v>183</v>
      </c>
      <c r="H4899">
        <v>15012</v>
      </c>
      <c r="I4899" t="s">
        <v>5</v>
      </c>
      <c r="J4899" t="s">
        <v>6</v>
      </c>
      <c r="K4899">
        <v>19</v>
      </c>
      <c r="L4899" s="2">
        <v>2.199074074074074E-4</v>
      </c>
      <c r="M4899">
        <v>0.31666666666666599</v>
      </c>
      <c r="N4899">
        <v>2022</v>
      </c>
      <c r="O4899" t="b">
        <v>0</v>
      </c>
      <c r="R4899">
        <f t="shared" si="304"/>
        <v>0</v>
      </c>
      <c r="S4899">
        <f t="shared" si="305"/>
        <v>1</v>
      </c>
      <c r="T4899">
        <f t="shared" si="306"/>
        <v>0</v>
      </c>
      <c r="U4899">
        <f t="shared" si="307"/>
        <v>1</v>
      </c>
      <c r="V4899">
        <v>0.31666666666666599</v>
      </c>
    </row>
    <row r="4900" spans="1:22" x14ac:dyDescent="0.35">
      <c r="A4900" t="s">
        <v>245</v>
      </c>
      <c r="B4900" t="s">
        <v>139</v>
      </c>
      <c r="C4900" t="s">
        <v>17</v>
      </c>
      <c r="D4900" t="s">
        <v>18</v>
      </c>
      <c r="E4900" s="1">
        <v>44640</v>
      </c>
      <c r="F4900" t="s">
        <v>105</v>
      </c>
      <c r="G4900" t="s">
        <v>140</v>
      </c>
      <c r="H4900">
        <v>21180</v>
      </c>
      <c r="I4900" t="s">
        <v>5</v>
      </c>
      <c r="J4900" t="s">
        <v>6</v>
      </c>
      <c r="K4900">
        <v>57.2</v>
      </c>
      <c r="L4900" s="2">
        <v>1.3564814814814813E-3</v>
      </c>
      <c r="M4900">
        <v>1.95333333333333</v>
      </c>
      <c r="N4900">
        <v>2022</v>
      </c>
      <c r="O4900" t="b">
        <v>0</v>
      </c>
      <c r="R4900">
        <f t="shared" si="304"/>
        <v>0</v>
      </c>
      <c r="S4900">
        <f t="shared" si="305"/>
        <v>1</v>
      </c>
      <c r="T4900">
        <f t="shared" si="306"/>
        <v>0</v>
      </c>
      <c r="U4900">
        <f t="shared" si="307"/>
        <v>1</v>
      </c>
      <c r="V4900">
        <v>1.95333333333333</v>
      </c>
    </row>
    <row r="4901" spans="1:22" x14ac:dyDescent="0.35">
      <c r="A4901" t="s">
        <v>110</v>
      </c>
      <c r="B4901" t="s">
        <v>297</v>
      </c>
      <c r="C4901" t="s">
        <v>17</v>
      </c>
      <c r="D4901" t="s">
        <v>22</v>
      </c>
      <c r="E4901" s="1">
        <v>44640</v>
      </c>
      <c r="F4901" t="s">
        <v>105</v>
      </c>
      <c r="G4901" t="s">
        <v>140</v>
      </c>
      <c r="H4901">
        <v>21180</v>
      </c>
      <c r="I4901" t="s">
        <v>5</v>
      </c>
      <c r="J4901" t="s">
        <v>6</v>
      </c>
      <c r="K4901">
        <v>44.1</v>
      </c>
      <c r="L4901" s="2">
        <v>1.204861111111111E-3</v>
      </c>
      <c r="M4901">
        <v>1.7349999999999901</v>
      </c>
      <c r="N4901">
        <v>2022</v>
      </c>
      <c r="O4901" t="b">
        <v>0</v>
      </c>
      <c r="R4901">
        <f t="shared" si="304"/>
        <v>0</v>
      </c>
      <c r="S4901">
        <f t="shared" si="305"/>
        <v>1</v>
      </c>
      <c r="T4901">
        <f t="shared" si="306"/>
        <v>0</v>
      </c>
      <c r="U4901">
        <f t="shared" si="307"/>
        <v>1</v>
      </c>
      <c r="V4901">
        <v>1.7349999999999901</v>
      </c>
    </row>
    <row r="4902" spans="1:22" x14ac:dyDescent="0.35">
      <c r="A4902" t="s">
        <v>139</v>
      </c>
      <c r="B4902" t="s">
        <v>110</v>
      </c>
      <c r="C4902" t="s">
        <v>17</v>
      </c>
      <c r="D4902" t="s">
        <v>25</v>
      </c>
      <c r="E4902" s="1">
        <v>44640</v>
      </c>
      <c r="F4902" t="s">
        <v>105</v>
      </c>
      <c r="G4902" t="s">
        <v>140</v>
      </c>
      <c r="H4902">
        <v>21180</v>
      </c>
      <c r="I4902" t="s">
        <v>6</v>
      </c>
      <c r="J4902" t="s">
        <v>5</v>
      </c>
      <c r="K4902">
        <v>17.5</v>
      </c>
      <c r="L4902" s="2">
        <v>8.9699074074074073E-4</v>
      </c>
      <c r="M4902">
        <v>1.2916666666666601</v>
      </c>
      <c r="N4902">
        <v>2022</v>
      </c>
      <c r="O4902" t="b">
        <v>0</v>
      </c>
      <c r="R4902">
        <f t="shared" si="304"/>
        <v>0</v>
      </c>
      <c r="S4902">
        <f t="shared" si="305"/>
        <v>0</v>
      </c>
      <c r="T4902">
        <f t="shared" si="306"/>
        <v>0</v>
      </c>
      <c r="U4902">
        <f t="shared" si="307"/>
        <v>1</v>
      </c>
      <c r="V4902">
        <v>1.2916666666666601</v>
      </c>
    </row>
    <row r="4903" spans="1:22" x14ac:dyDescent="0.35">
      <c r="A4903" t="s">
        <v>103</v>
      </c>
      <c r="B4903" t="s">
        <v>143</v>
      </c>
      <c r="C4903" t="s">
        <v>17</v>
      </c>
      <c r="D4903" t="s">
        <v>18</v>
      </c>
      <c r="E4903" s="1">
        <v>44640</v>
      </c>
      <c r="F4903" t="s">
        <v>105</v>
      </c>
      <c r="G4903" t="s">
        <v>140</v>
      </c>
      <c r="H4903">
        <v>21180</v>
      </c>
      <c r="I4903" t="s">
        <v>5</v>
      </c>
      <c r="J4903" t="s">
        <v>6</v>
      </c>
      <c r="K4903">
        <v>15.6</v>
      </c>
      <c r="L4903" s="2">
        <v>8.7500000000000002E-4</v>
      </c>
      <c r="M4903">
        <v>1.26</v>
      </c>
      <c r="N4903">
        <v>2022</v>
      </c>
      <c r="O4903" t="b">
        <v>0</v>
      </c>
      <c r="R4903">
        <f t="shared" si="304"/>
        <v>0</v>
      </c>
      <c r="S4903">
        <f t="shared" si="305"/>
        <v>1</v>
      </c>
      <c r="T4903">
        <f t="shared" si="306"/>
        <v>1</v>
      </c>
      <c r="U4903">
        <f t="shared" si="307"/>
        <v>1</v>
      </c>
      <c r="V4903">
        <v>1.26</v>
      </c>
    </row>
    <row r="4904" spans="1:22" x14ac:dyDescent="0.35">
      <c r="A4904" t="s">
        <v>143</v>
      </c>
      <c r="B4904" t="s">
        <v>103</v>
      </c>
      <c r="C4904" t="s">
        <v>17</v>
      </c>
      <c r="D4904" t="s">
        <v>28</v>
      </c>
      <c r="E4904" s="1">
        <v>44640</v>
      </c>
      <c r="F4904" t="s">
        <v>105</v>
      </c>
      <c r="G4904" t="s">
        <v>140</v>
      </c>
      <c r="H4904">
        <v>21180</v>
      </c>
      <c r="I4904" t="s">
        <v>6</v>
      </c>
      <c r="J4904" t="s">
        <v>5</v>
      </c>
      <c r="K4904">
        <v>1.2</v>
      </c>
      <c r="L4904" s="2">
        <v>7.0833333333333338E-4</v>
      </c>
      <c r="M4904">
        <v>1.02</v>
      </c>
      <c r="N4904">
        <v>2022</v>
      </c>
      <c r="O4904" t="b">
        <v>0</v>
      </c>
      <c r="R4904">
        <f t="shared" si="304"/>
        <v>0</v>
      </c>
      <c r="S4904">
        <f t="shared" si="305"/>
        <v>0</v>
      </c>
      <c r="T4904">
        <f t="shared" si="306"/>
        <v>0</v>
      </c>
      <c r="U4904">
        <f t="shared" si="307"/>
        <v>0</v>
      </c>
      <c r="V4904">
        <v>1.02</v>
      </c>
    </row>
    <row r="4905" spans="1:22" x14ac:dyDescent="0.35">
      <c r="A4905" t="s">
        <v>103</v>
      </c>
      <c r="B4905" t="s">
        <v>143</v>
      </c>
      <c r="C4905" t="s">
        <v>17</v>
      </c>
      <c r="D4905" t="s">
        <v>25</v>
      </c>
      <c r="E4905" s="1">
        <v>44640</v>
      </c>
      <c r="F4905" t="s">
        <v>105</v>
      </c>
      <c r="G4905" t="s">
        <v>140</v>
      </c>
      <c r="H4905">
        <v>21180</v>
      </c>
      <c r="I4905" t="s">
        <v>5</v>
      </c>
      <c r="J4905" t="s">
        <v>6</v>
      </c>
      <c r="K4905">
        <v>37.299999999999997</v>
      </c>
      <c r="L4905" s="2">
        <v>4.317129629629629E-4</v>
      </c>
      <c r="M4905">
        <v>0.62166666666666603</v>
      </c>
      <c r="N4905">
        <v>2022</v>
      </c>
      <c r="O4905" t="b">
        <v>0</v>
      </c>
      <c r="R4905">
        <f t="shared" si="304"/>
        <v>0</v>
      </c>
      <c r="S4905">
        <f t="shared" si="305"/>
        <v>1</v>
      </c>
      <c r="T4905">
        <f t="shared" si="306"/>
        <v>1</v>
      </c>
      <c r="U4905">
        <f t="shared" si="307"/>
        <v>1</v>
      </c>
      <c r="V4905">
        <v>0.62166666666666603</v>
      </c>
    </row>
    <row r="4906" spans="1:22" x14ac:dyDescent="0.35">
      <c r="A4906" t="s">
        <v>215</v>
      </c>
      <c r="B4906" t="s">
        <v>107</v>
      </c>
      <c r="C4906" t="s">
        <v>17</v>
      </c>
      <c r="D4906" t="s">
        <v>22</v>
      </c>
      <c r="E4906" s="1">
        <v>44640</v>
      </c>
      <c r="F4906" t="s">
        <v>105</v>
      </c>
      <c r="G4906" t="s">
        <v>140</v>
      </c>
      <c r="H4906">
        <v>21180</v>
      </c>
      <c r="I4906" t="s">
        <v>6</v>
      </c>
      <c r="J4906" t="s">
        <v>5</v>
      </c>
      <c r="K4906">
        <v>28.8</v>
      </c>
      <c r="L4906" s="2">
        <v>3.3333333333333332E-4</v>
      </c>
      <c r="M4906">
        <v>0.48</v>
      </c>
      <c r="N4906">
        <v>2022</v>
      </c>
      <c r="O4906" t="b">
        <v>0</v>
      </c>
      <c r="R4906">
        <f t="shared" si="304"/>
        <v>0</v>
      </c>
      <c r="S4906">
        <f t="shared" si="305"/>
        <v>0</v>
      </c>
      <c r="T4906">
        <f t="shared" si="306"/>
        <v>0</v>
      </c>
      <c r="U4906">
        <f t="shared" si="307"/>
        <v>1</v>
      </c>
      <c r="V4906">
        <v>0.48</v>
      </c>
    </row>
    <row r="4907" spans="1:22" x14ac:dyDescent="0.35">
      <c r="A4907" t="s">
        <v>103</v>
      </c>
      <c r="B4907" t="s">
        <v>215</v>
      </c>
      <c r="C4907" t="s">
        <v>17</v>
      </c>
      <c r="D4907" t="s">
        <v>28</v>
      </c>
      <c r="E4907" s="1">
        <v>44640</v>
      </c>
      <c r="F4907" t="s">
        <v>105</v>
      </c>
      <c r="G4907" t="s">
        <v>140</v>
      </c>
      <c r="H4907">
        <v>21180</v>
      </c>
      <c r="I4907" t="s">
        <v>5</v>
      </c>
      <c r="J4907" t="s">
        <v>6</v>
      </c>
      <c r="K4907">
        <v>24.9</v>
      </c>
      <c r="L4907" s="2">
        <v>2.8819444444444444E-4</v>
      </c>
      <c r="M4907">
        <v>0.41499999999999998</v>
      </c>
      <c r="N4907">
        <v>2022</v>
      </c>
      <c r="O4907" t="b">
        <v>0</v>
      </c>
      <c r="R4907">
        <f t="shared" si="304"/>
        <v>0</v>
      </c>
      <c r="S4907">
        <f t="shared" si="305"/>
        <v>1</v>
      </c>
      <c r="T4907">
        <f t="shared" si="306"/>
        <v>1</v>
      </c>
      <c r="U4907">
        <f t="shared" si="307"/>
        <v>1</v>
      </c>
      <c r="V4907">
        <v>0.41499999999999998</v>
      </c>
    </row>
    <row r="4908" spans="1:22" x14ac:dyDescent="0.35">
      <c r="A4908" t="s">
        <v>107</v>
      </c>
      <c r="B4908" t="s">
        <v>143</v>
      </c>
      <c r="C4908" t="s">
        <v>17</v>
      </c>
      <c r="D4908" t="s">
        <v>25</v>
      </c>
      <c r="E4908" s="1">
        <v>44640</v>
      </c>
      <c r="F4908" t="s">
        <v>105</v>
      </c>
      <c r="G4908" t="s">
        <v>140</v>
      </c>
      <c r="H4908">
        <v>21180</v>
      </c>
      <c r="I4908" t="s">
        <v>5</v>
      </c>
      <c r="J4908" t="s">
        <v>6</v>
      </c>
      <c r="K4908">
        <v>24</v>
      </c>
      <c r="L4908" s="3">
        <v>1.6666666666666666E-2</v>
      </c>
      <c r="M4908">
        <v>0.4</v>
      </c>
      <c r="N4908">
        <v>2022</v>
      </c>
      <c r="O4908" t="b">
        <v>0</v>
      </c>
      <c r="R4908">
        <f t="shared" si="304"/>
        <v>0</v>
      </c>
      <c r="S4908">
        <f t="shared" si="305"/>
        <v>1</v>
      </c>
      <c r="T4908">
        <f t="shared" si="306"/>
        <v>1</v>
      </c>
      <c r="U4908">
        <f t="shared" si="307"/>
        <v>0</v>
      </c>
      <c r="V4908">
        <v>0.4</v>
      </c>
    </row>
    <row r="4909" spans="1:22" x14ac:dyDescent="0.35">
      <c r="A4909" t="s">
        <v>110</v>
      </c>
      <c r="B4909" t="s">
        <v>297</v>
      </c>
      <c r="C4909" t="s">
        <v>17</v>
      </c>
      <c r="D4909" t="s">
        <v>22</v>
      </c>
      <c r="E4909" s="1">
        <v>44640</v>
      </c>
      <c r="F4909" t="s">
        <v>105</v>
      </c>
      <c r="G4909" t="s">
        <v>140</v>
      </c>
      <c r="H4909">
        <v>21180</v>
      </c>
      <c r="I4909" t="s">
        <v>5</v>
      </c>
      <c r="J4909" t="s">
        <v>6</v>
      </c>
      <c r="K4909">
        <v>23.1</v>
      </c>
      <c r="L4909" s="2">
        <v>2.6736111111111112E-4</v>
      </c>
      <c r="M4909">
        <v>0.38500000000000001</v>
      </c>
      <c r="N4909">
        <v>2022</v>
      </c>
      <c r="O4909" t="b">
        <v>0</v>
      </c>
      <c r="R4909">
        <f t="shared" si="304"/>
        <v>0</v>
      </c>
      <c r="S4909">
        <f t="shared" si="305"/>
        <v>1</v>
      </c>
      <c r="T4909">
        <f t="shared" si="306"/>
        <v>0</v>
      </c>
      <c r="U4909">
        <f t="shared" si="307"/>
        <v>1</v>
      </c>
      <c r="V4909">
        <v>0.38500000000000001</v>
      </c>
    </row>
    <row r="4910" spans="1:22" x14ac:dyDescent="0.35">
      <c r="A4910" t="s">
        <v>107</v>
      </c>
      <c r="B4910" t="s">
        <v>139</v>
      </c>
      <c r="C4910" t="s">
        <v>17</v>
      </c>
      <c r="D4910" t="s">
        <v>18</v>
      </c>
      <c r="E4910" s="1">
        <v>44640</v>
      </c>
      <c r="F4910" t="s">
        <v>105</v>
      </c>
      <c r="G4910" t="s">
        <v>140</v>
      </c>
      <c r="H4910">
        <v>21180</v>
      </c>
      <c r="I4910" t="s">
        <v>5</v>
      </c>
      <c r="J4910" t="s">
        <v>6</v>
      </c>
      <c r="K4910">
        <v>11.6</v>
      </c>
      <c r="L4910" s="2">
        <v>1.3425925925925926E-4</v>
      </c>
      <c r="M4910">
        <v>0.193333333333333</v>
      </c>
      <c r="N4910">
        <v>2022</v>
      </c>
      <c r="O4910" t="b">
        <v>0</v>
      </c>
      <c r="R4910">
        <f t="shared" si="304"/>
        <v>0</v>
      </c>
      <c r="S4910">
        <f t="shared" si="305"/>
        <v>1</v>
      </c>
      <c r="T4910">
        <f t="shared" si="306"/>
        <v>1</v>
      </c>
      <c r="U4910">
        <f t="shared" si="307"/>
        <v>0</v>
      </c>
      <c r="V4910">
        <v>0.193333333333333</v>
      </c>
    </row>
    <row r="4911" spans="1:22" x14ac:dyDescent="0.35">
      <c r="A4911" t="s">
        <v>89</v>
      </c>
      <c r="B4911" t="s">
        <v>445</v>
      </c>
      <c r="C4911" t="s">
        <v>17</v>
      </c>
      <c r="D4911" t="s">
        <v>18</v>
      </c>
      <c r="E4911" s="1">
        <v>44640</v>
      </c>
      <c r="F4911" t="s">
        <v>83</v>
      </c>
      <c r="G4911" t="s">
        <v>190</v>
      </c>
      <c r="H4911">
        <v>17583</v>
      </c>
      <c r="I4911" t="s">
        <v>5</v>
      </c>
      <c r="J4911" t="s">
        <v>6</v>
      </c>
      <c r="K4911">
        <v>59.1</v>
      </c>
      <c r="L4911" s="2">
        <v>1.3784722222222221E-3</v>
      </c>
      <c r="M4911">
        <v>1.9849999999999901</v>
      </c>
      <c r="N4911">
        <v>2022</v>
      </c>
      <c r="O4911" t="b">
        <v>0</v>
      </c>
      <c r="R4911">
        <f t="shared" si="304"/>
        <v>0</v>
      </c>
      <c r="S4911">
        <f t="shared" si="305"/>
        <v>1</v>
      </c>
      <c r="T4911">
        <f t="shared" si="306"/>
        <v>0</v>
      </c>
      <c r="U4911">
        <f t="shared" si="307"/>
        <v>1</v>
      </c>
      <c r="V4911">
        <v>1.9849999999999901</v>
      </c>
    </row>
    <row r="4912" spans="1:22" x14ac:dyDescent="0.35">
      <c r="A4912" t="s">
        <v>29</v>
      </c>
      <c r="B4912" t="s">
        <v>34</v>
      </c>
      <c r="C4912" t="s">
        <v>17</v>
      </c>
      <c r="D4912" t="s">
        <v>22</v>
      </c>
      <c r="E4912" s="1">
        <v>44640</v>
      </c>
      <c r="F4912" t="s">
        <v>83</v>
      </c>
      <c r="G4912" t="s">
        <v>190</v>
      </c>
      <c r="H4912">
        <v>17583</v>
      </c>
      <c r="I4912" t="s">
        <v>6</v>
      </c>
      <c r="J4912" t="s">
        <v>5</v>
      </c>
      <c r="K4912">
        <v>56.3</v>
      </c>
      <c r="L4912" s="2">
        <v>1.3460648148148147E-3</v>
      </c>
      <c r="M4912">
        <v>1.9383333333333299</v>
      </c>
      <c r="N4912">
        <v>2022</v>
      </c>
      <c r="O4912" t="b">
        <v>0</v>
      </c>
      <c r="R4912">
        <f t="shared" si="304"/>
        <v>0</v>
      </c>
      <c r="S4912">
        <f t="shared" si="305"/>
        <v>0</v>
      </c>
      <c r="T4912">
        <f t="shared" si="306"/>
        <v>0</v>
      </c>
      <c r="U4912">
        <f t="shared" si="307"/>
        <v>1</v>
      </c>
      <c r="V4912">
        <v>1.9383333333333299</v>
      </c>
    </row>
    <row r="4913" spans="1:22" x14ac:dyDescent="0.35">
      <c r="A4913" t="s">
        <v>85</v>
      </c>
      <c r="B4913" t="s">
        <v>29</v>
      </c>
      <c r="C4913" t="s">
        <v>17</v>
      </c>
      <c r="D4913" t="s">
        <v>22</v>
      </c>
      <c r="E4913" s="1">
        <v>44640</v>
      </c>
      <c r="F4913" t="s">
        <v>83</v>
      </c>
      <c r="G4913" t="s">
        <v>190</v>
      </c>
      <c r="H4913">
        <v>17583</v>
      </c>
      <c r="I4913" t="s">
        <v>5</v>
      </c>
      <c r="J4913" t="s">
        <v>6</v>
      </c>
      <c r="K4913">
        <v>42.9</v>
      </c>
      <c r="L4913" s="2">
        <v>1.1909722222222222E-3</v>
      </c>
      <c r="M4913">
        <v>1.7149999999999901</v>
      </c>
      <c r="N4913">
        <v>2022</v>
      </c>
      <c r="O4913" t="b">
        <v>0</v>
      </c>
      <c r="R4913">
        <f t="shared" si="304"/>
        <v>0</v>
      </c>
      <c r="S4913">
        <f t="shared" si="305"/>
        <v>1</v>
      </c>
      <c r="T4913">
        <f t="shared" si="306"/>
        <v>0</v>
      </c>
      <c r="U4913">
        <f t="shared" si="307"/>
        <v>1</v>
      </c>
      <c r="V4913">
        <v>1.7149999999999901</v>
      </c>
    </row>
    <row r="4914" spans="1:22" x14ac:dyDescent="0.35">
      <c r="A4914" t="s">
        <v>445</v>
      </c>
      <c r="B4914" t="s">
        <v>85</v>
      </c>
      <c r="C4914" t="s">
        <v>17</v>
      </c>
      <c r="D4914" t="s">
        <v>22</v>
      </c>
      <c r="E4914" s="1">
        <v>44640</v>
      </c>
      <c r="F4914" t="s">
        <v>83</v>
      </c>
      <c r="G4914" t="s">
        <v>190</v>
      </c>
      <c r="H4914">
        <v>17583</v>
      </c>
      <c r="I4914" t="s">
        <v>6</v>
      </c>
      <c r="J4914" t="s">
        <v>5</v>
      </c>
      <c r="K4914">
        <v>28</v>
      </c>
      <c r="L4914" s="3">
        <v>6.1111111111111116E-2</v>
      </c>
      <c r="M4914">
        <v>1.4666666666666599</v>
      </c>
      <c r="N4914">
        <v>2022</v>
      </c>
      <c r="O4914" t="b">
        <v>0</v>
      </c>
      <c r="R4914">
        <f t="shared" si="304"/>
        <v>0</v>
      </c>
      <c r="S4914">
        <f t="shared" si="305"/>
        <v>0</v>
      </c>
      <c r="T4914">
        <f t="shared" si="306"/>
        <v>0</v>
      </c>
      <c r="U4914">
        <f t="shared" si="307"/>
        <v>1</v>
      </c>
      <c r="V4914">
        <v>1.4666666666666599</v>
      </c>
    </row>
    <row r="4915" spans="1:22" x14ac:dyDescent="0.35">
      <c r="A4915" t="s">
        <v>29</v>
      </c>
      <c r="B4915" t="s">
        <v>368</v>
      </c>
      <c r="C4915" t="s">
        <v>17</v>
      </c>
      <c r="D4915" t="s">
        <v>25</v>
      </c>
      <c r="E4915" s="1">
        <v>44640</v>
      </c>
      <c r="F4915" t="s">
        <v>83</v>
      </c>
      <c r="G4915" t="s">
        <v>190</v>
      </c>
      <c r="H4915">
        <v>17583</v>
      </c>
      <c r="I4915" t="s">
        <v>6</v>
      </c>
      <c r="J4915" t="s">
        <v>5</v>
      </c>
      <c r="K4915">
        <v>16.7</v>
      </c>
      <c r="L4915" s="2">
        <v>8.8773148148148153E-4</v>
      </c>
      <c r="M4915">
        <v>1.27833333333333</v>
      </c>
      <c r="N4915">
        <v>2022</v>
      </c>
      <c r="O4915" t="b">
        <v>0</v>
      </c>
      <c r="R4915">
        <f t="shared" si="304"/>
        <v>0</v>
      </c>
      <c r="S4915">
        <f t="shared" si="305"/>
        <v>0</v>
      </c>
      <c r="T4915">
        <f t="shared" si="306"/>
        <v>0</v>
      </c>
      <c r="U4915">
        <f t="shared" si="307"/>
        <v>1</v>
      </c>
      <c r="V4915">
        <v>1.27833333333333</v>
      </c>
    </row>
    <row r="4916" spans="1:22" x14ac:dyDescent="0.35">
      <c r="A4916" t="s">
        <v>189</v>
      </c>
      <c r="B4916" t="s">
        <v>34</v>
      </c>
      <c r="C4916" t="s">
        <v>17</v>
      </c>
      <c r="D4916" t="s">
        <v>18</v>
      </c>
      <c r="E4916" s="1">
        <v>44640</v>
      </c>
      <c r="F4916" t="s">
        <v>83</v>
      </c>
      <c r="G4916" t="s">
        <v>190</v>
      </c>
      <c r="H4916">
        <v>17583</v>
      </c>
      <c r="I4916" t="s">
        <v>6</v>
      </c>
      <c r="J4916" t="s">
        <v>5</v>
      </c>
      <c r="K4916">
        <v>13</v>
      </c>
      <c r="L4916" s="3">
        <v>5.0694444444444452E-2</v>
      </c>
      <c r="M4916">
        <v>1.2166666666666599</v>
      </c>
      <c r="N4916">
        <v>2022</v>
      </c>
      <c r="O4916" t="b">
        <v>0</v>
      </c>
      <c r="R4916">
        <f t="shared" si="304"/>
        <v>0</v>
      </c>
      <c r="S4916">
        <f t="shared" si="305"/>
        <v>0</v>
      </c>
      <c r="T4916">
        <f t="shared" si="306"/>
        <v>1</v>
      </c>
      <c r="U4916">
        <f t="shared" si="307"/>
        <v>1</v>
      </c>
      <c r="V4916">
        <v>1.2166666666666599</v>
      </c>
    </row>
    <row r="4917" spans="1:22" x14ac:dyDescent="0.35">
      <c r="A4917" t="s">
        <v>34</v>
      </c>
      <c r="B4917" t="s">
        <v>189</v>
      </c>
      <c r="C4917" t="s">
        <v>17</v>
      </c>
      <c r="D4917" t="s">
        <v>28</v>
      </c>
      <c r="E4917" s="1">
        <v>44640</v>
      </c>
      <c r="F4917" t="s">
        <v>83</v>
      </c>
      <c r="G4917" t="s">
        <v>190</v>
      </c>
      <c r="H4917">
        <v>17583</v>
      </c>
      <c r="I4917" t="s">
        <v>5</v>
      </c>
      <c r="J4917" t="s">
        <v>6</v>
      </c>
      <c r="K4917">
        <v>3.7</v>
      </c>
      <c r="L4917" s="2">
        <v>7.3726851851851861E-4</v>
      </c>
      <c r="M4917">
        <v>1.0616666666666601</v>
      </c>
      <c r="N4917">
        <v>2022</v>
      </c>
      <c r="O4917" t="b">
        <v>0</v>
      </c>
      <c r="R4917">
        <f t="shared" si="304"/>
        <v>0</v>
      </c>
      <c r="S4917">
        <f t="shared" si="305"/>
        <v>1</v>
      </c>
      <c r="T4917">
        <f t="shared" si="306"/>
        <v>0</v>
      </c>
      <c r="U4917">
        <f t="shared" si="307"/>
        <v>1</v>
      </c>
      <c r="V4917">
        <v>1.0616666666666601</v>
      </c>
    </row>
    <row r="4918" spans="1:22" x14ac:dyDescent="0.35">
      <c r="A4918" t="s">
        <v>34</v>
      </c>
      <c r="B4918" t="s">
        <v>189</v>
      </c>
      <c r="C4918" t="s">
        <v>17</v>
      </c>
      <c r="D4918" t="s">
        <v>22</v>
      </c>
      <c r="E4918" s="1">
        <v>44640</v>
      </c>
      <c r="F4918" t="s">
        <v>83</v>
      </c>
      <c r="G4918" t="s">
        <v>190</v>
      </c>
      <c r="H4918">
        <v>17583</v>
      </c>
      <c r="I4918" t="s">
        <v>5</v>
      </c>
      <c r="J4918" t="s">
        <v>6</v>
      </c>
      <c r="K4918">
        <v>1.4</v>
      </c>
      <c r="L4918" s="2">
        <v>7.1064814814814819E-4</v>
      </c>
      <c r="M4918">
        <v>1.0233333333333301</v>
      </c>
      <c r="N4918">
        <v>2022</v>
      </c>
      <c r="O4918" t="b">
        <v>0</v>
      </c>
      <c r="R4918">
        <f t="shared" si="304"/>
        <v>0</v>
      </c>
      <c r="S4918">
        <f t="shared" si="305"/>
        <v>1</v>
      </c>
      <c r="T4918">
        <f t="shared" si="306"/>
        <v>0</v>
      </c>
      <c r="U4918">
        <f t="shared" si="307"/>
        <v>1</v>
      </c>
      <c r="V4918">
        <v>1.0233333333333301</v>
      </c>
    </row>
    <row r="4919" spans="1:22" x14ac:dyDescent="0.35">
      <c r="A4919" t="s">
        <v>368</v>
      </c>
      <c r="B4919" t="s">
        <v>276</v>
      </c>
      <c r="C4919" t="s">
        <v>17</v>
      </c>
      <c r="D4919" t="s">
        <v>22</v>
      </c>
      <c r="E4919" s="1">
        <v>44640</v>
      </c>
      <c r="F4919" t="s">
        <v>83</v>
      </c>
      <c r="G4919" t="s">
        <v>190</v>
      </c>
      <c r="H4919">
        <v>17583</v>
      </c>
      <c r="I4919" t="s">
        <v>5</v>
      </c>
      <c r="J4919" t="s">
        <v>6</v>
      </c>
      <c r="K4919">
        <v>51.2</v>
      </c>
      <c r="L4919" s="2">
        <v>5.9259259259259258E-4</v>
      </c>
      <c r="M4919">
        <v>0.85333333333333306</v>
      </c>
      <c r="N4919">
        <v>2022</v>
      </c>
      <c r="O4919" t="b">
        <v>0</v>
      </c>
      <c r="R4919">
        <f t="shared" si="304"/>
        <v>0</v>
      </c>
      <c r="S4919">
        <f t="shared" si="305"/>
        <v>1</v>
      </c>
      <c r="T4919">
        <f t="shared" si="306"/>
        <v>0</v>
      </c>
      <c r="U4919">
        <f t="shared" si="307"/>
        <v>0</v>
      </c>
      <c r="V4919">
        <v>0.85333333333333306</v>
      </c>
    </row>
    <row r="4920" spans="1:22" x14ac:dyDescent="0.35">
      <c r="A4920" t="s">
        <v>445</v>
      </c>
      <c r="B4920" t="s">
        <v>85</v>
      </c>
      <c r="C4920" t="s">
        <v>17</v>
      </c>
      <c r="D4920" t="s">
        <v>22</v>
      </c>
      <c r="E4920" s="1">
        <v>44640</v>
      </c>
      <c r="F4920" t="s">
        <v>83</v>
      </c>
      <c r="G4920" t="s">
        <v>190</v>
      </c>
      <c r="H4920">
        <v>17583</v>
      </c>
      <c r="I4920" t="s">
        <v>6</v>
      </c>
      <c r="J4920" t="s">
        <v>5</v>
      </c>
      <c r="K4920">
        <v>34.700000000000003</v>
      </c>
      <c r="L4920" s="2">
        <v>4.0162037037037038E-4</v>
      </c>
      <c r="M4920">
        <v>0.57833333333333303</v>
      </c>
      <c r="N4920">
        <v>2022</v>
      </c>
      <c r="O4920" t="b">
        <v>0</v>
      </c>
      <c r="R4920">
        <f t="shared" si="304"/>
        <v>0</v>
      </c>
      <c r="S4920">
        <f t="shared" si="305"/>
        <v>0</v>
      </c>
      <c r="T4920">
        <f t="shared" si="306"/>
        <v>0</v>
      </c>
      <c r="U4920">
        <f t="shared" si="307"/>
        <v>1</v>
      </c>
      <c r="V4920">
        <v>0.57833333333333303</v>
      </c>
    </row>
    <row r="4921" spans="1:22" x14ac:dyDescent="0.35">
      <c r="A4921" t="s">
        <v>445</v>
      </c>
      <c r="B4921" t="s">
        <v>85</v>
      </c>
      <c r="C4921" t="s">
        <v>17</v>
      </c>
      <c r="D4921" t="s">
        <v>28</v>
      </c>
      <c r="E4921" s="1">
        <v>44640</v>
      </c>
      <c r="F4921" t="s">
        <v>83</v>
      </c>
      <c r="G4921" t="s">
        <v>190</v>
      </c>
      <c r="H4921">
        <v>17583</v>
      </c>
      <c r="I4921" t="s">
        <v>6</v>
      </c>
      <c r="J4921" t="s">
        <v>5</v>
      </c>
      <c r="K4921">
        <v>33.299999999999997</v>
      </c>
      <c r="L4921" s="2">
        <v>3.8541666666666667E-4</v>
      </c>
      <c r="M4921">
        <v>0.55499999999999905</v>
      </c>
      <c r="N4921">
        <v>2022</v>
      </c>
      <c r="O4921" t="b">
        <v>0</v>
      </c>
      <c r="R4921">
        <f t="shared" si="304"/>
        <v>0</v>
      </c>
      <c r="S4921">
        <f t="shared" si="305"/>
        <v>0</v>
      </c>
      <c r="T4921">
        <f t="shared" si="306"/>
        <v>0</v>
      </c>
      <c r="U4921">
        <f t="shared" si="307"/>
        <v>1</v>
      </c>
      <c r="V4921">
        <v>0.55499999999999905</v>
      </c>
    </row>
    <row r="4922" spans="1:22" x14ac:dyDescent="0.35">
      <c r="A4922" t="s">
        <v>29</v>
      </c>
      <c r="B4922" t="s">
        <v>277</v>
      </c>
      <c r="C4922" t="s">
        <v>17</v>
      </c>
      <c r="D4922" t="s">
        <v>25</v>
      </c>
      <c r="E4922" s="1">
        <v>44640</v>
      </c>
      <c r="F4922" t="s">
        <v>83</v>
      </c>
      <c r="G4922" t="s">
        <v>190</v>
      </c>
      <c r="H4922">
        <v>17583</v>
      </c>
      <c r="I4922" t="s">
        <v>6</v>
      </c>
      <c r="J4922" t="s">
        <v>5</v>
      </c>
      <c r="K4922">
        <v>31.4</v>
      </c>
      <c r="L4922" s="2">
        <v>3.634259259259259E-4</v>
      </c>
      <c r="M4922">
        <v>0.52333333333333298</v>
      </c>
      <c r="N4922">
        <v>2022</v>
      </c>
      <c r="O4922" t="b">
        <v>0</v>
      </c>
      <c r="R4922">
        <f t="shared" si="304"/>
        <v>0</v>
      </c>
      <c r="S4922">
        <f t="shared" si="305"/>
        <v>0</v>
      </c>
      <c r="T4922">
        <f t="shared" si="306"/>
        <v>0</v>
      </c>
      <c r="U4922">
        <f t="shared" si="307"/>
        <v>1</v>
      </c>
      <c r="V4922">
        <v>0.52333333333333298</v>
      </c>
    </row>
    <row r="4923" spans="1:22" x14ac:dyDescent="0.35">
      <c r="A4923" t="s">
        <v>85</v>
      </c>
      <c r="B4923" t="s">
        <v>189</v>
      </c>
      <c r="C4923" t="s">
        <v>17</v>
      </c>
      <c r="D4923" t="s">
        <v>22</v>
      </c>
      <c r="E4923" s="1">
        <v>44640</v>
      </c>
      <c r="F4923" t="s">
        <v>83</v>
      </c>
      <c r="G4923" t="s">
        <v>190</v>
      </c>
      <c r="H4923">
        <v>17583</v>
      </c>
      <c r="I4923" t="s">
        <v>5</v>
      </c>
      <c r="J4923" t="s">
        <v>6</v>
      </c>
      <c r="K4923">
        <v>11.3</v>
      </c>
      <c r="L4923" s="2">
        <v>1.3078703703703706E-4</v>
      </c>
      <c r="M4923">
        <v>0.18833333333333299</v>
      </c>
      <c r="N4923">
        <v>2022</v>
      </c>
      <c r="O4923" t="b">
        <v>0</v>
      </c>
      <c r="R4923">
        <f t="shared" si="304"/>
        <v>0</v>
      </c>
      <c r="S4923">
        <f t="shared" si="305"/>
        <v>1</v>
      </c>
      <c r="T4923">
        <f t="shared" si="306"/>
        <v>0</v>
      </c>
      <c r="U4923">
        <f t="shared" si="307"/>
        <v>1</v>
      </c>
      <c r="V4923">
        <v>0.18833333333333299</v>
      </c>
    </row>
    <row r="4924" spans="1:22" x14ac:dyDescent="0.35">
      <c r="A4924" t="s">
        <v>189</v>
      </c>
      <c r="B4924" t="s">
        <v>85</v>
      </c>
      <c r="C4924" t="s">
        <v>17</v>
      </c>
      <c r="D4924" t="s">
        <v>18</v>
      </c>
      <c r="E4924" s="1">
        <v>44640</v>
      </c>
      <c r="F4924" t="s">
        <v>83</v>
      </c>
      <c r="G4924" t="s">
        <v>190</v>
      </c>
      <c r="H4924">
        <v>17583</v>
      </c>
      <c r="I4924" t="s">
        <v>6</v>
      </c>
      <c r="J4924" t="s">
        <v>5</v>
      </c>
      <c r="K4924">
        <v>9.6999999999999993</v>
      </c>
      <c r="L4924" s="2">
        <v>1.122685185185185E-4</v>
      </c>
      <c r="M4924">
        <v>0.16166666666666599</v>
      </c>
      <c r="N4924">
        <v>2022</v>
      </c>
      <c r="O4924" t="b">
        <v>0</v>
      </c>
      <c r="R4924">
        <f t="shared" si="304"/>
        <v>0</v>
      </c>
      <c r="S4924">
        <f t="shared" si="305"/>
        <v>0</v>
      </c>
      <c r="T4924">
        <f t="shared" si="306"/>
        <v>1</v>
      </c>
      <c r="U4924">
        <f t="shared" si="307"/>
        <v>1</v>
      </c>
      <c r="V4924">
        <v>0.16166666666666599</v>
      </c>
    </row>
    <row r="4925" spans="1:22" x14ac:dyDescent="0.35">
      <c r="A4925" t="s">
        <v>368</v>
      </c>
      <c r="B4925" t="s">
        <v>445</v>
      </c>
      <c r="C4925" t="s">
        <v>17</v>
      </c>
      <c r="D4925" t="s">
        <v>18</v>
      </c>
      <c r="E4925" s="1">
        <v>44640</v>
      </c>
      <c r="F4925" t="s">
        <v>83</v>
      </c>
      <c r="G4925" t="s">
        <v>190</v>
      </c>
      <c r="H4925">
        <v>17583</v>
      </c>
      <c r="I4925" t="s">
        <v>5</v>
      </c>
      <c r="J4925" t="s">
        <v>6</v>
      </c>
      <c r="K4925">
        <v>8.3000000000000007</v>
      </c>
      <c r="L4925" s="2">
        <v>9.6064814814814816E-5</v>
      </c>
      <c r="M4925">
        <v>0.138333333333333</v>
      </c>
      <c r="N4925">
        <v>2022</v>
      </c>
      <c r="O4925" t="b">
        <v>0</v>
      </c>
      <c r="R4925">
        <f t="shared" si="304"/>
        <v>0</v>
      </c>
      <c r="S4925">
        <f t="shared" si="305"/>
        <v>1</v>
      </c>
      <c r="T4925">
        <f t="shared" si="306"/>
        <v>0</v>
      </c>
      <c r="U4925">
        <f t="shared" si="307"/>
        <v>0</v>
      </c>
      <c r="V4925">
        <v>0.138333333333333</v>
      </c>
    </row>
    <row r="4926" spans="1:22" x14ac:dyDescent="0.35">
      <c r="A4926" t="s">
        <v>277</v>
      </c>
      <c r="B4926" t="s">
        <v>192</v>
      </c>
      <c r="C4926" t="s">
        <v>17</v>
      </c>
      <c r="D4926" t="s">
        <v>18</v>
      </c>
      <c r="E4926" s="1">
        <v>44640</v>
      </c>
      <c r="F4926" t="s">
        <v>83</v>
      </c>
      <c r="G4926" t="s">
        <v>190</v>
      </c>
      <c r="H4926">
        <v>17583</v>
      </c>
      <c r="I4926" t="s">
        <v>5</v>
      </c>
      <c r="J4926" t="s">
        <v>6</v>
      </c>
      <c r="K4926">
        <v>6.5</v>
      </c>
      <c r="L4926" s="2">
        <v>7.5231481481481487E-5</v>
      </c>
      <c r="M4926">
        <v>0.108333333333333</v>
      </c>
      <c r="N4926">
        <v>2022</v>
      </c>
      <c r="O4926" t="b">
        <v>0</v>
      </c>
      <c r="R4926">
        <f t="shared" si="304"/>
        <v>0</v>
      </c>
      <c r="S4926">
        <f t="shared" si="305"/>
        <v>1</v>
      </c>
      <c r="T4926">
        <f t="shared" si="306"/>
        <v>0</v>
      </c>
      <c r="U4926">
        <f t="shared" si="307"/>
        <v>1</v>
      </c>
      <c r="V4926">
        <v>0.108333333333333</v>
      </c>
    </row>
    <row r="4927" spans="1:22" x14ac:dyDescent="0.35">
      <c r="A4927" t="s">
        <v>29</v>
      </c>
      <c r="B4927" t="s">
        <v>85</v>
      </c>
      <c r="C4927" t="s">
        <v>17</v>
      </c>
      <c r="D4927" t="s">
        <v>28</v>
      </c>
      <c r="E4927" s="1">
        <v>44640</v>
      </c>
      <c r="F4927" t="s">
        <v>83</v>
      </c>
      <c r="G4927" t="s">
        <v>190</v>
      </c>
      <c r="H4927">
        <v>17583</v>
      </c>
      <c r="I4927" t="s">
        <v>6</v>
      </c>
      <c r="J4927" t="s">
        <v>5</v>
      </c>
      <c r="K4927">
        <v>3.6</v>
      </c>
      <c r="L4927" s="2">
        <v>4.1666666666666665E-5</v>
      </c>
      <c r="M4927">
        <v>0.06</v>
      </c>
      <c r="N4927">
        <v>2022</v>
      </c>
      <c r="O4927" t="b">
        <v>0</v>
      </c>
      <c r="R4927">
        <f t="shared" si="304"/>
        <v>0</v>
      </c>
      <c r="S4927">
        <f t="shared" si="305"/>
        <v>0</v>
      </c>
      <c r="T4927">
        <f t="shared" si="306"/>
        <v>0</v>
      </c>
      <c r="U4927">
        <f t="shared" si="307"/>
        <v>1</v>
      </c>
      <c r="V4927">
        <v>0.06</v>
      </c>
    </row>
    <row r="4928" spans="1:22" x14ac:dyDescent="0.35">
      <c r="A4928" t="s">
        <v>368</v>
      </c>
      <c r="B4928" t="s">
        <v>29</v>
      </c>
      <c r="C4928" t="s">
        <v>17</v>
      </c>
      <c r="D4928" t="s">
        <v>22</v>
      </c>
      <c r="E4928" s="1">
        <v>44640</v>
      </c>
      <c r="F4928" t="s">
        <v>83</v>
      </c>
      <c r="G4928" t="s">
        <v>190</v>
      </c>
      <c r="H4928">
        <v>17583</v>
      </c>
      <c r="I4928" t="s">
        <v>5</v>
      </c>
      <c r="J4928" t="s">
        <v>6</v>
      </c>
      <c r="K4928">
        <v>2.7</v>
      </c>
      <c r="L4928" s="2">
        <v>3.1250000000000007E-5</v>
      </c>
      <c r="M4928">
        <v>4.4999999999999998E-2</v>
      </c>
      <c r="N4928">
        <v>2022</v>
      </c>
      <c r="O4928" t="b">
        <v>0</v>
      </c>
      <c r="R4928">
        <f t="shared" si="304"/>
        <v>0</v>
      </c>
      <c r="S4928">
        <f t="shared" si="305"/>
        <v>1</v>
      </c>
      <c r="T4928">
        <f t="shared" si="306"/>
        <v>0</v>
      </c>
      <c r="U4928">
        <f t="shared" si="307"/>
        <v>0</v>
      </c>
      <c r="V4928">
        <v>4.4999999999999998E-2</v>
      </c>
    </row>
    <row r="4929" spans="1:22" x14ac:dyDescent="0.35">
      <c r="A4929" t="s">
        <v>34</v>
      </c>
      <c r="B4929" t="s">
        <v>189</v>
      </c>
      <c r="C4929" t="s">
        <v>17</v>
      </c>
      <c r="D4929" t="s">
        <v>22</v>
      </c>
      <c r="E4929" s="1">
        <v>44640</v>
      </c>
      <c r="F4929" t="s">
        <v>83</v>
      </c>
      <c r="G4929" t="s">
        <v>190</v>
      </c>
      <c r="H4929">
        <v>17583</v>
      </c>
      <c r="I4929" t="s">
        <v>5</v>
      </c>
      <c r="J4929" t="s">
        <v>6</v>
      </c>
      <c r="K4929">
        <v>2.7</v>
      </c>
      <c r="L4929" s="2">
        <v>3.1250000000000007E-5</v>
      </c>
      <c r="M4929">
        <v>4.4999999999999998E-2</v>
      </c>
      <c r="N4929">
        <v>2022</v>
      </c>
      <c r="O4929" t="b">
        <v>0</v>
      </c>
      <c r="R4929">
        <f t="shared" si="304"/>
        <v>0</v>
      </c>
      <c r="S4929">
        <f t="shared" si="305"/>
        <v>1</v>
      </c>
      <c r="T4929">
        <f t="shared" si="306"/>
        <v>0</v>
      </c>
      <c r="U4929">
        <f t="shared" si="307"/>
        <v>1</v>
      </c>
      <c r="V4929">
        <v>4.4999999999999998E-2</v>
      </c>
    </row>
    <row r="4930" spans="1:22" x14ac:dyDescent="0.35">
      <c r="A4930" t="s">
        <v>276</v>
      </c>
      <c r="B4930" t="s">
        <v>34</v>
      </c>
      <c r="C4930" t="s">
        <v>17</v>
      </c>
      <c r="D4930" t="s">
        <v>18</v>
      </c>
      <c r="E4930" s="1">
        <v>44640</v>
      </c>
      <c r="F4930" t="s">
        <v>83</v>
      </c>
      <c r="G4930" t="s">
        <v>190</v>
      </c>
      <c r="H4930">
        <v>17583</v>
      </c>
      <c r="I4930" t="s">
        <v>6</v>
      </c>
      <c r="J4930" t="s">
        <v>5</v>
      </c>
      <c r="K4930">
        <v>2.7</v>
      </c>
      <c r="L4930" s="2">
        <v>3.1250000000000007E-5</v>
      </c>
      <c r="M4930">
        <v>4.4999999999999998E-2</v>
      </c>
      <c r="N4930">
        <v>2022</v>
      </c>
      <c r="O4930" t="b">
        <v>0</v>
      </c>
      <c r="R4930">
        <f t="shared" si="304"/>
        <v>0</v>
      </c>
      <c r="S4930">
        <f t="shared" si="305"/>
        <v>0</v>
      </c>
      <c r="T4930">
        <f t="shared" si="306"/>
        <v>0</v>
      </c>
      <c r="U4930">
        <f t="shared" si="307"/>
        <v>1</v>
      </c>
      <c r="V4930">
        <v>4.4999999999999998E-2</v>
      </c>
    </row>
    <row r="4931" spans="1:22" x14ac:dyDescent="0.35">
      <c r="A4931" t="s">
        <v>276</v>
      </c>
      <c r="B4931" t="s">
        <v>85</v>
      </c>
      <c r="C4931" t="s">
        <v>17</v>
      </c>
      <c r="D4931" t="s">
        <v>18</v>
      </c>
      <c r="E4931" s="1">
        <v>44640</v>
      </c>
      <c r="F4931" t="s">
        <v>83</v>
      </c>
      <c r="G4931" t="s">
        <v>190</v>
      </c>
      <c r="H4931">
        <v>17583</v>
      </c>
      <c r="I4931" t="s">
        <v>6</v>
      </c>
      <c r="J4931" t="s">
        <v>5</v>
      </c>
      <c r="K4931">
        <v>2.7</v>
      </c>
      <c r="L4931" s="2">
        <v>3.1250000000000007E-5</v>
      </c>
      <c r="M4931">
        <v>4.4999999999999998E-2</v>
      </c>
      <c r="N4931">
        <v>2022</v>
      </c>
      <c r="O4931" t="b">
        <v>0</v>
      </c>
      <c r="R4931">
        <f t="shared" ref="R4931:R4994" si="308">IF(C4931="CNC",0,1)</f>
        <v>0</v>
      </c>
      <c r="S4931">
        <f t="shared" ref="S4931:S4994" si="309">IF(I4931="away",0,1)</f>
        <v>0</v>
      </c>
      <c r="T4931">
        <f t="shared" ref="T4931:T4994" si="310">IF(ISERROR(VLOOKUP(A4931,$P$2:$P$51,1,FALSE)),0,1)</f>
        <v>0</v>
      </c>
      <c r="U4931">
        <f t="shared" ref="U4931:U4994" si="311">IF(ISERROR(VLOOKUP(A4931,$Q$2:$Q$110,1,FALSE)),1,0)</f>
        <v>1</v>
      </c>
      <c r="V4931">
        <v>4.4999999999999998E-2</v>
      </c>
    </row>
    <row r="4932" spans="1:22" x14ac:dyDescent="0.35">
      <c r="A4932" t="s">
        <v>29</v>
      </c>
      <c r="B4932" t="s">
        <v>34</v>
      </c>
      <c r="C4932" t="s">
        <v>17</v>
      </c>
      <c r="D4932" t="s">
        <v>18</v>
      </c>
      <c r="E4932" s="1">
        <v>44640</v>
      </c>
      <c r="F4932" t="s">
        <v>83</v>
      </c>
      <c r="G4932" t="s">
        <v>190</v>
      </c>
      <c r="H4932">
        <v>17583</v>
      </c>
      <c r="I4932" t="s">
        <v>6</v>
      </c>
      <c r="J4932" t="s">
        <v>5</v>
      </c>
      <c r="K4932">
        <v>2.7</v>
      </c>
      <c r="L4932" s="2">
        <v>3.1250000000000007E-5</v>
      </c>
      <c r="M4932">
        <v>4.4999999999999998E-2</v>
      </c>
      <c r="N4932">
        <v>2022</v>
      </c>
      <c r="O4932" t="b">
        <v>0</v>
      </c>
      <c r="R4932">
        <f t="shared" si="308"/>
        <v>0</v>
      </c>
      <c r="S4932">
        <f t="shared" si="309"/>
        <v>0</v>
      </c>
      <c r="T4932">
        <f t="shared" si="310"/>
        <v>0</v>
      </c>
      <c r="U4932">
        <f t="shared" si="311"/>
        <v>1</v>
      </c>
      <c r="V4932">
        <v>4.4999999999999998E-2</v>
      </c>
    </row>
    <row r="4933" spans="1:22" x14ac:dyDescent="0.35">
      <c r="A4933" t="s">
        <v>277</v>
      </c>
      <c r="B4933" t="s">
        <v>189</v>
      </c>
      <c r="C4933" t="s">
        <v>17</v>
      </c>
      <c r="D4933" t="s">
        <v>28</v>
      </c>
      <c r="E4933" s="1">
        <v>44640</v>
      </c>
      <c r="F4933" t="s">
        <v>83</v>
      </c>
      <c r="G4933" t="s">
        <v>190</v>
      </c>
      <c r="H4933">
        <v>17583</v>
      </c>
      <c r="I4933" t="s">
        <v>5</v>
      </c>
      <c r="J4933" t="s">
        <v>6</v>
      </c>
      <c r="K4933">
        <v>0.1</v>
      </c>
      <c r="L4933" s="2">
        <v>1.1574074074074074E-6</v>
      </c>
      <c r="M4933">
        <v>1.6666666666666601E-3</v>
      </c>
      <c r="N4933">
        <v>2022</v>
      </c>
      <c r="O4933" t="b">
        <v>0</v>
      </c>
      <c r="R4933">
        <f t="shared" si="308"/>
        <v>0</v>
      </c>
      <c r="S4933">
        <f t="shared" si="309"/>
        <v>1</v>
      </c>
      <c r="T4933">
        <f t="shared" si="310"/>
        <v>0</v>
      </c>
      <c r="U4933">
        <f t="shared" si="311"/>
        <v>1</v>
      </c>
      <c r="V4933">
        <v>1.6666666666666601E-3</v>
      </c>
    </row>
    <row r="4934" spans="1:22" x14ac:dyDescent="0.35">
      <c r="A4934" t="s">
        <v>189</v>
      </c>
      <c r="B4934" t="s">
        <v>34</v>
      </c>
      <c r="C4934" t="s">
        <v>17</v>
      </c>
      <c r="D4934" t="s">
        <v>18</v>
      </c>
      <c r="E4934" s="1">
        <v>44640</v>
      </c>
      <c r="F4934" t="s">
        <v>83</v>
      </c>
      <c r="G4934" t="s">
        <v>190</v>
      </c>
      <c r="H4934">
        <v>17583</v>
      </c>
      <c r="I4934" t="s">
        <v>6</v>
      </c>
      <c r="J4934" t="s">
        <v>5</v>
      </c>
      <c r="K4934">
        <v>40</v>
      </c>
      <c r="L4934" s="3">
        <v>6.9444444444444434E-2</v>
      </c>
      <c r="M4934">
        <v>1.6666666666666601</v>
      </c>
      <c r="N4934">
        <v>2022</v>
      </c>
      <c r="O4934" t="b">
        <v>0</v>
      </c>
      <c r="R4934">
        <f t="shared" si="308"/>
        <v>0</v>
      </c>
      <c r="S4934">
        <f t="shared" si="309"/>
        <v>0</v>
      </c>
      <c r="T4934">
        <f t="shared" si="310"/>
        <v>1</v>
      </c>
      <c r="U4934">
        <f t="shared" si="311"/>
        <v>1</v>
      </c>
      <c r="V4934">
        <v>1.6666666666666601</v>
      </c>
    </row>
    <row r="4935" spans="1:22" x14ac:dyDescent="0.35">
      <c r="A4935" t="s">
        <v>189</v>
      </c>
      <c r="B4935" t="s">
        <v>34</v>
      </c>
      <c r="C4935" t="s">
        <v>17</v>
      </c>
      <c r="D4935" t="s">
        <v>18</v>
      </c>
      <c r="E4935" s="1">
        <v>44640</v>
      </c>
      <c r="F4935" t="s">
        <v>83</v>
      </c>
      <c r="G4935" t="s">
        <v>190</v>
      </c>
      <c r="H4935">
        <v>17583</v>
      </c>
      <c r="I4935" t="s">
        <v>6</v>
      </c>
      <c r="J4935" t="s">
        <v>5</v>
      </c>
      <c r="K4935">
        <v>37</v>
      </c>
      <c r="L4935" s="3">
        <v>6.7361111111111108E-2</v>
      </c>
      <c r="M4935">
        <v>1.61666666666666</v>
      </c>
      <c r="N4935">
        <v>2022</v>
      </c>
      <c r="O4935" t="b">
        <v>0</v>
      </c>
      <c r="R4935">
        <f t="shared" si="308"/>
        <v>0</v>
      </c>
      <c r="S4935">
        <f t="shared" si="309"/>
        <v>0</v>
      </c>
      <c r="T4935">
        <f t="shared" si="310"/>
        <v>1</v>
      </c>
      <c r="U4935">
        <f t="shared" si="311"/>
        <v>1</v>
      </c>
      <c r="V4935">
        <v>1.61666666666666</v>
      </c>
    </row>
    <row r="4936" spans="1:22" x14ac:dyDescent="0.35">
      <c r="A4936" t="s">
        <v>34</v>
      </c>
      <c r="B4936" t="s">
        <v>189</v>
      </c>
      <c r="C4936" t="s">
        <v>17</v>
      </c>
      <c r="D4936" t="s">
        <v>28</v>
      </c>
      <c r="E4936" s="1">
        <v>44640</v>
      </c>
      <c r="F4936" t="s">
        <v>83</v>
      </c>
      <c r="G4936" t="s">
        <v>190</v>
      </c>
      <c r="H4936">
        <v>17583</v>
      </c>
      <c r="I4936" t="s">
        <v>5</v>
      </c>
      <c r="J4936" t="s">
        <v>6</v>
      </c>
      <c r="K4936">
        <v>36.799999999999997</v>
      </c>
      <c r="L4936" s="2">
        <v>1.1203703703703703E-3</v>
      </c>
      <c r="M4936">
        <v>1.61333333333333</v>
      </c>
      <c r="N4936">
        <v>2022</v>
      </c>
      <c r="O4936" t="b">
        <v>0</v>
      </c>
      <c r="R4936">
        <f t="shared" si="308"/>
        <v>0</v>
      </c>
      <c r="S4936">
        <f t="shared" si="309"/>
        <v>1</v>
      </c>
      <c r="T4936">
        <f t="shared" si="310"/>
        <v>0</v>
      </c>
      <c r="U4936">
        <f t="shared" si="311"/>
        <v>1</v>
      </c>
      <c r="V4936">
        <v>1.61333333333333</v>
      </c>
    </row>
    <row r="4937" spans="1:22" x14ac:dyDescent="0.35">
      <c r="A4937" t="s">
        <v>412</v>
      </c>
      <c r="B4937" t="s">
        <v>368</v>
      </c>
      <c r="C4937" t="s">
        <v>17</v>
      </c>
      <c r="D4937" t="s">
        <v>25</v>
      </c>
      <c r="E4937" s="1">
        <v>44640</v>
      </c>
      <c r="F4937" t="s">
        <v>83</v>
      </c>
      <c r="G4937" t="s">
        <v>190</v>
      </c>
      <c r="H4937">
        <v>17583</v>
      </c>
      <c r="I4937" t="s">
        <v>6</v>
      </c>
      <c r="J4937" t="s">
        <v>5</v>
      </c>
      <c r="K4937">
        <v>32.700000000000003</v>
      </c>
      <c r="L4937" s="2">
        <v>1.0729166666666667E-3</v>
      </c>
      <c r="M4937">
        <v>1.5449999999999999</v>
      </c>
      <c r="N4937">
        <v>2022</v>
      </c>
      <c r="O4937" t="b">
        <v>0</v>
      </c>
      <c r="R4937">
        <f t="shared" si="308"/>
        <v>0</v>
      </c>
      <c r="S4937">
        <f t="shared" si="309"/>
        <v>0</v>
      </c>
      <c r="T4937">
        <f t="shared" si="310"/>
        <v>0</v>
      </c>
      <c r="U4937">
        <f t="shared" si="311"/>
        <v>1</v>
      </c>
      <c r="V4937">
        <v>1.5449999999999999</v>
      </c>
    </row>
    <row r="4938" spans="1:22" x14ac:dyDescent="0.35">
      <c r="A4938" t="s">
        <v>89</v>
      </c>
      <c r="B4938" t="s">
        <v>445</v>
      </c>
      <c r="C4938" t="s">
        <v>17</v>
      </c>
      <c r="D4938" t="s">
        <v>18</v>
      </c>
      <c r="E4938" s="1">
        <v>44640</v>
      </c>
      <c r="F4938" t="s">
        <v>83</v>
      </c>
      <c r="G4938" t="s">
        <v>190</v>
      </c>
      <c r="H4938">
        <v>17583</v>
      </c>
      <c r="I4938" t="s">
        <v>5</v>
      </c>
      <c r="J4938" t="s">
        <v>6</v>
      </c>
      <c r="K4938">
        <v>29.8</v>
      </c>
      <c r="L4938" s="2">
        <v>1.0393518518518519E-3</v>
      </c>
      <c r="M4938">
        <v>1.4966666666666599</v>
      </c>
      <c r="N4938">
        <v>2022</v>
      </c>
      <c r="O4938" t="b">
        <v>0</v>
      </c>
      <c r="R4938">
        <f t="shared" si="308"/>
        <v>0</v>
      </c>
      <c r="S4938">
        <f t="shared" si="309"/>
        <v>1</v>
      </c>
      <c r="T4938">
        <f t="shared" si="310"/>
        <v>0</v>
      </c>
      <c r="U4938">
        <f t="shared" si="311"/>
        <v>1</v>
      </c>
      <c r="V4938">
        <v>1.4966666666666599</v>
      </c>
    </row>
    <row r="4939" spans="1:22" x14ac:dyDescent="0.35">
      <c r="A4939" t="s">
        <v>445</v>
      </c>
      <c r="B4939" t="s">
        <v>89</v>
      </c>
      <c r="C4939" t="s">
        <v>17</v>
      </c>
      <c r="D4939" t="s">
        <v>28</v>
      </c>
      <c r="E4939" s="1">
        <v>44640</v>
      </c>
      <c r="F4939" t="s">
        <v>83</v>
      </c>
      <c r="G4939" t="s">
        <v>190</v>
      </c>
      <c r="H4939">
        <v>17583</v>
      </c>
      <c r="I4939" t="s">
        <v>6</v>
      </c>
      <c r="J4939" t="s">
        <v>5</v>
      </c>
      <c r="K4939">
        <v>19.8</v>
      </c>
      <c r="L4939" s="2">
        <v>9.2361111111111116E-4</v>
      </c>
      <c r="M4939">
        <v>1.33</v>
      </c>
      <c r="N4939">
        <v>2022</v>
      </c>
      <c r="O4939" t="b">
        <v>0</v>
      </c>
      <c r="R4939">
        <f t="shared" si="308"/>
        <v>0</v>
      </c>
      <c r="S4939">
        <f t="shared" si="309"/>
        <v>0</v>
      </c>
      <c r="T4939">
        <f t="shared" si="310"/>
        <v>0</v>
      </c>
      <c r="U4939">
        <f t="shared" si="311"/>
        <v>1</v>
      </c>
      <c r="V4939">
        <v>1.33</v>
      </c>
    </row>
    <row r="4940" spans="1:22" x14ac:dyDescent="0.35">
      <c r="A4940" t="s">
        <v>412</v>
      </c>
      <c r="B4940" t="s">
        <v>34</v>
      </c>
      <c r="C4940" t="s">
        <v>17</v>
      </c>
      <c r="D4940" t="s">
        <v>25</v>
      </c>
      <c r="E4940" s="1">
        <v>44640</v>
      </c>
      <c r="F4940" t="s">
        <v>83</v>
      </c>
      <c r="G4940" t="s">
        <v>190</v>
      </c>
      <c r="H4940">
        <v>17583</v>
      </c>
      <c r="I4940" t="s">
        <v>6</v>
      </c>
      <c r="J4940" t="s">
        <v>5</v>
      </c>
      <c r="K4940">
        <v>11.2</v>
      </c>
      <c r="L4940" s="2">
        <v>8.2407407407407397E-4</v>
      </c>
      <c r="M4940">
        <v>1.1866666666666601</v>
      </c>
      <c r="N4940">
        <v>2022</v>
      </c>
      <c r="O4940" t="b">
        <v>0</v>
      </c>
      <c r="R4940">
        <f t="shared" si="308"/>
        <v>0</v>
      </c>
      <c r="S4940">
        <f t="shared" si="309"/>
        <v>0</v>
      </c>
      <c r="T4940">
        <f t="shared" si="310"/>
        <v>0</v>
      </c>
      <c r="U4940">
        <f t="shared" si="311"/>
        <v>1</v>
      </c>
      <c r="V4940">
        <v>1.1866666666666601</v>
      </c>
    </row>
    <row r="4941" spans="1:22" x14ac:dyDescent="0.35">
      <c r="A4941" t="s">
        <v>368</v>
      </c>
      <c r="B4941" t="s">
        <v>412</v>
      </c>
      <c r="C4941" t="s">
        <v>17</v>
      </c>
      <c r="D4941" t="s">
        <v>25</v>
      </c>
      <c r="E4941" s="1">
        <v>44640</v>
      </c>
      <c r="F4941" t="s">
        <v>83</v>
      </c>
      <c r="G4941" t="s">
        <v>190</v>
      </c>
      <c r="H4941">
        <v>17583</v>
      </c>
      <c r="I4941" t="s">
        <v>5</v>
      </c>
      <c r="J4941" t="s">
        <v>6</v>
      </c>
      <c r="K4941">
        <v>11.2</v>
      </c>
      <c r="L4941" s="2">
        <v>8.2407407407407397E-4</v>
      </c>
      <c r="M4941">
        <v>1.1866666666666601</v>
      </c>
      <c r="N4941">
        <v>2022</v>
      </c>
      <c r="O4941" t="b">
        <v>0</v>
      </c>
      <c r="R4941">
        <f t="shared" si="308"/>
        <v>0</v>
      </c>
      <c r="S4941">
        <f t="shared" si="309"/>
        <v>1</v>
      </c>
      <c r="T4941">
        <f t="shared" si="310"/>
        <v>0</v>
      </c>
      <c r="U4941">
        <f t="shared" si="311"/>
        <v>0</v>
      </c>
      <c r="V4941">
        <v>1.1866666666666601</v>
      </c>
    </row>
    <row r="4942" spans="1:22" x14ac:dyDescent="0.35">
      <c r="A4942" t="s">
        <v>277</v>
      </c>
      <c r="B4942" t="s">
        <v>29</v>
      </c>
      <c r="C4942" t="s">
        <v>17</v>
      </c>
      <c r="D4942" t="s">
        <v>18</v>
      </c>
      <c r="E4942" s="1">
        <v>44640</v>
      </c>
      <c r="F4942" t="s">
        <v>83</v>
      </c>
      <c r="G4942" t="s">
        <v>190</v>
      </c>
      <c r="H4942">
        <v>17583</v>
      </c>
      <c r="I4942" t="s">
        <v>5</v>
      </c>
      <c r="J4942" t="s">
        <v>6</v>
      </c>
      <c r="K4942">
        <v>4.8</v>
      </c>
      <c r="L4942" s="2">
        <v>7.5000000000000012E-4</v>
      </c>
      <c r="M4942">
        <v>1.08</v>
      </c>
      <c r="N4942">
        <v>2022</v>
      </c>
      <c r="O4942" t="b">
        <v>0</v>
      </c>
      <c r="R4942">
        <f t="shared" si="308"/>
        <v>0</v>
      </c>
      <c r="S4942">
        <f t="shared" si="309"/>
        <v>1</v>
      </c>
      <c r="T4942">
        <f t="shared" si="310"/>
        <v>0</v>
      </c>
      <c r="U4942">
        <f t="shared" si="311"/>
        <v>1</v>
      </c>
      <c r="V4942">
        <v>1.08</v>
      </c>
    </row>
    <row r="4943" spans="1:22" x14ac:dyDescent="0.35">
      <c r="A4943" t="s">
        <v>412</v>
      </c>
      <c r="B4943" t="s">
        <v>89</v>
      </c>
      <c r="C4943" t="s">
        <v>17</v>
      </c>
      <c r="D4943" t="s">
        <v>22</v>
      </c>
      <c r="E4943" s="1">
        <v>44640</v>
      </c>
      <c r="F4943" t="s">
        <v>83</v>
      </c>
      <c r="G4943" t="s">
        <v>190</v>
      </c>
      <c r="H4943">
        <v>17583</v>
      </c>
      <c r="I4943" t="s">
        <v>6</v>
      </c>
      <c r="J4943" t="s">
        <v>5</v>
      </c>
      <c r="K4943">
        <v>59</v>
      </c>
      <c r="L4943" s="3">
        <v>4.0972222222222222E-2</v>
      </c>
      <c r="M4943">
        <v>0.98333333333333295</v>
      </c>
      <c r="N4943">
        <v>2022</v>
      </c>
      <c r="O4943" t="b">
        <v>0</v>
      </c>
      <c r="R4943">
        <f t="shared" si="308"/>
        <v>0</v>
      </c>
      <c r="S4943">
        <f t="shared" si="309"/>
        <v>0</v>
      </c>
      <c r="T4943">
        <f t="shared" si="310"/>
        <v>0</v>
      </c>
      <c r="U4943">
        <f t="shared" si="311"/>
        <v>1</v>
      </c>
      <c r="V4943">
        <v>0.98333333333333295</v>
      </c>
    </row>
    <row r="4944" spans="1:22" x14ac:dyDescent="0.35">
      <c r="A4944" t="s">
        <v>412</v>
      </c>
      <c r="B4944" t="s">
        <v>277</v>
      </c>
      <c r="C4944" t="s">
        <v>17</v>
      </c>
      <c r="D4944" t="s">
        <v>22</v>
      </c>
      <c r="E4944" s="1">
        <v>44640</v>
      </c>
      <c r="F4944" t="s">
        <v>83</v>
      </c>
      <c r="G4944" t="s">
        <v>190</v>
      </c>
      <c r="H4944">
        <v>17583</v>
      </c>
      <c r="I4944" t="s">
        <v>6</v>
      </c>
      <c r="J4944" t="s">
        <v>5</v>
      </c>
      <c r="K4944">
        <v>56.5</v>
      </c>
      <c r="L4944" s="2">
        <v>6.5393518518518524E-4</v>
      </c>
      <c r="M4944">
        <v>0.94166666666666599</v>
      </c>
      <c r="N4944">
        <v>2022</v>
      </c>
      <c r="O4944" t="b">
        <v>0</v>
      </c>
      <c r="R4944">
        <f t="shared" si="308"/>
        <v>0</v>
      </c>
      <c r="S4944">
        <f t="shared" si="309"/>
        <v>0</v>
      </c>
      <c r="T4944">
        <f t="shared" si="310"/>
        <v>0</v>
      </c>
      <c r="U4944">
        <f t="shared" si="311"/>
        <v>1</v>
      </c>
      <c r="V4944">
        <v>0.94166666666666599</v>
      </c>
    </row>
    <row r="4945" spans="1:22" x14ac:dyDescent="0.35">
      <c r="A4945" t="s">
        <v>192</v>
      </c>
      <c r="B4945" t="s">
        <v>34</v>
      </c>
      <c r="C4945" t="s">
        <v>17</v>
      </c>
      <c r="D4945" t="s">
        <v>22</v>
      </c>
      <c r="E4945" s="1">
        <v>44640</v>
      </c>
      <c r="F4945" t="s">
        <v>83</v>
      </c>
      <c r="G4945" t="s">
        <v>190</v>
      </c>
      <c r="H4945">
        <v>17583</v>
      </c>
      <c r="I4945" t="s">
        <v>6</v>
      </c>
      <c r="J4945" t="s">
        <v>5</v>
      </c>
      <c r="K4945">
        <v>54.4</v>
      </c>
      <c r="L4945" s="2">
        <v>6.2962962962962961E-4</v>
      </c>
      <c r="M4945">
        <v>0.90666666666666595</v>
      </c>
      <c r="N4945">
        <v>2022</v>
      </c>
      <c r="O4945" t="b">
        <v>0</v>
      </c>
      <c r="R4945">
        <f t="shared" si="308"/>
        <v>0</v>
      </c>
      <c r="S4945">
        <f t="shared" si="309"/>
        <v>0</v>
      </c>
      <c r="T4945">
        <f t="shared" si="310"/>
        <v>0</v>
      </c>
      <c r="U4945">
        <f t="shared" si="311"/>
        <v>1</v>
      </c>
      <c r="V4945">
        <v>0.90666666666666595</v>
      </c>
    </row>
    <row r="4946" spans="1:22" x14ac:dyDescent="0.35">
      <c r="A4946" t="s">
        <v>121</v>
      </c>
      <c r="B4946" t="s">
        <v>85</v>
      </c>
      <c r="C4946" t="s">
        <v>17</v>
      </c>
      <c r="D4946" t="s">
        <v>22</v>
      </c>
      <c r="E4946" s="1">
        <v>44640</v>
      </c>
      <c r="F4946" t="s">
        <v>83</v>
      </c>
      <c r="G4946" t="s">
        <v>190</v>
      </c>
      <c r="H4946">
        <v>17583</v>
      </c>
      <c r="I4946" t="s">
        <v>6</v>
      </c>
      <c r="J4946" t="s">
        <v>5</v>
      </c>
      <c r="K4946">
        <v>47.7</v>
      </c>
      <c r="L4946" s="2">
        <v>5.5208333333333335E-4</v>
      </c>
      <c r="M4946">
        <v>0.79500000000000004</v>
      </c>
      <c r="N4946">
        <v>2022</v>
      </c>
      <c r="O4946" t="b">
        <v>0</v>
      </c>
      <c r="R4946">
        <f t="shared" si="308"/>
        <v>0</v>
      </c>
      <c r="S4946">
        <f t="shared" si="309"/>
        <v>0</v>
      </c>
      <c r="T4946">
        <f t="shared" si="310"/>
        <v>0</v>
      </c>
      <c r="U4946">
        <f t="shared" si="311"/>
        <v>1</v>
      </c>
      <c r="V4946">
        <v>0.79500000000000004</v>
      </c>
    </row>
    <row r="4947" spans="1:22" x14ac:dyDescent="0.35">
      <c r="A4947" t="s">
        <v>277</v>
      </c>
      <c r="B4947" t="s">
        <v>121</v>
      </c>
      <c r="C4947" t="s">
        <v>17</v>
      </c>
      <c r="D4947" t="s">
        <v>18</v>
      </c>
      <c r="E4947" s="1">
        <v>44640</v>
      </c>
      <c r="F4947" t="s">
        <v>83</v>
      </c>
      <c r="G4947" t="s">
        <v>190</v>
      </c>
      <c r="H4947">
        <v>17583</v>
      </c>
      <c r="I4947" t="s">
        <v>5</v>
      </c>
      <c r="J4947" t="s">
        <v>6</v>
      </c>
      <c r="K4947">
        <v>44.2</v>
      </c>
      <c r="L4947" s="2">
        <v>5.1157407407407412E-4</v>
      </c>
      <c r="M4947">
        <v>0.73666666666666603</v>
      </c>
      <c r="N4947">
        <v>2022</v>
      </c>
      <c r="O4947" t="b">
        <v>0</v>
      </c>
      <c r="R4947">
        <f t="shared" si="308"/>
        <v>0</v>
      </c>
      <c r="S4947">
        <f t="shared" si="309"/>
        <v>1</v>
      </c>
      <c r="T4947">
        <f t="shared" si="310"/>
        <v>0</v>
      </c>
      <c r="U4947">
        <f t="shared" si="311"/>
        <v>1</v>
      </c>
      <c r="V4947">
        <v>0.73666666666666603</v>
      </c>
    </row>
    <row r="4948" spans="1:22" x14ac:dyDescent="0.35">
      <c r="A4948" t="s">
        <v>412</v>
      </c>
      <c r="B4948" t="s">
        <v>85</v>
      </c>
      <c r="C4948" t="s">
        <v>17</v>
      </c>
      <c r="D4948" t="s">
        <v>28</v>
      </c>
      <c r="E4948" s="1">
        <v>44640</v>
      </c>
      <c r="F4948" t="s">
        <v>83</v>
      </c>
      <c r="G4948" t="s">
        <v>190</v>
      </c>
      <c r="H4948">
        <v>17583</v>
      </c>
      <c r="I4948" t="s">
        <v>6</v>
      </c>
      <c r="J4948" t="s">
        <v>5</v>
      </c>
      <c r="K4948">
        <v>42.7</v>
      </c>
      <c r="L4948" s="2">
        <v>4.942129629629629E-4</v>
      </c>
      <c r="M4948">
        <v>0.711666666666666</v>
      </c>
      <c r="N4948">
        <v>2022</v>
      </c>
      <c r="O4948" t="b">
        <v>0</v>
      </c>
      <c r="R4948">
        <f t="shared" si="308"/>
        <v>0</v>
      </c>
      <c r="S4948">
        <f t="shared" si="309"/>
        <v>0</v>
      </c>
      <c r="T4948">
        <f t="shared" si="310"/>
        <v>0</v>
      </c>
      <c r="U4948">
        <f t="shared" si="311"/>
        <v>1</v>
      </c>
      <c r="V4948">
        <v>0.711666666666666</v>
      </c>
    </row>
    <row r="4949" spans="1:22" x14ac:dyDescent="0.35">
      <c r="A4949" t="s">
        <v>29</v>
      </c>
      <c r="B4949" t="s">
        <v>277</v>
      </c>
      <c r="C4949" t="s">
        <v>17</v>
      </c>
      <c r="D4949" t="s">
        <v>28</v>
      </c>
      <c r="E4949" s="1">
        <v>44640</v>
      </c>
      <c r="F4949" t="s">
        <v>83</v>
      </c>
      <c r="G4949" t="s">
        <v>190</v>
      </c>
      <c r="H4949">
        <v>17583</v>
      </c>
      <c r="I4949" t="s">
        <v>6</v>
      </c>
      <c r="J4949" t="s">
        <v>5</v>
      </c>
      <c r="K4949">
        <v>41.7</v>
      </c>
      <c r="L4949" s="2">
        <v>4.8263888888888895E-4</v>
      </c>
      <c r="M4949">
        <v>0.69499999999999995</v>
      </c>
      <c r="N4949">
        <v>2022</v>
      </c>
      <c r="O4949" t="b">
        <v>0</v>
      </c>
      <c r="R4949">
        <f t="shared" si="308"/>
        <v>0</v>
      </c>
      <c r="S4949">
        <f t="shared" si="309"/>
        <v>0</v>
      </c>
      <c r="T4949">
        <f t="shared" si="310"/>
        <v>0</v>
      </c>
      <c r="U4949">
        <f t="shared" si="311"/>
        <v>1</v>
      </c>
      <c r="V4949">
        <v>0.69499999999999995</v>
      </c>
    </row>
    <row r="4950" spans="1:22" x14ac:dyDescent="0.35">
      <c r="A4950" t="s">
        <v>85</v>
      </c>
      <c r="B4950" t="s">
        <v>412</v>
      </c>
      <c r="C4950" t="s">
        <v>17</v>
      </c>
      <c r="D4950" t="s">
        <v>22</v>
      </c>
      <c r="E4950" s="1">
        <v>44640</v>
      </c>
      <c r="F4950" t="s">
        <v>83</v>
      </c>
      <c r="G4950" t="s">
        <v>190</v>
      </c>
      <c r="H4950">
        <v>17583</v>
      </c>
      <c r="I4950" t="s">
        <v>5</v>
      </c>
      <c r="J4950" t="s">
        <v>6</v>
      </c>
      <c r="K4950">
        <v>37.200000000000003</v>
      </c>
      <c r="L4950" s="2">
        <v>4.3055555555555555E-4</v>
      </c>
      <c r="M4950">
        <v>0.62</v>
      </c>
      <c r="N4950">
        <v>2022</v>
      </c>
      <c r="O4950" t="b">
        <v>0</v>
      </c>
      <c r="R4950">
        <f t="shared" si="308"/>
        <v>0</v>
      </c>
      <c r="S4950">
        <f t="shared" si="309"/>
        <v>1</v>
      </c>
      <c r="T4950">
        <f t="shared" si="310"/>
        <v>0</v>
      </c>
      <c r="U4950">
        <f t="shared" si="311"/>
        <v>1</v>
      </c>
      <c r="V4950">
        <v>0.62</v>
      </c>
    </row>
    <row r="4951" spans="1:22" x14ac:dyDescent="0.35">
      <c r="A4951" t="s">
        <v>85</v>
      </c>
      <c r="B4951" t="s">
        <v>445</v>
      </c>
      <c r="C4951" t="s">
        <v>17</v>
      </c>
      <c r="D4951" t="s">
        <v>28</v>
      </c>
      <c r="E4951" s="1">
        <v>44640</v>
      </c>
      <c r="F4951" t="s">
        <v>83</v>
      </c>
      <c r="G4951" t="s">
        <v>190</v>
      </c>
      <c r="H4951">
        <v>17583</v>
      </c>
      <c r="I4951" t="s">
        <v>5</v>
      </c>
      <c r="J4951" t="s">
        <v>6</v>
      </c>
      <c r="K4951">
        <v>36.799999999999997</v>
      </c>
      <c r="L4951" s="2">
        <v>4.259259259259259E-4</v>
      </c>
      <c r="M4951">
        <v>0.61333333333333295</v>
      </c>
      <c r="N4951">
        <v>2022</v>
      </c>
      <c r="O4951" t="b">
        <v>0</v>
      </c>
      <c r="R4951">
        <f t="shared" si="308"/>
        <v>0</v>
      </c>
      <c r="S4951">
        <f t="shared" si="309"/>
        <v>1</v>
      </c>
      <c r="T4951">
        <f t="shared" si="310"/>
        <v>0</v>
      </c>
      <c r="U4951">
        <f t="shared" si="311"/>
        <v>1</v>
      </c>
      <c r="V4951">
        <v>0.61333333333333295</v>
      </c>
    </row>
    <row r="4952" spans="1:22" x14ac:dyDescent="0.35">
      <c r="A4952" t="s">
        <v>277</v>
      </c>
      <c r="B4952" t="s">
        <v>412</v>
      </c>
      <c r="C4952" t="s">
        <v>17</v>
      </c>
      <c r="D4952" t="s">
        <v>25</v>
      </c>
      <c r="E4952" s="1">
        <v>44640</v>
      </c>
      <c r="F4952" t="s">
        <v>83</v>
      </c>
      <c r="G4952" t="s">
        <v>190</v>
      </c>
      <c r="H4952">
        <v>17583</v>
      </c>
      <c r="I4952" t="s">
        <v>5</v>
      </c>
      <c r="J4952" t="s">
        <v>6</v>
      </c>
      <c r="K4952">
        <v>33.200000000000003</v>
      </c>
      <c r="L4952" s="2">
        <v>3.8425925925925927E-4</v>
      </c>
      <c r="M4952">
        <v>0.55333333333333301</v>
      </c>
      <c r="N4952">
        <v>2022</v>
      </c>
      <c r="O4952" t="b">
        <v>0</v>
      </c>
      <c r="R4952">
        <f t="shared" si="308"/>
        <v>0</v>
      </c>
      <c r="S4952">
        <f t="shared" si="309"/>
        <v>1</v>
      </c>
      <c r="T4952">
        <f t="shared" si="310"/>
        <v>0</v>
      </c>
      <c r="U4952">
        <f t="shared" si="311"/>
        <v>1</v>
      </c>
      <c r="V4952">
        <v>0.55333333333333301</v>
      </c>
    </row>
    <row r="4953" spans="1:22" x14ac:dyDescent="0.35">
      <c r="A4953" t="s">
        <v>412</v>
      </c>
      <c r="B4953" t="s">
        <v>121</v>
      </c>
      <c r="C4953" t="s">
        <v>32</v>
      </c>
      <c r="D4953" t="s">
        <v>18</v>
      </c>
      <c r="E4953" s="1">
        <v>44640</v>
      </c>
      <c r="F4953" t="s">
        <v>83</v>
      </c>
      <c r="G4953" t="s">
        <v>190</v>
      </c>
      <c r="H4953">
        <v>17583</v>
      </c>
      <c r="I4953" t="s">
        <v>6</v>
      </c>
      <c r="J4953" t="s">
        <v>6</v>
      </c>
      <c r="K4953">
        <v>33.200000000000003</v>
      </c>
      <c r="L4953" s="2">
        <v>3.8425925925925927E-4</v>
      </c>
      <c r="M4953">
        <v>0.55333333333333301</v>
      </c>
      <c r="N4953">
        <v>2022</v>
      </c>
      <c r="O4953" t="b">
        <v>0</v>
      </c>
      <c r="R4953">
        <f t="shared" si="308"/>
        <v>1</v>
      </c>
      <c r="S4953">
        <f t="shared" si="309"/>
        <v>0</v>
      </c>
      <c r="T4953">
        <f t="shared" si="310"/>
        <v>0</v>
      </c>
      <c r="U4953">
        <f t="shared" si="311"/>
        <v>1</v>
      </c>
      <c r="V4953">
        <v>0.55333333333333301</v>
      </c>
    </row>
    <row r="4954" spans="1:22" x14ac:dyDescent="0.35">
      <c r="A4954" t="s">
        <v>29</v>
      </c>
      <c r="B4954" t="s">
        <v>89</v>
      </c>
      <c r="C4954" t="s">
        <v>17</v>
      </c>
      <c r="D4954" t="s">
        <v>22</v>
      </c>
      <c r="E4954" s="1">
        <v>44640</v>
      </c>
      <c r="F4954" t="s">
        <v>83</v>
      </c>
      <c r="G4954" t="s">
        <v>190</v>
      </c>
      <c r="H4954">
        <v>17583</v>
      </c>
      <c r="I4954" t="s">
        <v>6</v>
      </c>
      <c r="J4954" t="s">
        <v>5</v>
      </c>
      <c r="K4954">
        <v>31.1</v>
      </c>
      <c r="L4954" s="2">
        <v>3.5995370370370369E-4</v>
      </c>
      <c r="M4954">
        <v>0.51833333333333298</v>
      </c>
      <c r="N4954">
        <v>2022</v>
      </c>
      <c r="O4954" t="b">
        <v>0</v>
      </c>
      <c r="R4954">
        <f t="shared" si="308"/>
        <v>0</v>
      </c>
      <c r="S4954">
        <f t="shared" si="309"/>
        <v>0</v>
      </c>
      <c r="T4954">
        <f t="shared" si="310"/>
        <v>0</v>
      </c>
      <c r="U4954">
        <f t="shared" si="311"/>
        <v>1</v>
      </c>
      <c r="V4954">
        <v>0.51833333333333298</v>
      </c>
    </row>
    <row r="4955" spans="1:22" x14ac:dyDescent="0.35">
      <c r="A4955" t="s">
        <v>29</v>
      </c>
      <c r="B4955" t="s">
        <v>89</v>
      </c>
      <c r="C4955" t="s">
        <v>17</v>
      </c>
      <c r="D4955" t="s">
        <v>22</v>
      </c>
      <c r="E4955" s="1">
        <v>44640</v>
      </c>
      <c r="F4955" t="s">
        <v>83</v>
      </c>
      <c r="G4955" t="s">
        <v>190</v>
      </c>
      <c r="H4955">
        <v>17583</v>
      </c>
      <c r="I4955" t="s">
        <v>6</v>
      </c>
      <c r="J4955" t="s">
        <v>5</v>
      </c>
      <c r="K4955">
        <v>29</v>
      </c>
      <c r="L4955" s="3">
        <v>2.013888888888889E-2</v>
      </c>
      <c r="M4955">
        <v>0.483333333333333</v>
      </c>
      <c r="N4955">
        <v>2022</v>
      </c>
      <c r="O4955" t="b">
        <v>0</v>
      </c>
      <c r="R4955">
        <f t="shared" si="308"/>
        <v>0</v>
      </c>
      <c r="S4955">
        <f t="shared" si="309"/>
        <v>0</v>
      </c>
      <c r="T4955">
        <f t="shared" si="310"/>
        <v>0</v>
      </c>
      <c r="U4955">
        <f t="shared" si="311"/>
        <v>1</v>
      </c>
      <c r="V4955">
        <v>0.483333333333333</v>
      </c>
    </row>
    <row r="4956" spans="1:22" x14ac:dyDescent="0.35">
      <c r="A4956" t="s">
        <v>29</v>
      </c>
      <c r="B4956" t="s">
        <v>89</v>
      </c>
      <c r="C4956" t="s">
        <v>17</v>
      </c>
      <c r="D4956" t="s">
        <v>28</v>
      </c>
      <c r="E4956" s="1">
        <v>44640</v>
      </c>
      <c r="F4956" t="s">
        <v>83</v>
      </c>
      <c r="G4956" t="s">
        <v>190</v>
      </c>
      <c r="H4956">
        <v>17583</v>
      </c>
      <c r="I4956" t="s">
        <v>6</v>
      </c>
      <c r="J4956" t="s">
        <v>5</v>
      </c>
      <c r="K4956">
        <v>27.6</v>
      </c>
      <c r="L4956" s="2">
        <v>3.1944444444444446E-4</v>
      </c>
      <c r="M4956">
        <v>0.46</v>
      </c>
      <c r="N4956">
        <v>2022</v>
      </c>
      <c r="O4956" t="b">
        <v>0</v>
      </c>
      <c r="R4956">
        <f t="shared" si="308"/>
        <v>0</v>
      </c>
      <c r="S4956">
        <f t="shared" si="309"/>
        <v>0</v>
      </c>
      <c r="T4956">
        <f t="shared" si="310"/>
        <v>0</v>
      </c>
      <c r="U4956">
        <f t="shared" si="311"/>
        <v>1</v>
      </c>
      <c r="V4956">
        <v>0.46</v>
      </c>
    </row>
    <row r="4957" spans="1:22" x14ac:dyDescent="0.35">
      <c r="A4957" t="s">
        <v>29</v>
      </c>
      <c r="B4957" t="s">
        <v>89</v>
      </c>
      <c r="C4957" t="s">
        <v>17</v>
      </c>
      <c r="D4957" t="s">
        <v>25</v>
      </c>
      <c r="E4957" s="1">
        <v>44640</v>
      </c>
      <c r="F4957" t="s">
        <v>83</v>
      </c>
      <c r="G4957" t="s">
        <v>190</v>
      </c>
      <c r="H4957">
        <v>17583</v>
      </c>
      <c r="I4957" t="s">
        <v>6</v>
      </c>
      <c r="J4957" t="s">
        <v>5</v>
      </c>
      <c r="K4957">
        <v>26.3</v>
      </c>
      <c r="L4957" s="2">
        <v>3.0439814814814815E-4</v>
      </c>
      <c r="M4957">
        <v>0.43833333333333302</v>
      </c>
      <c r="N4957">
        <v>2022</v>
      </c>
      <c r="O4957" t="b">
        <v>0</v>
      </c>
      <c r="R4957">
        <f t="shared" si="308"/>
        <v>0</v>
      </c>
      <c r="S4957">
        <f t="shared" si="309"/>
        <v>0</v>
      </c>
      <c r="T4957">
        <f t="shared" si="310"/>
        <v>0</v>
      </c>
      <c r="U4957">
        <f t="shared" si="311"/>
        <v>1</v>
      </c>
      <c r="V4957">
        <v>0.43833333333333302</v>
      </c>
    </row>
    <row r="4958" spans="1:22" x14ac:dyDescent="0.35">
      <c r="A4958" t="s">
        <v>192</v>
      </c>
      <c r="B4958" t="s">
        <v>277</v>
      </c>
      <c r="C4958" t="s">
        <v>17</v>
      </c>
      <c r="D4958" t="s">
        <v>22</v>
      </c>
      <c r="E4958" s="1">
        <v>44640</v>
      </c>
      <c r="F4958" t="s">
        <v>83</v>
      </c>
      <c r="G4958" t="s">
        <v>190</v>
      </c>
      <c r="H4958">
        <v>17583</v>
      </c>
      <c r="I4958" t="s">
        <v>6</v>
      </c>
      <c r="J4958" t="s">
        <v>5</v>
      </c>
      <c r="K4958">
        <v>17.100000000000001</v>
      </c>
      <c r="L4958" s="2">
        <v>1.9791666666666669E-4</v>
      </c>
      <c r="M4958">
        <v>0.28499999999999998</v>
      </c>
      <c r="N4958">
        <v>2022</v>
      </c>
      <c r="O4958" t="b">
        <v>0</v>
      </c>
      <c r="R4958">
        <f t="shared" si="308"/>
        <v>0</v>
      </c>
      <c r="S4958">
        <f t="shared" si="309"/>
        <v>0</v>
      </c>
      <c r="T4958">
        <f t="shared" si="310"/>
        <v>0</v>
      </c>
      <c r="U4958">
        <f t="shared" si="311"/>
        <v>1</v>
      </c>
      <c r="V4958">
        <v>0.28499999999999998</v>
      </c>
    </row>
    <row r="4959" spans="1:22" x14ac:dyDescent="0.35">
      <c r="A4959" t="s">
        <v>34</v>
      </c>
      <c r="B4959" t="s">
        <v>415</v>
      </c>
      <c r="C4959" t="s">
        <v>17</v>
      </c>
      <c r="D4959" t="s">
        <v>18</v>
      </c>
      <c r="E4959" s="1">
        <v>44640</v>
      </c>
      <c r="F4959" t="s">
        <v>83</v>
      </c>
      <c r="G4959" t="s">
        <v>190</v>
      </c>
      <c r="H4959">
        <v>17583</v>
      </c>
      <c r="I4959" t="s">
        <v>5</v>
      </c>
      <c r="J4959" t="s">
        <v>5</v>
      </c>
      <c r="K4959">
        <v>13</v>
      </c>
      <c r="L4959" s="3">
        <v>9.0277777777777787E-3</v>
      </c>
      <c r="M4959">
        <v>0.21666666666666601</v>
      </c>
      <c r="N4959">
        <v>2022</v>
      </c>
      <c r="O4959" t="b">
        <v>0</v>
      </c>
      <c r="R4959">
        <f t="shared" si="308"/>
        <v>0</v>
      </c>
      <c r="S4959">
        <f t="shared" si="309"/>
        <v>1</v>
      </c>
      <c r="T4959">
        <f t="shared" si="310"/>
        <v>0</v>
      </c>
      <c r="U4959">
        <f t="shared" si="311"/>
        <v>1</v>
      </c>
      <c r="V4959">
        <v>0.21666666666666601</v>
      </c>
    </row>
    <row r="4960" spans="1:22" x14ac:dyDescent="0.35">
      <c r="A4960" t="s">
        <v>415</v>
      </c>
      <c r="B4960" t="s">
        <v>121</v>
      </c>
      <c r="C4960" t="s">
        <v>17</v>
      </c>
      <c r="D4960" t="s">
        <v>22</v>
      </c>
      <c r="E4960" s="1">
        <v>44640</v>
      </c>
      <c r="F4960" t="s">
        <v>83</v>
      </c>
      <c r="G4960" t="s">
        <v>190</v>
      </c>
      <c r="H4960">
        <v>17583</v>
      </c>
      <c r="I4960" t="s">
        <v>5</v>
      </c>
      <c r="J4960" t="s">
        <v>6</v>
      </c>
      <c r="K4960">
        <v>11.6</v>
      </c>
      <c r="L4960" s="2">
        <v>1.3425925925925926E-4</v>
      </c>
      <c r="M4960">
        <v>0.193333333333333</v>
      </c>
      <c r="N4960">
        <v>2022</v>
      </c>
      <c r="O4960" t="b">
        <v>0</v>
      </c>
      <c r="R4960">
        <f t="shared" si="308"/>
        <v>0</v>
      </c>
      <c r="S4960">
        <f t="shared" si="309"/>
        <v>1</v>
      </c>
      <c r="T4960">
        <f t="shared" si="310"/>
        <v>0</v>
      </c>
      <c r="U4960">
        <f t="shared" si="311"/>
        <v>1</v>
      </c>
      <c r="V4960">
        <v>0.193333333333333</v>
      </c>
    </row>
    <row r="4961" spans="1:22" x14ac:dyDescent="0.35">
      <c r="A4961" t="s">
        <v>121</v>
      </c>
      <c r="B4961" t="s">
        <v>85</v>
      </c>
      <c r="C4961" t="s">
        <v>17</v>
      </c>
      <c r="D4961" t="s">
        <v>28</v>
      </c>
      <c r="E4961" s="1">
        <v>44640</v>
      </c>
      <c r="F4961" t="s">
        <v>83</v>
      </c>
      <c r="G4961" t="s">
        <v>190</v>
      </c>
      <c r="H4961">
        <v>17583</v>
      </c>
      <c r="I4961" t="s">
        <v>6</v>
      </c>
      <c r="J4961" t="s">
        <v>5</v>
      </c>
      <c r="K4961">
        <v>1.8</v>
      </c>
      <c r="L4961" s="2">
        <v>2.0833333333333333E-5</v>
      </c>
      <c r="M4961">
        <v>0.03</v>
      </c>
      <c r="N4961">
        <v>2022</v>
      </c>
      <c r="O4961" t="b">
        <v>0</v>
      </c>
      <c r="R4961">
        <f t="shared" si="308"/>
        <v>0</v>
      </c>
      <c r="S4961">
        <f t="shared" si="309"/>
        <v>0</v>
      </c>
      <c r="T4961">
        <f t="shared" si="310"/>
        <v>0</v>
      </c>
      <c r="U4961">
        <f t="shared" si="311"/>
        <v>1</v>
      </c>
      <c r="V4961">
        <v>0.03</v>
      </c>
    </row>
    <row r="4962" spans="1:22" x14ac:dyDescent="0.35">
      <c r="A4962" t="s">
        <v>227</v>
      </c>
      <c r="B4962" t="s">
        <v>425</v>
      </c>
      <c r="C4962" t="s">
        <v>17</v>
      </c>
      <c r="D4962" t="s">
        <v>18</v>
      </c>
      <c r="E4962" s="1">
        <v>44641</v>
      </c>
      <c r="F4962" t="s">
        <v>19</v>
      </c>
      <c r="G4962" t="s">
        <v>172</v>
      </c>
      <c r="H4962">
        <v>13351</v>
      </c>
      <c r="I4962" t="s">
        <v>5</v>
      </c>
      <c r="J4962" t="s">
        <v>6</v>
      </c>
      <c r="K4962">
        <v>41</v>
      </c>
      <c r="L4962" s="3">
        <v>7.013888888888889E-2</v>
      </c>
      <c r="M4962">
        <v>1.68333333333333</v>
      </c>
      <c r="N4962">
        <v>2022</v>
      </c>
      <c r="O4962" t="b">
        <v>0</v>
      </c>
      <c r="R4962">
        <f t="shared" si="308"/>
        <v>0</v>
      </c>
      <c r="S4962">
        <f t="shared" si="309"/>
        <v>1</v>
      </c>
      <c r="T4962">
        <f t="shared" si="310"/>
        <v>0</v>
      </c>
      <c r="U4962">
        <f t="shared" si="311"/>
        <v>1</v>
      </c>
      <c r="V4962">
        <v>1.68333333333333</v>
      </c>
    </row>
    <row r="4963" spans="1:22" x14ac:dyDescent="0.35">
      <c r="A4963" t="s">
        <v>227</v>
      </c>
      <c r="B4963" t="s">
        <v>448</v>
      </c>
      <c r="C4963" t="s">
        <v>17</v>
      </c>
      <c r="D4963" t="s">
        <v>18</v>
      </c>
      <c r="E4963" s="1">
        <v>44641</v>
      </c>
      <c r="F4963" t="s">
        <v>19</v>
      </c>
      <c r="G4963" t="s">
        <v>172</v>
      </c>
      <c r="H4963">
        <v>13351</v>
      </c>
      <c r="I4963" t="s">
        <v>5</v>
      </c>
      <c r="J4963" t="s">
        <v>6</v>
      </c>
      <c r="K4963">
        <v>40.200000000000003</v>
      </c>
      <c r="L4963" s="2">
        <v>1.1597222222222221E-3</v>
      </c>
      <c r="M4963">
        <v>1.67</v>
      </c>
      <c r="N4963">
        <v>2022</v>
      </c>
      <c r="O4963" t="b">
        <v>0</v>
      </c>
      <c r="R4963">
        <f t="shared" si="308"/>
        <v>0</v>
      </c>
      <c r="S4963">
        <f t="shared" si="309"/>
        <v>1</v>
      </c>
      <c r="T4963">
        <f t="shared" si="310"/>
        <v>0</v>
      </c>
      <c r="U4963">
        <f t="shared" si="311"/>
        <v>1</v>
      </c>
      <c r="V4963">
        <v>1.67</v>
      </c>
    </row>
    <row r="4964" spans="1:22" x14ac:dyDescent="0.35">
      <c r="A4964" t="s">
        <v>23</v>
      </c>
      <c r="B4964" t="s">
        <v>448</v>
      </c>
      <c r="C4964" t="s">
        <v>17</v>
      </c>
      <c r="D4964" t="s">
        <v>18</v>
      </c>
      <c r="E4964" s="1">
        <v>44641</v>
      </c>
      <c r="F4964" t="s">
        <v>19</v>
      </c>
      <c r="G4964" t="s">
        <v>172</v>
      </c>
      <c r="H4964">
        <v>13351</v>
      </c>
      <c r="I4964" t="s">
        <v>5</v>
      </c>
      <c r="J4964" t="s">
        <v>6</v>
      </c>
      <c r="K4964">
        <v>40.1</v>
      </c>
      <c r="L4964" s="2">
        <v>1.158564814814815E-3</v>
      </c>
      <c r="M4964">
        <v>1.6683333333333299</v>
      </c>
      <c r="N4964">
        <v>2022</v>
      </c>
      <c r="O4964" t="b">
        <v>0</v>
      </c>
      <c r="R4964">
        <f t="shared" si="308"/>
        <v>0</v>
      </c>
      <c r="S4964">
        <f t="shared" si="309"/>
        <v>1</v>
      </c>
      <c r="T4964">
        <f t="shared" si="310"/>
        <v>0</v>
      </c>
      <c r="U4964">
        <f t="shared" si="311"/>
        <v>1</v>
      </c>
      <c r="V4964">
        <v>1.6683333333333299</v>
      </c>
    </row>
    <row r="4965" spans="1:22" x14ac:dyDescent="0.35">
      <c r="A4965" t="s">
        <v>23</v>
      </c>
      <c r="B4965" t="s">
        <v>448</v>
      </c>
      <c r="C4965" t="s">
        <v>17</v>
      </c>
      <c r="D4965" t="s">
        <v>18</v>
      </c>
      <c r="E4965" s="1">
        <v>44641</v>
      </c>
      <c r="F4965" t="s">
        <v>19</v>
      </c>
      <c r="G4965" t="s">
        <v>172</v>
      </c>
      <c r="H4965">
        <v>13351</v>
      </c>
      <c r="I4965" t="s">
        <v>5</v>
      </c>
      <c r="J4965" t="s">
        <v>6</v>
      </c>
      <c r="K4965">
        <v>38</v>
      </c>
      <c r="L4965" s="3">
        <v>6.805555555555555E-2</v>
      </c>
      <c r="M4965">
        <v>1.63333333333333</v>
      </c>
      <c r="N4965">
        <v>2022</v>
      </c>
      <c r="O4965" t="b">
        <v>0</v>
      </c>
      <c r="R4965">
        <f t="shared" si="308"/>
        <v>0</v>
      </c>
      <c r="S4965">
        <f t="shared" si="309"/>
        <v>1</v>
      </c>
      <c r="T4965">
        <f t="shared" si="310"/>
        <v>0</v>
      </c>
      <c r="U4965">
        <f t="shared" si="311"/>
        <v>1</v>
      </c>
      <c r="V4965">
        <v>1.63333333333333</v>
      </c>
    </row>
    <row r="4966" spans="1:22" x14ac:dyDescent="0.35">
      <c r="A4966" t="s">
        <v>170</v>
      </c>
      <c r="B4966" t="s">
        <v>227</v>
      </c>
      <c r="C4966" t="s">
        <v>17</v>
      </c>
      <c r="D4966" t="s">
        <v>22</v>
      </c>
      <c r="E4966" s="1">
        <v>44641</v>
      </c>
      <c r="F4966" t="s">
        <v>19</v>
      </c>
      <c r="G4966" t="s">
        <v>172</v>
      </c>
      <c r="H4966">
        <v>13351</v>
      </c>
      <c r="I4966" t="s">
        <v>6</v>
      </c>
      <c r="J4966" t="s">
        <v>5</v>
      </c>
      <c r="K4966">
        <v>37</v>
      </c>
      <c r="L4966" s="3">
        <v>6.7361111111111108E-2</v>
      </c>
      <c r="M4966">
        <v>1.61666666666666</v>
      </c>
      <c r="N4966">
        <v>2022</v>
      </c>
      <c r="O4966" t="b">
        <v>0</v>
      </c>
      <c r="R4966">
        <f t="shared" si="308"/>
        <v>0</v>
      </c>
      <c r="S4966">
        <f t="shared" si="309"/>
        <v>0</v>
      </c>
      <c r="T4966">
        <f t="shared" si="310"/>
        <v>0</v>
      </c>
      <c r="U4966">
        <f t="shared" si="311"/>
        <v>0</v>
      </c>
      <c r="V4966">
        <v>1.61666666666666</v>
      </c>
    </row>
    <row r="4967" spans="1:22" x14ac:dyDescent="0.35">
      <c r="A4967" t="s">
        <v>425</v>
      </c>
      <c r="B4967" t="s">
        <v>33</v>
      </c>
      <c r="C4967" t="s">
        <v>17</v>
      </c>
      <c r="D4967" t="s">
        <v>28</v>
      </c>
      <c r="E4967" s="1">
        <v>44641</v>
      </c>
      <c r="F4967" t="s">
        <v>19</v>
      </c>
      <c r="G4967" t="s">
        <v>172</v>
      </c>
      <c r="H4967">
        <v>13351</v>
      </c>
      <c r="I4967" t="s">
        <v>6</v>
      </c>
      <c r="J4967" t="s">
        <v>5</v>
      </c>
      <c r="K4967">
        <v>33</v>
      </c>
      <c r="L4967" s="3">
        <v>6.458333333333334E-2</v>
      </c>
      <c r="M4967">
        <v>1.55</v>
      </c>
      <c r="N4967">
        <v>2022</v>
      </c>
      <c r="O4967" t="b">
        <v>0</v>
      </c>
      <c r="R4967">
        <f t="shared" si="308"/>
        <v>0</v>
      </c>
      <c r="S4967">
        <f t="shared" si="309"/>
        <v>0</v>
      </c>
      <c r="T4967">
        <f t="shared" si="310"/>
        <v>0</v>
      </c>
      <c r="U4967">
        <f t="shared" si="311"/>
        <v>1</v>
      </c>
      <c r="V4967">
        <v>1.55</v>
      </c>
    </row>
    <row r="4968" spans="1:22" x14ac:dyDescent="0.35">
      <c r="A4968" t="s">
        <v>170</v>
      </c>
      <c r="B4968" t="s">
        <v>16</v>
      </c>
      <c r="C4968" t="s">
        <v>17</v>
      </c>
      <c r="D4968" t="s">
        <v>18</v>
      </c>
      <c r="E4968" s="1">
        <v>44641</v>
      </c>
      <c r="F4968" t="s">
        <v>19</v>
      </c>
      <c r="G4968" t="s">
        <v>172</v>
      </c>
      <c r="H4968">
        <v>13351</v>
      </c>
      <c r="I4968" t="s">
        <v>6</v>
      </c>
      <c r="J4968" t="s">
        <v>5</v>
      </c>
      <c r="K4968">
        <v>25</v>
      </c>
      <c r="L4968" s="3">
        <v>5.9027777777777783E-2</v>
      </c>
      <c r="M4968">
        <v>1.4166666666666601</v>
      </c>
      <c r="N4968">
        <v>2022</v>
      </c>
      <c r="O4968" t="b">
        <v>0</v>
      </c>
      <c r="R4968">
        <f t="shared" si="308"/>
        <v>0</v>
      </c>
      <c r="S4968">
        <f t="shared" si="309"/>
        <v>0</v>
      </c>
      <c r="T4968">
        <f t="shared" si="310"/>
        <v>0</v>
      </c>
      <c r="U4968">
        <f t="shared" si="311"/>
        <v>0</v>
      </c>
      <c r="V4968">
        <v>1.4166666666666601</v>
      </c>
    </row>
    <row r="4969" spans="1:22" x14ac:dyDescent="0.35">
      <c r="A4969" t="s">
        <v>227</v>
      </c>
      <c r="B4969" t="s">
        <v>87</v>
      </c>
      <c r="C4969" t="s">
        <v>17</v>
      </c>
      <c r="D4969" t="s">
        <v>22</v>
      </c>
      <c r="E4969" s="1">
        <v>44641</v>
      </c>
      <c r="F4969" t="s">
        <v>19</v>
      </c>
      <c r="G4969" t="s">
        <v>172</v>
      </c>
      <c r="H4969">
        <v>13351</v>
      </c>
      <c r="I4969" t="s">
        <v>5</v>
      </c>
      <c r="J4969" t="s">
        <v>6</v>
      </c>
      <c r="K4969">
        <v>21</v>
      </c>
      <c r="L4969" s="3">
        <v>5.6250000000000001E-2</v>
      </c>
      <c r="M4969">
        <v>1.35</v>
      </c>
      <c r="N4969">
        <v>2022</v>
      </c>
      <c r="O4969" t="b">
        <v>0</v>
      </c>
      <c r="R4969">
        <f t="shared" si="308"/>
        <v>0</v>
      </c>
      <c r="S4969">
        <f t="shared" si="309"/>
        <v>1</v>
      </c>
      <c r="T4969">
        <f t="shared" si="310"/>
        <v>0</v>
      </c>
      <c r="U4969">
        <f t="shared" si="311"/>
        <v>1</v>
      </c>
      <c r="V4969">
        <v>1.35</v>
      </c>
    </row>
    <row r="4970" spans="1:22" x14ac:dyDescent="0.35">
      <c r="A4970" t="s">
        <v>227</v>
      </c>
      <c r="B4970" t="s">
        <v>448</v>
      </c>
      <c r="C4970" t="s">
        <v>17</v>
      </c>
      <c r="D4970" t="s">
        <v>22</v>
      </c>
      <c r="E4970" s="1">
        <v>44641</v>
      </c>
      <c r="F4970" t="s">
        <v>19</v>
      </c>
      <c r="G4970" t="s">
        <v>172</v>
      </c>
      <c r="H4970">
        <v>13351</v>
      </c>
      <c r="I4970" t="s">
        <v>5</v>
      </c>
      <c r="J4970" t="s">
        <v>6</v>
      </c>
      <c r="K4970">
        <v>55.5</v>
      </c>
      <c r="L4970" s="2">
        <v>6.4236111111111113E-4</v>
      </c>
      <c r="M4970">
        <v>0.92500000000000004</v>
      </c>
      <c r="N4970">
        <v>2022</v>
      </c>
      <c r="O4970" t="b">
        <v>0</v>
      </c>
      <c r="R4970">
        <f t="shared" si="308"/>
        <v>0</v>
      </c>
      <c r="S4970">
        <f t="shared" si="309"/>
        <v>1</v>
      </c>
      <c r="T4970">
        <f t="shared" si="310"/>
        <v>0</v>
      </c>
      <c r="U4970">
        <f t="shared" si="311"/>
        <v>1</v>
      </c>
      <c r="V4970">
        <v>0.92500000000000004</v>
      </c>
    </row>
    <row r="4971" spans="1:22" x14ac:dyDescent="0.35">
      <c r="A4971" t="s">
        <v>273</v>
      </c>
      <c r="B4971" t="s">
        <v>87</v>
      </c>
      <c r="C4971" t="s">
        <v>17</v>
      </c>
      <c r="D4971" t="s">
        <v>22</v>
      </c>
      <c r="E4971" s="1">
        <v>44641</v>
      </c>
      <c r="F4971" t="s">
        <v>19</v>
      </c>
      <c r="G4971" t="s">
        <v>172</v>
      </c>
      <c r="H4971">
        <v>13351</v>
      </c>
      <c r="I4971" t="s">
        <v>5</v>
      </c>
      <c r="J4971" t="s">
        <v>6</v>
      </c>
      <c r="K4971">
        <v>52.3</v>
      </c>
      <c r="L4971" s="2">
        <v>6.0532407407407399E-4</v>
      </c>
      <c r="M4971">
        <v>0.87166666666666603</v>
      </c>
      <c r="N4971">
        <v>2022</v>
      </c>
      <c r="O4971" t="b">
        <v>0</v>
      </c>
      <c r="R4971">
        <f t="shared" si="308"/>
        <v>0</v>
      </c>
      <c r="S4971">
        <f t="shared" si="309"/>
        <v>1</v>
      </c>
      <c r="T4971">
        <f t="shared" si="310"/>
        <v>0</v>
      </c>
      <c r="U4971">
        <f t="shared" si="311"/>
        <v>1</v>
      </c>
      <c r="V4971">
        <v>0.87166666666666603</v>
      </c>
    </row>
    <row r="4972" spans="1:22" x14ac:dyDescent="0.35">
      <c r="A4972" t="s">
        <v>273</v>
      </c>
      <c r="B4972" t="s">
        <v>87</v>
      </c>
      <c r="C4972" t="s">
        <v>17</v>
      </c>
      <c r="D4972" t="s">
        <v>28</v>
      </c>
      <c r="E4972" s="1">
        <v>44641</v>
      </c>
      <c r="F4972" t="s">
        <v>19</v>
      </c>
      <c r="G4972" t="s">
        <v>172</v>
      </c>
      <c r="H4972">
        <v>13351</v>
      </c>
      <c r="I4972" t="s">
        <v>5</v>
      </c>
      <c r="J4972" t="s">
        <v>6</v>
      </c>
      <c r="K4972">
        <v>51.3</v>
      </c>
      <c r="L4972" s="2">
        <v>5.9374999999999999E-4</v>
      </c>
      <c r="M4972">
        <v>0.85499999999999998</v>
      </c>
      <c r="N4972">
        <v>2022</v>
      </c>
      <c r="O4972" t="b">
        <v>0</v>
      </c>
      <c r="R4972">
        <f t="shared" si="308"/>
        <v>0</v>
      </c>
      <c r="S4972">
        <f t="shared" si="309"/>
        <v>1</v>
      </c>
      <c r="T4972">
        <f t="shared" si="310"/>
        <v>0</v>
      </c>
      <c r="U4972">
        <f t="shared" si="311"/>
        <v>1</v>
      </c>
      <c r="V4972">
        <v>0.85499999999999998</v>
      </c>
    </row>
    <row r="4973" spans="1:22" x14ac:dyDescent="0.35">
      <c r="A4973" t="s">
        <v>26</v>
      </c>
      <c r="B4973" t="s">
        <v>448</v>
      </c>
      <c r="C4973" t="s">
        <v>17</v>
      </c>
      <c r="D4973" t="s">
        <v>18</v>
      </c>
      <c r="E4973" s="1">
        <v>44641</v>
      </c>
      <c r="F4973" t="s">
        <v>19</v>
      </c>
      <c r="G4973" t="s">
        <v>172</v>
      </c>
      <c r="H4973">
        <v>13351</v>
      </c>
      <c r="I4973" t="s">
        <v>5</v>
      </c>
      <c r="J4973" t="s">
        <v>6</v>
      </c>
      <c r="K4973">
        <v>44</v>
      </c>
      <c r="L4973" s="2">
        <v>5.0925925925925921E-4</v>
      </c>
      <c r="M4973">
        <v>0.73333333333333295</v>
      </c>
      <c r="N4973">
        <v>2022</v>
      </c>
      <c r="O4973" t="b">
        <v>0</v>
      </c>
      <c r="R4973">
        <f t="shared" si="308"/>
        <v>0</v>
      </c>
      <c r="S4973">
        <f t="shared" si="309"/>
        <v>1</v>
      </c>
      <c r="T4973">
        <f t="shared" si="310"/>
        <v>1</v>
      </c>
      <c r="U4973">
        <f t="shared" si="311"/>
        <v>1</v>
      </c>
      <c r="V4973">
        <v>0.73333333333333295</v>
      </c>
    </row>
    <row r="4974" spans="1:22" x14ac:dyDescent="0.35">
      <c r="A4974" t="s">
        <v>23</v>
      </c>
      <c r="B4974" t="s">
        <v>448</v>
      </c>
      <c r="C4974" t="s">
        <v>32</v>
      </c>
      <c r="D4974" t="s">
        <v>28</v>
      </c>
      <c r="E4974" s="1">
        <v>44641</v>
      </c>
      <c r="F4974" t="s">
        <v>19</v>
      </c>
      <c r="G4974" t="s">
        <v>172</v>
      </c>
      <c r="H4974">
        <v>13351</v>
      </c>
      <c r="I4974" t="s">
        <v>5</v>
      </c>
      <c r="J4974" t="s">
        <v>6</v>
      </c>
      <c r="K4974">
        <v>33.5</v>
      </c>
      <c r="L4974" s="2">
        <v>3.8773148148148152E-4</v>
      </c>
      <c r="M4974">
        <v>0.55833333333333302</v>
      </c>
      <c r="N4974">
        <v>2022</v>
      </c>
      <c r="O4974" t="b">
        <v>0</v>
      </c>
      <c r="R4974">
        <f t="shared" si="308"/>
        <v>1</v>
      </c>
      <c r="S4974">
        <f t="shared" si="309"/>
        <v>1</v>
      </c>
      <c r="T4974">
        <f t="shared" si="310"/>
        <v>0</v>
      </c>
      <c r="U4974">
        <f t="shared" si="311"/>
        <v>1</v>
      </c>
      <c r="V4974">
        <v>0.55833333333333302</v>
      </c>
    </row>
    <row r="4975" spans="1:22" x14ac:dyDescent="0.35">
      <c r="A4975" t="s">
        <v>23</v>
      </c>
      <c r="B4975" t="s">
        <v>448</v>
      </c>
      <c r="C4975" t="s">
        <v>17</v>
      </c>
      <c r="D4975" t="s">
        <v>18</v>
      </c>
      <c r="E4975" s="1">
        <v>44641</v>
      </c>
      <c r="F4975" t="s">
        <v>19</v>
      </c>
      <c r="G4975" t="s">
        <v>172</v>
      </c>
      <c r="H4975">
        <v>13351</v>
      </c>
      <c r="I4975" t="s">
        <v>5</v>
      </c>
      <c r="J4975" t="s">
        <v>6</v>
      </c>
      <c r="K4975">
        <v>14.1</v>
      </c>
      <c r="L4975" s="2">
        <v>1.6319444444444443E-4</v>
      </c>
      <c r="M4975">
        <v>0.23499999999999999</v>
      </c>
      <c r="N4975">
        <v>2022</v>
      </c>
      <c r="O4975" t="b">
        <v>0</v>
      </c>
      <c r="R4975">
        <f t="shared" si="308"/>
        <v>0</v>
      </c>
      <c r="S4975">
        <f t="shared" si="309"/>
        <v>1</v>
      </c>
      <c r="T4975">
        <f t="shared" si="310"/>
        <v>0</v>
      </c>
      <c r="U4975">
        <f t="shared" si="311"/>
        <v>1</v>
      </c>
      <c r="V4975">
        <v>0.23499999999999999</v>
      </c>
    </row>
    <row r="4976" spans="1:22" x14ac:dyDescent="0.35">
      <c r="A4976" t="s">
        <v>448</v>
      </c>
      <c r="B4976" t="s">
        <v>23</v>
      </c>
      <c r="C4976" t="s">
        <v>17</v>
      </c>
      <c r="D4976" t="s">
        <v>22</v>
      </c>
      <c r="E4976" s="1">
        <v>44641</v>
      </c>
      <c r="F4976" t="s">
        <v>19</v>
      </c>
      <c r="G4976" t="s">
        <v>172</v>
      </c>
      <c r="H4976">
        <v>13351</v>
      </c>
      <c r="I4976" t="s">
        <v>6</v>
      </c>
      <c r="J4976" t="s">
        <v>5</v>
      </c>
      <c r="K4976">
        <v>14</v>
      </c>
      <c r="L4976" s="2">
        <v>1.6203703703703703E-4</v>
      </c>
      <c r="M4976">
        <v>0.233333333333333</v>
      </c>
      <c r="N4976">
        <v>2022</v>
      </c>
      <c r="O4976" t="b">
        <v>0</v>
      </c>
      <c r="R4976">
        <f t="shared" si="308"/>
        <v>0</v>
      </c>
      <c r="S4976">
        <f t="shared" si="309"/>
        <v>0</v>
      </c>
      <c r="T4976">
        <f t="shared" si="310"/>
        <v>0</v>
      </c>
      <c r="U4976">
        <f t="shared" si="311"/>
        <v>1</v>
      </c>
      <c r="V4976">
        <v>0.233333333333333</v>
      </c>
    </row>
    <row r="4977" spans="1:22" x14ac:dyDescent="0.35">
      <c r="A4977" t="s">
        <v>33</v>
      </c>
      <c r="B4977" t="s">
        <v>87</v>
      </c>
      <c r="C4977" t="s">
        <v>17</v>
      </c>
      <c r="D4977" t="s">
        <v>22</v>
      </c>
      <c r="E4977" s="1">
        <v>44641</v>
      </c>
      <c r="F4977" t="s">
        <v>19</v>
      </c>
      <c r="G4977" t="s">
        <v>172</v>
      </c>
      <c r="H4977">
        <v>13351</v>
      </c>
      <c r="I4977" t="s">
        <v>5</v>
      </c>
      <c r="J4977" t="s">
        <v>6</v>
      </c>
      <c r="K4977">
        <v>2.4</v>
      </c>
      <c r="L4977" s="2">
        <v>2.7777777777777776E-5</v>
      </c>
      <c r="M4977">
        <v>0.04</v>
      </c>
      <c r="N4977">
        <v>2022</v>
      </c>
      <c r="O4977" t="b">
        <v>0</v>
      </c>
      <c r="R4977">
        <f t="shared" si="308"/>
        <v>0</v>
      </c>
      <c r="S4977">
        <f t="shared" si="309"/>
        <v>1</v>
      </c>
      <c r="T4977">
        <f t="shared" si="310"/>
        <v>0</v>
      </c>
      <c r="U4977">
        <f t="shared" si="311"/>
        <v>1</v>
      </c>
      <c r="V4977">
        <v>0.04</v>
      </c>
    </row>
    <row r="4978" spans="1:22" x14ac:dyDescent="0.35">
      <c r="A4978" t="s">
        <v>200</v>
      </c>
      <c r="B4978" t="s">
        <v>463</v>
      </c>
      <c r="C4978" t="s">
        <v>17</v>
      </c>
      <c r="D4978" t="s">
        <v>22</v>
      </c>
      <c r="E4978" s="1">
        <v>44641</v>
      </c>
      <c r="F4978" t="s">
        <v>197</v>
      </c>
      <c r="G4978" t="s">
        <v>160</v>
      </c>
      <c r="H4978">
        <v>20077</v>
      </c>
      <c r="I4978" t="s">
        <v>5</v>
      </c>
      <c r="J4978" t="s">
        <v>6</v>
      </c>
      <c r="K4978">
        <v>55.5</v>
      </c>
      <c r="L4978" s="2">
        <v>1.3368055555555555E-3</v>
      </c>
      <c r="M4978">
        <v>1.925</v>
      </c>
      <c r="N4978">
        <v>2022</v>
      </c>
      <c r="O4978" t="b">
        <v>0</v>
      </c>
      <c r="R4978">
        <f t="shared" si="308"/>
        <v>0</v>
      </c>
      <c r="S4978">
        <f t="shared" si="309"/>
        <v>1</v>
      </c>
      <c r="T4978">
        <f t="shared" si="310"/>
        <v>0</v>
      </c>
      <c r="U4978">
        <f t="shared" si="311"/>
        <v>1</v>
      </c>
      <c r="V4978">
        <v>1.925</v>
      </c>
    </row>
    <row r="4979" spans="1:22" x14ac:dyDescent="0.35">
      <c r="A4979" t="s">
        <v>203</v>
      </c>
      <c r="B4979" t="s">
        <v>463</v>
      </c>
      <c r="C4979" t="s">
        <v>17</v>
      </c>
      <c r="D4979" t="s">
        <v>28</v>
      </c>
      <c r="E4979" s="1">
        <v>44641</v>
      </c>
      <c r="F4979" t="s">
        <v>197</v>
      </c>
      <c r="G4979" t="s">
        <v>160</v>
      </c>
      <c r="H4979">
        <v>20077</v>
      </c>
      <c r="I4979" t="s">
        <v>5</v>
      </c>
      <c r="J4979" t="s">
        <v>6</v>
      </c>
      <c r="K4979">
        <v>53.3</v>
      </c>
      <c r="L4979" s="2">
        <v>1.3113425925925925E-3</v>
      </c>
      <c r="M4979">
        <v>1.8883333333333301</v>
      </c>
      <c r="N4979">
        <v>2022</v>
      </c>
      <c r="O4979" t="b">
        <v>0</v>
      </c>
      <c r="R4979">
        <f t="shared" si="308"/>
        <v>0</v>
      </c>
      <c r="S4979">
        <f t="shared" si="309"/>
        <v>1</v>
      </c>
      <c r="T4979">
        <f t="shared" si="310"/>
        <v>0</v>
      </c>
      <c r="U4979">
        <f t="shared" si="311"/>
        <v>1</v>
      </c>
      <c r="V4979">
        <v>1.8883333333333301</v>
      </c>
    </row>
    <row r="4980" spans="1:22" x14ac:dyDescent="0.35">
      <c r="A4980" t="s">
        <v>203</v>
      </c>
      <c r="B4980" t="s">
        <v>463</v>
      </c>
      <c r="C4980" t="s">
        <v>17</v>
      </c>
      <c r="D4980" t="s">
        <v>25</v>
      </c>
      <c r="E4980" s="1">
        <v>44641</v>
      </c>
      <c r="F4980" t="s">
        <v>197</v>
      </c>
      <c r="G4980" t="s">
        <v>160</v>
      </c>
      <c r="H4980">
        <v>20077</v>
      </c>
      <c r="I4980" t="s">
        <v>5</v>
      </c>
      <c r="J4980" t="s">
        <v>6</v>
      </c>
      <c r="K4980">
        <v>51.8</v>
      </c>
      <c r="L4980" s="2">
        <v>1.2939814814814815E-3</v>
      </c>
      <c r="M4980">
        <v>1.86333333333333</v>
      </c>
      <c r="N4980">
        <v>2022</v>
      </c>
      <c r="O4980" t="b">
        <v>0</v>
      </c>
      <c r="R4980">
        <f t="shared" si="308"/>
        <v>0</v>
      </c>
      <c r="S4980">
        <f t="shared" si="309"/>
        <v>1</v>
      </c>
      <c r="T4980">
        <f t="shared" si="310"/>
        <v>0</v>
      </c>
      <c r="U4980">
        <f t="shared" si="311"/>
        <v>1</v>
      </c>
      <c r="V4980">
        <v>1.86333333333333</v>
      </c>
    </row>
    <row r="4981" spans="1:22" x14ac:dyDescent="0.35">
      <c r="A4981" t="s">
        <v>200</v>
      </c>
      <c r="B4981" t="s">
        <v>165</v>
      </c>
      <c r="C4981" t="s">
        <v>17</v>
      </c>
      <c r="D4981" t="s">
        <v>18</v>
      </c>
      <c r="E4981" s="1">
        <v>44641</v>
      </c>
      <c r="F4981" t="s">
        <v>197</v>
      </c>
      <c r="G4981" t="s">
        <v>160</v>
      </c>
      <c r="H4981">
        <v>20077</v>
      </c>
      <c r="I4981" t="s">
        <v>5</v>
      </c>
      <c r="J4981" t="s">
        <v>6</v>
      </c>
      <c r="K4981">
        <v>40.9</v>
      </c>
      <c r="L4981" s="2">
        <v>1.1678240740740739E-3</v>
      </c>
      <c r="M4981">
        <v>1.68166666666666</v>
      </c>
      <c r="N4981">
        <v>2022</v>
      </c>
      <c r="O4981" t="b">
        <v>0</v>
      </c>
      <c r="R4981">
        <f t="shared" si="308"/>
        <v>0</v>
      </c>
      <c r="S4981">
        <f t="shared" si="309"/>
        <v>1</v>
      </c>
      <c r="T4981">
        <f t="shared" si="310"/>
        <v>0</v>
      </c>
      <c r="U4981">
        <f t="shared" si="311"/>
        <v>1</v>
      </c>
      <c r="V4981">
        <v>1.68166666666666</v>
      </c>
    </row>
    <row r="4982" spans="1:22" x14ac:dyDescent="0.35">
      <c r="A4982" t="s">
        <v>165</v>
      </c>
      <c r="B4982" t="s">
        <v>201</v>
      </c>
      <c r="C4982" t="s">
        <v>17</v>
      </c>
      <c r="D4982" t="s">
        <v>22</v>
      </c>
      <c r="E4982" s="1">
        <v>44641</v>
      </c>
      <c r="F4982" t="s">
        <v>197</v>
      </c>
      <c r="G4982" t="s">
        <v>160</v>
      </c>
      <c r="H4982">
        <v>20077</v>
      </c>
      <c r="I4982" t="s">
        <v>6</v>
      </c>
      <c r="J4982" t="s">
        <v>5</v>
      </c>
      <c r="K4982">
        <v>30.9</v>
      </c>
      <c r="L4982" s="2">
        <v>1.0520833333333335E-3</v>
      </c>
      <c r="M4982">
        <v>1.5149999999999999</v>
      </c>
      <c r="N4982">
        <v>2022</v>
      </c>
      <c r="O4982" t="b">
        <v>0</v>
      </c>
      <c r="R4982">
        <f t="shared" si="308"/>
        <v>0</v>
      </c>
      <c r="S4982">
        <f t="shared" si="309"/>
        <v>0</v>
      </c>
      <c r="T4982">
        <f t="shared" si="310"/>
        <v>1</v>
      </c>
      <c r="U4982">
        <f t="shared" si="311"/>
        <v>1</v>
      </c>
      <c r="V4982">
        <v>1.5149999999999999</v>
      </c>
    </row>
    <row r="4983" spans="1:22" x14ac:dyDescent="0.35">
      <c r="A4983" t="s">
        <v>201</v>
      </c>
      <c r="B4983" t="s">
        <v>165</v>
      </c>
      <c r="C4983" t="s">
        <v>17</v>
      </c>
      <c r="D4983" t="s">
        <v>18</v>
      </c>
      <c r="E4983" s="1">
        <v>44641</v>
      </c>
      <c r="F4983" t="s">
        <v>197</v>
      </c>
      <c r="G4983" t="s">
        <v>160</v>
      </c>
      <c r="H4983">
        <v>20077</v>
      </c>
      <c r="I4983" t="s">
        <v>5</v>
      </c>
      <c r="J4983" t="s">
        <v>6</v>
      </c>
      <c r="K4983">
        <v>28.8</v>
      </c>
      <c r="L4983" s="2">
        <v>1.0277777777777778E-3</v>
      </c>
      <c r="M4983">
        <v>1.48</v>
      </c>
      <c r="N4983">
        <v>2022</v>
      </c>
      <c r="O4983" t="b">
        <v>0</v>
      </c>
      <c r="R4983">
        <f t="shared" si="308"/>
        <v>0</v>
      </c>
      <c r="S4983">
        <f t="shared" si="309"/>
        <v>1</v>
      </c>
      <c r="T4983">
        <f t="shared" si="310"/>
        <v>1</v>
      </c>
      <c r="U4983">
        <f t="shared" si="311"/>
        <v>0</v>
      </c>
      <c r="V4983">
        <v>1.48</v>
      </c>
    </row>
    <row r="4984" spans="1:22" x14ac:dyDescent="0.35">
      <c r="A4984" t="s">
        <v>165</v>
      </c>
      <c r="B4984" t="s">
        <v>201</v>
      </c>
      <c r="C4984" t="s">
        <v>17</v>
      </c>
      <c r="D4984" t="s">
        <v>22</v>
      </c>
      <c r="E4984" s="1">
        <v>44641</v>
      </c>
      <c r="F4984" t="s">
        <v>197</v>
      </c>
      <c r="G4984" t="s">
        <v>160</v>
      </c>
      <c r="H4984">
        <v>20077</v>
      </c>
      <c r="I4984" t="s">
        <v>6</v>
      </c>
      <c r="J4984" t="s">
        <v>5</v>
      </c>
      <c r="K4984">
        <v>18.5</v>
      </c>
      <c r="L4984" s="2">
        <v>9.0856481481481485E-4</v>
      </c>
      <c r="M4984">
        <v>1.30833333333333</v>
      </c>
      <c r="N4984">
        <v>2022</v>
      </c>
      <c r="O4984" t="b">
        <v>0</v>
      </c>
      <c r="R4984">
        <f t="shared" si="308"/>
        <v>0</v>
      </c>
      <c r="S4984">
        <f t="shared" si="309"/>
        <v>0</v>
      </c>
      <c r="T4984">
        <f t="shared" si="310"/>
        <v>1</v>
      </c>
      <c r="U4984">
        <f t="shared" si="311"/>
        <v>1</v>
      </c>
      <c r="V4984">
        <v>1.30833333333333</v>
      </c>
    </row>
    <row r="4985" spans="1:22" x14ac:dyDescent="0.35">
      <c r="A4985" t="s">
        <v>201</v>
      </c>
      <c r="B4985" t="s">
        <v>165</v>
      </c>
      <c r="C4985" t="s">
        <v>17</v>
      </c>
      <c r="D4985" t="s">
        <v>18</v>
      </c>
      <c r="E4985" s="1">
        <v>44641</v>
      </c>
      <c r="F4985" t="s">
        <v>197</v>
      </c>
      <c r="G4985" t="s">
        <v>160</v>
      </c>
      <c r="H4985">
        <v>20077</v>
      </c>
      <c r="I4985" t="s">
        <v>5</v>
      </c>
      <c r="J4985" t="s">
        <v>6</v>
      </c>
      <c r="K4985">
        <v>18.100000000000001</v>
      </c>
      <c r="L4985" s="2">
        <v>9.0393518518518525E-4</v>
      </c>
      <c r="M4985">
        <v>1.3016666666666601</v>
      </c>
      <c r="N4985">
        <v>2022</v>
      </c>
      <c r="O4985" t="b">
        <v>0</v>
      </c>
      <c r="R4985">
        <f t="shared" si="308"/>
        <v>0</v>
      </c>
      <c r="S4985">
        <f t="shared" si="309"/>
        <v>1</v>
      </c>
      <c r="T4985">
        <f t="shared" si="310"/>
        <v>1</v>
      </c>
      <c r="U4985">
        <f t="shared" si="311"/>
        <v>0</v>
      </c>
      <c r="V4985">
        <v>1.3016666666666601</v>
      </c>
    </row>
    <row r="4986" spans="1:22" x14ac:dyDescent="0.35">
      <c r="A4986" t="s">
        <v>167</v>
      </c>
      <c r="B4986" t="s">
        <v>195</v>
      </c>
      <c r="C4986" t="s">
        <v>17</v>
      </c>
      <c r="D4986" t="s">
        <v>18</v>
      </c>
      <c r="E4986" s="1">
        <v>44641</v>
      </c>
      <c r="F4986" t="s">
        <v>197</v>
      </c>
      <c r="G4986" t="s">
        <v>160</v>
      </c>
      <c r="H4986">
        <v>20077</v>
      </c>
      <c r="I4986" t="s">
        <v>6</v>
      </c>
      <c r="J4986" t="s">
        <v>5</v>
      </c>
      <c r="K4986">
        <v>14.1</v>
      </c>
      <c r="L4986" s="2">
        <v>8.576388888888888E-4</v>
      </c>
      <c r="M4986">
        <v>1.2349999999999901</v>
      </c>
      <c r="N4986">
        <v>2022</v>
      </c>
      <c r="O4986" t="b">
        <v>0</v>
      </c>
      <c r="R4986">
        <f t="shared" si="308"/>
        <v>0</v>
      </c>
      <c r="S4986">
        <f t="shared" si="309"/>
        <v>0</v>
      </c>
      <c r="T4986">
        <f t="shared" si="310"/>
        <v>0</v>
      </c>
      <c r="U4986">
        <f t="shared" si="311"/>
        <v>1</v>
      </c>
      <c r="V4986">
        <v>1.2349999999999901</v>
      </c>
    </row>
    <row r="4987" spans="1:22" x14ac:dyDescent="0.35">
      <c r="A4987" t="s">
        <v>157</v>
      </c>
      <c r="B4987" t="s">
        <v>195</v>
      </c>
      <c r="C4987" t="s">
        <v>32</v>
      </c>
      <c r="D4987" t="s">
        <v>18</v>
      </c>
      <c r="E4987" s="1">
        <v>44641</v>
      </c>
      <c r="F4987" t="s">
        <v>197</v>
      </c>
      <c r="G4987" t="s">
        <v>160</v>
      </c>
      <c r="H4987">
        <v>20077</v>
      </c>
      <c r="I4987" t="s">
        <v>6</v>
      </c>
      <c r="J4987" t="s">
        <v>5</v>
      </c>
      <c r="K4987">
        <v>3.8</v>
      </c>
      <c r="L4987" s="2">
        <v>7.3842592592592579E-4</v>
      </c>
      <c r="M4987">
        <v>1.0633333333333299</v>
      </c>
      <c r="N4987">
        <v>2022</v>
      </c>
      <c r="O4987" t="b">
        <v>0</v>
      </c>
      <c r="R4987">
        <f t="shared" si="308"/>
        <v>1</v>
      </c>
      <c r="S4987">
        <f t="shared" si="309"/>
        <v>0</v>
      </c>
      <c r="T4987">
        <f t="shared" si="310"/>
        <v>1</v>
      </c>
      <c r="U4987">
        <f t="shared" si="311"/>
        <v>1</v>
      </c>
      <c r="V4987">
        <v>1.0633333333333299</v>
      </c>
    </row>
    <row r="4988" spans="1:22" x14ac:dyDescent="0.35">
      <c r="A4988" t="s">
        <v>201</v>
      </c>
      <c r="B4988" t="s">
        <v>157</v>
      </c>
      <c r="C4988" t="s">
        <v>17</v>
      </c>
      <c r="D4988" t="s">
        <v>28</v>
      </c>
      <c r="E4988" s="1">
        <v>44641</v>
      </c>
      <c r="F4988" t="s">
        <v>197</v>
      </c>
      <c r="G4988" t="s">
        <v>160</v>
      </c>
      <c r="H4988">
        <v>20077</v>
      </c>
      <c r="I4988" t="s">
        <v>5</v>
      </c>
      <c r="J4988" t="s">
        <v>6</v>
      </c>
      <c r="K4988">
        <v>1.3</v>
      </c>
      <c r="L4988" s="2">
        <v>7.0949074074074068E-4</v>
      </c>
      <c r="M4988">
        <v>1.0216666666666601</v>
      </c>
      <c r="N4988">
        <v>2022</v>
      </c>
      <c r="O4988" t="b">
        <v>0</v>
      </c>
      <c r="R4988">
        <f t="shared" si="308"/>
        <v>0</v>
      </c>
      <c r="S4988">
        <f t="shared" si="309"/>
        <v>1</v>
      </c>
      <c r="T4988">
        <f t="shared" si="310"/>
        <v>1</v>
      </c>
      <c r="U4988">
        <f t="shared" si="311"/>
        <v>0</v>
      </c>
      <c r="V4988">
        <v>1.0216666666666601</v>
      </c>
    </row>
    <row r="4989" spans="1:22" x14ac:dyDescent="0.35">
      <c r="A4989" t="s">
        <v>157</v>
      </c>
      <c r="B4989" t="s">
        <v>195</v>
      </c>
      <c r="C4989" t="s">
        <v>17</v>
      </c>
      <c r="D4989" t="s">
        <v>22</v>
      </c>
      <c r="E4989" s="1">
        <v>44641</v>
      </c>
      <c r="F4989" t="s">
        <v>197</v>
      </c>
      <c r="G4989" t="s">
        <v>160</v>
      </c>
      <c r="H4989">
        <v>20077</v>
      </c>
      <c r="I4989" t="s">
        <v>6</v>
      </c>
      <c r="J4989" t="s">
        <v>5</v>
      </c>
      <c r="K4989">
        <v>52.7</v>
      </c>
      <c r="L4989" s="2">
        <v>6.0995370370370381E-4</v>
      </c>
      <c r="M4989">
        <v>0.87833333333333297</v>
      </c>
      <c r="N4989">
        <v>2022</v>
      </c>
      <c r="O4989" t="b">
        <v>0</v>
      </c>
      <c r="R4989">
        <f t="shared" si="308"/>
        <v>0</v>
      </c>
      <c r="S4989">
        <f t="shared" si="309"/>
        <v>0</v>
      </c>
      <c r="T4989">
        <f t="shared" si="310"/>
        <v>1</v>
      </c>
      <c r="U4989">
        <f t="shared" si="311"/>
        <v>1</v>
      </c>
      <c r="V4989">
        <v>0.87833333333333297</v>
      </c>
    </row>
    <row r="4990" spans="1:22" x14ac:dyDescent="0.35">
      <c r="A4990" t="s">
        <v>195</v>
      </c>
      <c r="B4990" t="s">
        <v>157</v>
      </c>
      <c r="C4990" t="s">
        <v>17</v>
      </c>
      <c r="D4990" t="s">
        <v>18</v>
      </c>
      <c r="E4990" s="1">
        <v>44641</v>
      </c>
      <c r="F4990" t="s">
        <v>197</v>
      </c>
      <c r="G4990" t="s">
        <v>160</v>
      </c>
      <c r="H4990">
        <v>20077</v>
      </c>
      <c r="I4990" t="s">
        <v>5</v>
      </c>
      <c r="J4990" t="s">
        <v>6</v>
      </c>
      <c r="K4990">
        <v>43.3</v>
      </c>
      <c r="L4990" s="2">
        <v>5.011574074074073E-4</v>
      </c>
      <c r="M4990">
        <v>0.72166666666666601</v>
      </c>
      <c r="N4990">
        <v>2022</v>
      </c>
      <c r="O4990" t="b">
        <v>0</v>
      </c>
      <c r="R4990">
        <f t="shared" si="308"/>
        <v>0</v>
      </c>
      <c r="S4990">
        <f t="shared" si="309"/>
        <v>1</v>
      </c>
      <c r="T4990">
        <f t="shared" si="310"/>
        <v>0</v>
      </c>
      <c r="U4990">
        <f t="shared" si="311"/>
        <v>0</v>
      </c>
      <c r="V4990">
        <v>0.72166666666666601</v>
      </c>
    </row>
    <row r="4991" spans="1:22" x14ac:dyDescent="0.35">
      <c r="A4991" t="s">
        <v>167</v>
      </c>
      <c r="B4991" t="s">
        <v>116</v>
      </c>
      <c r="C4991" t="s">
        <v>17</v>
      </c>
      <c r="D4991" t="s">
        <v>18</v>
      </c>
      <c r="E4991" s="1">
        <v>44641</v>
      </c>
      <c r="F4991" t="s">
        <v>197</v>
      </c>
      <c r="G4991" t="s">
        <v>160</v>
      </c>
      <c r="H4991">
        <v>20077</v>
      </c>
      <c r="I4991" t="s">
        <v>6</v>
      </c>
      <c r="J4991" t="s">
        <v>5</v>
      </c>
      <c r="K4991">
        <v>37.1</v>
      </c>
      <c r="L4991" s="2">
        <v>4.2939814814814821E-4</v>
      </c>
      <c r="M4991">
        <v>0.61833333333333296</v>
      </c>
      <c r="N4991">
        <v>2022</v>
      </c>
      <c r="O4991" t="b">
        <v>0</v>
      </c>
      <c r="R4991">
        <f t="shared" si="308"/>
        <v>0</v>
      </c>
      <c r="S4991">
        <f t="shared" si="309"/>
        <v>0</v>
      </c>
      <c r="T4991">
        <f t="shared" si="310"/>
        <v>0</v>
      </c>
      <c r="U4991">
        <f t="shared" si="311"/>
        <v>1</v>
      </c>
      <c r="V4991">
        <v>0.61833333333333296</v>
      </c>
    </row>
    <row r="4992" spans="1:22" x14ac:dyDescent="0.35">
      <c r="A4992" t="s">
        <v>202</v>
      </c>
      <c r="B4992" t="s">
        <v>163</v>
      </c>
      <c r="C4992" t="s">
        <v>17</v>
      </c>
      <c r="D4992" t="s">
        <v>18</v>
      </c>
      <c r="E4992" s="1">
        <v>44641</v>
      </c>
      <c r="F4992" t="s">
        <v>197</v>
      </c>
      <c r="G4992" t="s">
        <v>160</v>
      </c>
      <c r="H4992">
        <v>20077</v>
      </c>
      <c r="I4992" t="s">
        <v>5</v>
      </c>
      <c r="J4992" t="s">
        <v>6</v>
      </c>
      <c r="K4992">
        <v>31.5</v>
      </c>
      <c r="L4992" s="2">
        <v>3.6458333333333335E-4</v>
      </c>
      <c r="M4992">
        <v>0.52500000000000002</v>
      </c>
      <c r="N4992">
        <v>2022</v>
      </c>
      <c r="O4992" t="b">
        <v>0</v>
      </c>
      <c r="R4992">
        <f t="shared" si="308"/>
        <v>0</v>
      </c>
      <c r="S4992">
        <f t="shared" si="309"/>
        <v>1</v>
      </c>
      <c r="T4992">
        <f t="shared" si="310"/>
        <v>0</v>
      </c>
      <c r="U4992">
        <f t="shared" si="311"/>
        <v>1</v>
      </c>
      <c r="V4992">
        <v>0.52500000000000002</v>
      </c>
    </row>
    <row r="4993" spans="1:22" x14ac:dyDescent="0.35">
      <c r="A4993" t="s">
        <v>157</v>
      </c>
      <c r="B4993" t="s">
        <v>116</v>
      </c>
      <c r="C4993" t="s">
        <v>17</v>
      </c>
      <c r="D4993" t="s">
        <v>18</v>
      </c>
      <c r="E4993" s="1">
        <v>44641</v>
      </c>
      <c r="F4993" t="s">
        <v>197</v>
      </c>
      <c r="G4993" t="s">
        <v>160</v>
      </c>
      <c r="H4993">
        <v>20077</v>
      </c>
      <c r="I4993" t="s">
        <v>6</v>
      </c>
      <c r="J4993" t="s">
        <v>5</v>
      </c>
      <c r="K4993">
        <v>10.4</v>
      </c>
      <c r="L4993" s="2">
        <v>1.2037037037037039E-4</v>
      </c>
      <c r="M4993">
        <v>0.17333333333333301</v>
      </c>
      <c r="N4993">
        <v>2022</v>
      </c>
      <c r="O4993" t="b">
        <v>0</v>
      </c>
      <c r="R4993">
        <f t="shared" si="308"/>
        <v>0</v>
      </c>
      <c r="S4993">
        <f t="shared" si="309"/>
        <v>0</v>
      </c>
      <c r="T4993">
        <f t="shared" si="310"/>
        <v>1</v>
      </c>
      <c r="U4993">
        <f t="shared" si="311"/>
        <v>1</v>
      </c>
      <c r="V4993">
        <v>0.17333333333333301</v>
      </c>
    </row>
    <row r="4994" spans="1:22" x14ac:dyDescent="0.35">
      <c r="A4994" t="s">
        <v>163</v>
      </c>
      <c r="B4994" t="s">
        <v>203</v>
      </c>
      <c r="C4994" t="s">
        <v>17</v>
      </c>
      <c r="D4994" t="s">
        <v>18</v>
      </c>
      <c r="E4994" s="1">
        <v>44641</v>
      </c>
      <c r="F4994" t="s">
        <v>197</v>
      </c>
      <c r="G4994" t="s">
        <v>160</v>
      </c>
      <c r="H4994">
        <v>20077</v>
      </c>
      <c r="I4994" t="s">
        <v>6</v>
      </c>
      <c r="J4994" t="s">
        <v>5</v>
      </c>
      <c r="K4994">
        <v>10.4</v>
      </c>
      <c r="L4994" s="2">
        <v>1.2037037037037039E-4</v>
      </c>
      <c r="M4994">
        <v>0.17333333333333301</v>
      </c>
      <c r="N4994">
        <v>2022</v>
      </c>
      <c r="O4994" t="b">
        <v>0</v>
      </c>
      <c r="R4994">
        <f t="shared" si="308"/>
        <v>0</v>
      </c>
      <c r="S4994">
        <f t="shared" si="309"/>
        <v>0</v>
      </c>
      <c r="T4994">
        <f t="shared" si="310"/>
        <v>0</v>
      </c>
      <c r="U4994">
        <f t="shared" si="311"/>
        <v>1</v>
      </c>
      <c r="V4994">
        <v>0.17333333333333301</v>
      </c>
    </row>
    <row r="4995" spans="1:22" x14ac:dyDescent="0.35">
      <c r="A4995" t="s">
        <v>116</v>
      </c>
      <c r="B4995" t="s">
        <v>157</v>
      </c>
      <c r="C4995" t="s">
        <v>17</v>
      </c>
      <c r="D4995" t="s">
        <v>22</v>
      </c>
      <c r="E4995" s="1">
        <v>44641</v>
      </c>
      <c r="F4995" t="s">
        <v>197</v>
      </c>
      <c r="G4995" t="s">
        <v>160</v>
      </c>
      <c r="H4995">
        <v>20077</v>
      </c>
      <c r="I4995" t="s">
        <v>5</v>
      </c>
      <c r="J4995" t="s">
        <v>6</v>
      </c>
      <c r="K4995">
        <v>10.3</v>
      </c>
      <c r="L4995" s="2">
        <v>1.1921296296296299E-4</v>
      </c>
      <c r="M4995">
        <v>0.171666666666666</v>
      </c>
      <c r="N4995">
        <v>2022</v>
      </c>
      <c r="O4995" t="b">
        <v>0</v>
      </c>
      <c r="R4995">
        <f t="shared" ref="R4995:R5058" si="312">IF(C4995="CNC",0,1)</f>
        <v>0</v>
      </c>
      <c r="S4995">
        <f t="shared" ref="S4995:S5058" si="313">IF(I4995="away",0,1)</f>
        <v>1</v>
      </c>
      <c r="T4995">
        <f t="shared" ref="T4995:T5058" si="314">IF(ISERROR(VLOOKUP(A4995,$P$2:$P$51,1,FALSE)),0,1)</f>
        <v>0</v>
      </c>
      <c r="U4995">
        <f t="shared" ref="U4995:U5058" si="315">IF(ISERROR(VLOOKUP(A4995,$Q$2:$Q$110,1,FALSE)),1,0)</f>
        <v>1</v>
      </c>
      <c r="V4995">
        <v>0.171666666666666</v>
      </c>
    </row>
    <row r="4996" spans="1:22" x14ac:dyDescent="0.35">
      <c r="A4996" t="s">
        <v>201</v>
      </c>
      <c r="B4996" t="s">
        <v>163</v>
      </c>
      <c r="C4996" t="s">
        <v>17</v>
      </c>
      <c r="D4996" t="s">
        <v>28</v>
      </c>
      <c r="E4996" s="1">
        <v>44641</v>
      </c>
      <c r="F4996" t="s">
        <v>197</v>
      </c>
      <c r="G4996" t="s">
        <v>160</v>
      </c>
      <c r="H4996">
        <v>20077</v>
      </c>
      <c r="I4996" t="s">
        <v>5</v>
      </c>
      <c r="J4996" t="s">
        <v>6</v>
      </c>
      <c r="K4996">
        <v>5.4</v>
      </c>
      <c r="L4996" s="2">
        <v>6.2500000000000015E-5</v>
      </c>
      <c r="M4996">
        <v>0.09</v>
      </c>
      <c r="N4996">
        <v>2022</v>
      </c>
      <c r="O4996" t="b">
        <v>0</v>
      </c>
      <c r="R4996">
        <f t="shared" si="312"/>
        <v>0</v>
      </c>
      <c r="S4996">
        <f t="shared" si="313"/>
        <v>1</v>
      </c>
      <c r="T4996">
        <f t="shared" si="314"/>
        <v>1</v>
      </c>
      <c r="U4996">
        <f t="shared" si="315"/>
        <v>0</v>
      </c>
      <c r="V4996">
        <v>0.09</v>
      </c>
    </row>
    <row r="4997" spans="1:22" x14ac:dyDescent="0.35">
      <c r="A4997" t="s">
        <v>195</v>
      </c>
      <c r="B4997" t="s">
        <v>157</v>
      </c>
      <c r="C4997" t="s">
        <v>17</v>
      </c>
      <c r="D4997" t="s">
        <v>25</v>
      </c>
      <c r="E4997" s="1">
        <v>44641</v>
      </c>
      <c r="F4997" t="s">
        <v>197</v>
      </c>
      <c r="G4997" t="s">
        <v>160</v>
      </c>
      <c r="H4997">
        <v>20077</v>
      </c>
      <c r="I4997" t="s">
        <v>5</v>
      </c>
      <c r="J4997" t="s">
        <v>6</v>
      </c>
      <c r="K4997">
        <v>2.5</v>
      </c>
      <c r="L4997" s="2">
        <v>2.8935185185185183E-5</v>
      </c>
      <c r="M4997">
        <v>4.1666666666666602E-2</v>
      </c>
      <c r="N4997">
        <v>2022</v>
      </c>
      <c r="O4997" t="b">
        <v>0</v>
      </c>
      <c r="R4997">
        <f t="shared" si="312"/>
        <v>0</v>
      </c>
      <c r="S4997">
        <f t="shared" si="313"/>
        <v>1</v>
      </c>
      <c r="T4997">
        <f t="shared" si="314"/>
        <v>0</v>
      </c>
      <c r="U4997">
        <f t="shared" si="315"/>
        <v>0</v>
      </c>
      <c r="V4997">
        <v>4.1666666666666602E-2</v>
      </c>
    </row>
    <row r="4998" spans="1:22" x14ac:dyDescent="0.35">
      <c r="A4998" t="s">
        <v>437</v>
      </c>
      <c r="B4998" t="s">
        <v>45</v>
      </c>
      <c r="C4998" t="s">
        <v>17</v>
      </c>
      <c r="D4998" t="s">
        <v>18</v>
      </c>
      <c r="E4998" s="1">
        <v>44641</v>
      </c>
      <c r="F4998" t="s">
        <v>37</v>
      </c>
      <c r="G4998" t="s">
        <v>82</v>
      </c>
      <c r="H4998">
        <v>14923</v>
      </c>
      <c r="I4998" t="s">
        <v>6</v>
      </c>
      <c r="J4998" t="s">
        <v>5</v>
      </c>
      <c r="K4998">
        <v>47.7</v>
      </c>
      <c r="L4998" s="2">
        <v>1.2465277777777776E-3</v>
      </c>
      <c r="M4998">
        <v>1.7949999999999999</v>
      </c>
      <c r="N4998">
        <v>2022</v>
      </c>
      <c r="O4998" t="b">
        <v>0</v>
      </c>
      <c r="R4998">
        <f t="shared" si="312"/>
        <v>0</v>
      </c>
      <c r="S4998">
        <f t="shared" si="313"/>
        <v>0</v>
      </c>
      <c r="T4998">
        <f t="shared" si="314"/>
        <v>0</v>
      </c>
      <c r="U4998">
        <f t="shared" si="315"/>
        <v>1</v>
      </c>
      <c r="V4998">
        <v>1.7949999999999999</v>
      </c>
    </row>
    <row r="4999" spans="1:22" x14ac:dyDescent="0.35">
      <c r="A4999" t="s">
        <v>437</v>
      </c>
      <c r="B4999" t="s">
        <v>36</v>
      </c>
      <c r="C4999" t="s">
        <v>17</v>
      </c>
      <c r="D4999" t="s">
        <v>18</v>
      </c>
      <c r="E4999" s="1">
        <v>44641</v>
      </c>
      <c r="F4999" t="s">
        <v>37</v>
      </c>
      <c r="G4999" t="s">
        <v>82</v>
      </c>
      <c r="H4999">
        <v>14923</v>
      </c>
      <c r="I4999" t="s">
        <v>6</v>
      </c>
      <c r="J4999" t="s">
        <v>5</v>
      </c>
      <c r="K4999">
        <v>44</v>
      </c>
      <c r="L4999" s="3">
        <v>7.2222222222222229E-2</v>
      </c>
      <c r="M4999">
        <v>1.7333333333333301</v>
      </c>
      <c r="N4999">
        <v>2022</v>
      </c>
      <c r="O4999" t="b">
        <v>0</v>
      </c>
      <c r="R4999">
        <f t="shared" si="312"/>
        <v>0</v>
      </c>
      <c r="S4999">
        <f t="shared" si="313"/>
        <v>0</v>
      </c>
      <c r="T4999">
        <f t="shared" si="314"/>
        <v>0</v>
      </c>
      <c r="U4999">
        <f t="shared" si="315"/>
        <v>1</v>
      </c>
      <c r="V4999">
        <v>1.7333333333333301</v>
      </c>
    </row>
    <row r="5000" spans="1:22" x14ac:dyDescent="0.35">
      <c r="A5000" t="s">
        <v>45</v>
      </c>
      <c r="B5000" t="s">
        <v>453</v>
      </c>
      <c r="C5000" t="s">
        <v>17</v>
      </c>
      <c r="D5000" t="s">
        <v>28</v>
      </c>
      <c r="E5000" s="1">
        <v>44641</v>
      </c>
      <c r="F5000" t="s">
        <v>37</v>
      </c>
      <c r="G5000" t="s">
        <v>82</v>
      </c>
      <c r="H5000">
        <v>14923</v>
      </c>
      <c r="I5000" t="s">
        <v>5</v>
      </c>
      <c r="J5000" t="s">
        <v>6</v>
      </c>
      <c r="K5000">
        <v>38.700000000000003</v>
      </c>
      <c r="L5000" s="2">
        <v>1.1423611111111111E-3</v>
      </c>
      <c r="M5000">
        <v>1.645</v>
      </c>
      <c r="N5000">
        <v>2022</v>
      </c>
      <c r="O5000" t="b">
        <v>0</v>
      </c>
      <c r="R5000">
        <f t="shared" si="312"/>
        <v>0</v>
      </c>
      <c r="S5000">
        <f t="shared" si="313"/>
        <v>1</v>
      </c>
      <c r="T5000">
        <f t="shared" si="314"/>
        <v>0</v>
      </c>
      <c r="U5000">
        <f t="shared" si="315"/>
        <v>1</v>
      </c>
      <c r="V5000">
        <v>1.645</v>
      </c>
    </row>
    <row r="5001" spans="1:22" x14ac:dyDescent="0.35">
      <c r="A5001" t="s">
        <v>296</v>
      </c>
      <c r="B5001" t="s">
        <v>454</v>
      </c>
      <c r="C5001" t="s">
        <v>17</v>
      </c>
      <c r="D5001" t="s">
        <v>25</v>
      </c>
      <c r="E5001" s="1">
        <v>44641</v>
      </c>
      <c r="F5001" t="s">
        <v>37</v>
      </c>
      <c r="G5001" t="s">
        <v>82</v>
      </c>
      <c r="H5001">
        <v>14923</v>
      </c>
      <c r="I5001" t="s">
        <v>5</v>
      </c>
      <c r="J5001" t="s">
        <v>6</v>
      </c>
      <c r="K5001">
        <v>36</v>
      </c>
      <c r="L5001" s="3">
        <v>6.6666666666666666E-2</v>
      </c>
      <c r="M5001">
        <v>1.6</v>
      </c>
      <c r="N5001">
        <v>2022</v>
      </c>
      <c r="O5001" t="b">
        <v>0</v>
      </c>
      <c r="R5001">
        <f t="shared" si="312"/>
        <v>0</v>
      </c>
      <c r="S5001">
        <f t="shared" si="313"/>
        <v>1</v>
      </c>
      <c r="T5001">
        <f t="shared" si="314"/>
        <v>0</v>
      </c>
      <c r="U5001">
        <f t="shared" si="315"/>
        <v>0</v>
      </c>
      <c r="V5001">
        <v>1.6</v>
      </c>
    </row>
    <row r="5002" spans="1:22" x14ac:dyDescent="0.35">
      <c r="A5002" t="s">
        <v>45</v>
      </c>
      <c r="B5002" t="s">
        <v>464</v>
      </c>
      <c r="C5002" t="s">
        <v>17</v>
      </c>
      <c r="D5002" t="s">
        <v>18</v>
      </c>
      <c r="E5002" s="1">
        <v>44641</v>
      </c>
      <c r="F5002" t="s">
        <v>37</v>
      </c>
      <c r="G5002" t="s">
        <v>82</v>
      </c>
      <c r="H5002">
        <v>14923</v>
      </c>
      <c r="I5002" t="s">
        <v>5</v>
      </c>
      <c r="J5002" t="s">
        <v>6</v>
      </c>
      <c r="K5002">
        <v>25.4</v>
      </c>
      <c r="L5002" s="2">
        <v>9.884259259259258E-4</v>
      </c>
      <c r="M5002">
        <v>1.42333333333333</v>
      </c>
      <c r="N5002">
        <v>2022</v>
      </c>
      <c r="O5002" t="b">
        <v>0</v>
      </c>
      <c r="R5002">
        <f t="shared" si="312"/>
        <v>0</v>
      </c>
      <c r="S5002">
        <f t="shared" si="313"/>
        <v>1</v>
      </c>
      <c r="T5002">
        <f t="shared" si="314"/>
        <v>0</v>
      </c>
      <c r="U5002">
        <f t="shared" si="315"/>
        <v>1</v>
      </c>
      <c r="V5002">
        <v>1.42333333333333</v>
      </c>
    </row>
    <row r="5003" spans="1:22" x14ac:dyDescent="0.35">
      <c r="A5003" t="s">
        <v>45</v>
      </c>
      <c r="B5003" t="s">
        <v>464</v>
      </c>
      <c r="C5003" t="s">
        <v>17</v>
      </c>
      <c r="D5003" t="s">
        <v>18</v>
      </c>
      <c r="E5003" s="1">
        <v>44641</v>
      </c>
      <c r="F5003" t="s">
        <v>37</v>
      </c>
      <c r="G5003" t="s">
        <v>82</v>
      </c>
      <c r="H5003">
        <v>14923</v>
      </c>
      <c r="I5003" t="s">
        <v>5</v>
      </c>
      <c r="J5003" t="s">
        <v>6</v>
      </c>
      <c r="K5003">
        <v>21</v>
      </c>
      <c r="L5003" s="3">
        <v>5.6250000000000001E-2</v>
      </c>
      <c r="M5003">
        <v>1.35</v>
      </c>
      <c r="N5003">
        <v>2022</v>
      </c>
      <c r="O5003" t="b">
        <v>0</v>
      </c>
      <c r="R5003">
        <f t="shared" si="312"/>
        <v>0</v>
      </c>
      <c r="S5003">
        <f t="shared" si="313"/>
        <v>1</v>
      </c>
      <c r="T5003">
        <f t="shared" si="314"/>
        <v>0</v>
      </c>
      <c r="U5003">
        <f t="shared" si="315"/>
        <v>1</v>
      </c>
      <c r="V5003">
        <v>1.35</v>
      </c>
    </row>
    <row r="5004" spans="1:22" x14ac:dyDescent="0.35">
      <c r="A5004" t="s">
        <v>319</v>
      </c>
      <c r="B5004" t="s">
        <v>284</v>
      </c>
      <c r="C5004" t="s">
        <v>17</v>
      </c>
      <c r="D5004" t="s">
        <v>25</v>
      </c>
      <c r="E5004" s="1">
        <v>44641</v>
      </c>
      <c r="F5004" t="s">
        <v>37</v>
      </c>
      <c r="G5004" t="s">
        <v>82</v>
      </c>
      <c r="H5004">
        <v>14923</v>
      </c>
      <c r="I5004" t="s">
        <v>6</v>
      </c>
      <c r="J5004" t="s">
        <v>5</v>
      </c>
      <c r="K5004">
        <v>14</v>
      </c>
      <c r="L5004" s="3">
        <v>5.1388888888888894E-2</v>
      </c>
      <c r="M5004">
        <v>1.2333333333333301</v>
      </c>
      <c r="N5004">
        <v>2022</v>
      </c>
      <c r="O5004" t="b">
        <v>0</v>
      </c>
      <c r="R5004">
        <f t="shared" si="312"/>
        <v>0</v>
      </c>
      <c r="S5004">
        <f t="shared" si="313"/>
        <v>0</v>
      </c>
      <c r="T5004">
        <f t="shared" si="314"/>
        <v>0</v>
      </c>
      <c r="U5004">
        <f t="shared" si="315"/>
        <v>1</v>
      </c>
      <c r="V5004">
        <v>1.2333333333333301</v>
      </c>
    </row>
    <row r="5005" spans="1:22" x14ac:dyDescent="0.35">
      <c r="A5005" t="s">
        <v>324</v>
      </c>
      <c r="B5005" t="s">
        <v>453</v>
      </c>
      <c r="C5005" t="s">
        <v>17</v>
      </c>
      <c r="D5005" t="s">
        <v>28</v>
      </c>
      <c r="E5005" s="1">
        <v>44641</v>
      </c>
      <c r="F5005" t="s">
        <v>37</v>
      </c>
      <c r="G5005" t="s">
        <v>82</v>
      </c>
      <c r="H5005">
        <v>14923</v>
      </c>
      <c r="I5005" t="s">
        <v>5</v>
      </c>
      <c r="J5005" t="s">
        <v>6</v>
      </c>
      <c r="K5005">
        <v>48.7</v>
      </c>
      <c r="L5005" s="2">
        <v>5.6365740740740747E-4</v>
      </c>
      <c r="M5005">
        <v>0.81166666666666598</v>
      </c>
      <c r="N5005">
        <v>2022</v>
      </c>
      <c r="O5005" t="b">
        <v>0</v>
      </c>
      <c r="R5005">
        <f t="shared" si="312"/>
        <v>0</v>
      </c>
      <c r="S5005">
        <f t="shared" si="313"/>
        <v>1</v>
      </c>
      <c r="T5005">
        <f t="shared" si="314"/>
        <v>0</v>
      </c>
      <c r="U5005">
        <f t="shared" si="315"/>
        <v>1</v>
      </c>
      <c r="V5005">
        <v>0.81166666666666598</v>
      </c>
    </row>
    <row r="5006" spans="1:22" x14ac:dyDescent="0.35">
      <c r="A5006" t="s">
        <v>296</v>
      </c>
      <c r="B5006" t="s">
        <v>453</v>
      </c>
      <c r="C5006" t="s">
        <v>17</v>
      </c>
      <c r="D5006" t="s">
        <v>22</v>
      </c>
      <c r="E5006" s="1">
        <v>44641</v>
      </c>
      <c r="F5006" t="s">
        <v>37</v>
      </c>
      <c r="G5006" t="s">
        <v>82</v>
      </c>
      <c r="H5006">
        <v>14923</v>
      </c>
      <c r="I5006" t="s">
        <v>5</v>
      </c>
      <c r="J5006" t="s">
        <v>6</v>
      </c>
      <c r="K5006">
        <v>37.1</v>
      </c>
      <c r="L5006" s="2">
        <v>4.2939814814814821E-4</v>
      </c>
      <c r="M5006">
        <v>0.61833333333333296</v>
      </c>
      <c r="N5006">
        <v>2022</v>
      </c>
      <c r="O5006" t="b">
        <v>0</v>
      </c>
      <c r="R5006">
        <f t="shared" si="312"/>
        <v>0</v>
      </c>
      <c r="S5006">
        <f t="shared" si="313"/>
        <v>1</v>
      </c>
      <c r="T5006">
        <f t="shared" si="314"/>
        <v>0</v>
      </c>
      <c r="U5006">
        <f t="shared" si="315"/>
        <v>0</v>
      </c>
      <c r="V5006">
        <v>0.61833333333333296</v>
      </c>
    </row>
    <row r="5007" spans="1:22" x14ac:dyDescent="0.35">
      <c r="A5007" t="s">
        <v>324</v>
      </c>
      <c r="B5007" t="s">
        <v>454</v>
      </c>
      <c r="C5007" t="s">
        <v>17</v>
      </c>
      <c r="D5007" t="s">
        <v>25</v>
      </c>
      <c r="E5007" s="1">
        <v>44641</v>
      </c>
      <c r="F5007" t="s">
        <v>37</v>
      </c>
      <c r="G5007" t="s">
        <v>82</v>
      </c>
      <c r="H5007">
        <v>14923</v>
      </c>
      <c r="I5007" t="s">
        <v>5</v>
      </c>
      <c r="J5007" t="s">
        <v>6</v>
      </c>
      <c r="K5007">
        <v>23</v>
      </c>
      <c r="L5007" s="2">
        <v>2.6620370370370372E-4</v>
      </c>
      <c r="M5007">
        <v>0.38333333333333303</v>
      </c>
      <c r="N5007">
        <v>2022</v>
      </c>
      <c r="O5007" t="b">
        <v>0</v>
      </c>
      <c r="R5007">
        <f t="shared" si="312"/>
        <v>0</v>
      </c>
      <c r="S5007">
        <f t="shared" si="313"/>
        <v>1</v>
      </c>
      <c r="T5007">
        <f t="shared" si="314"/>
        <v>0</v>
      </c>
      <c r="U5007">
        <f t="shared" si="315"/>
        <v>1</v>
      </c>
      <c r="V5007">
        <v>0.38333333333333303</v>
      </c>
    </row>
    <row r="5008" spans="1:22" x14ac:dyDescent="0.35">
      <c r="A5008" t="s">
        <v>454</v>
      </c>
      <c r="B5008" t="s">
        <v>446</v>
      </c>
      <c r="C5008" t="s">
        <v>17</v>
      </c>
      <c r="D5008" t="s">
        <v>28</v>
      </c>
      <c r="E5008" s="1">
        <v>44641</v>
      </c>
      <c r="F5008" t="s">
        <v>37</v>
      </c>
      <c r="G5008" t="s">
        <v>82</v>
      </c>
      <c r="H5008">
        <v>14923</v>
      </c>
      <c r="I5008" t="s">
        <v>6</v>
      </c>
      <c r="J5008" t="s">
        <v>5</v>
      </c>
      <c r="K5008">
        <v>9.9</v>
      </c>
      <c r="L5008" s="2">
        <v>1.1458333333333334E-4</v>
      </c>
      <c r="M5008">
        <v>0.16500000000000001</v>
      </c>
      <c r="N5008">
        <v>2022</v>
      </c>
      <c r="O5008" t="b">
        <v>0</v>
      </c>
      <c r="R5008">
        <f t="shared" si="312"/>
        <v>0</v>
      </c>
      <c r="S5008">
        <f t="shared" si="313"/>
        <v>0</v>
      </c>
      <c r="T5008">
        <f t="shared" si="314"/>
        <v>0</v>
      </c>
      <c r="U5008">
        <f t="shared" si="315"/>
        <v>1</v>
      </c>
      <c r="V5008">
        <v>0.16500000000000001</v>
      </c>
    </row>
    <row r="5009" spans="1:22" x14ac:dyDescent="0.35">
      <c r="A5009" t="s">
        <v>291</v>
      </c>
      <c r="B5009" t="s">
        <v>175</v>
      </c>
      <c r="C5009" t="s">
        <v>17</v>
      </c>
      <c r="D5009" t="s">
        <v>22</v>
      </c>
      <c r="E5009" s="1">
        <v>44642</v>
      </c>
      <c r="F5009" t="s">
        <v>67</v>
      </c>
      <c r="G5009" t="s">
        <v>173</v>
      </c>
      <c r="H5009">
        <v>19812</v>
      </c>
      <c r="I5009" t="s">
        <v>5</v>
      </c>
      <c r="J5009" t="s">
        <v>6</v>
      </c>
      <c r="K5009">
        <v>47.3</v>
      </c>
      <c r="L5009" s="2">
        <v>1.241898148148148E-3</v>
      </c>
      <c r="M5009">
        <v>1.78833333333333</v>
      </c>
      <c r="N5009">
        <v>2022</v>
      </c>
      <c r="O5009" t="b">
        <v>0</v>
      </c>
      <c r="R5009">
        <f t="shared" si="312"/>
        <v>0</v>
      </c>
      <c r="S5009">
        <f t="shared" si="313"/>
        <v>1</v>
      </c>
      <c r="T5009">
        <f t="shared" si="314"/>
        <v>0</v>
      </c>
      <c r="U5009">
        <f t="shared" si="315"/>
        <v>1</v>
      </c>
      <c r="V5009">
        <v>1.78833333333333</v>
      </c>
    </row>
    <row r="5010" spans="1:22" x14ac:dyDescent="0.35">
      <c r="A5010" t="s">
        <v>175</v>
      </c>
      <c r="B5010" t="s">
        <v>71</v>
      </c>
      <c r="C5010" t="s">
        <v>17</v>
      </c>
      <c r="D5010" t="s">
        <v>28</v>
      </c>
      <c r="E5010" s="1">
        <v>44642</v>
      </c>
      <c r="F5010" t="s">
        <v>67</v>
      </c>
      <c r="G5010" t="s">
        <v>173</v>
      </c>
      <c r="H5010">
        <v>19812</v>
      </c>
      <c r="I5010" t="s">
        <v>6</v>
      </c>
      <c r="J5010" t="s">
        <v>5</v>
      </c>
      <c r="K5010">
        <v>31.1</v>
      </c>
      <c r="L5010" s="2">
        <v>1.0543981481481483E-3</v>
      </c>
      <c r="M5010">
        <v>1.51833333333333</v>
      </c>
      <c r="N5010">
        <v>2022</v>
      </c>
      <c r="O5010" t="b">
        <v>0</v>
      </c>
      <c r="R5010">
        <f t="shared" si="312"/>
        <v>0</v>
      </c>
      <c r="S5010">
        <f t="shared" si="313"/>
        <v>0</v>
      </c>
      <c r="T5010">
        <f t="shared" si="314"/>
        <v>0</v>
      </c>
      <c r="U5010">
        <f t="shared" si="315"/>
        <v>1</v>
      </c>
      <c r="V5010">
        <v>1.51833333333333</v>
      </c>
    </row>
    <row r="5011" spans="1:22" x14ac:dyDescent="0.35">
      <c r="A5011" t="s">
        <v>178</v>
      </c>
      <c r="B5011" t="s">
        <v>71</v>
      </c>
      <c r="C5011" t="s">
        <v>17</v>
      </c>
      <c r="D5011" t="s">
        <v>22</v>
      </c>
      <c r="E5011" s="1">
        <v>44642</v>
      </c>
      <c r="F5011" t="s">
        <v>67</v>
      </c>
      <c r="G5011" t="s">
        <v>173</v>
      </c>
      <c r="H5011">
        <v>19812</v>
      </c>
      <c r="I5011" t="s">
        <v>6</v>
      </c>
      <c r="J5011" t="s">
        <v>5</v>
      </c>
      <c r="K5011">
        <v>28.4</v>
      </c>
      <c r="L5011" s="2">
        <v>1.0231481481481482E-3</v>
      </c>
      <c r="M5011">
        <v>1.4733333333333301</v>
      </c>
      <c r="N5011">
        <v>2022</v>
      </c>
      <c r="O5011" t="b">
        <v>0</v>
      </c>
      <c r="R5011">
        <f t="shared" si="312"/>
        <v>0</v>
      </c>
      <c r="S5011">
        <f t="shared" si="313"/>
        <v>0</v>
      </c>
      <c r="T5011">
        <f t="shared" si="314"/>
        <v>0</v>
      </c>
      <c r="U5011">
        <f t="shared" si="315"/>
        <v>1</v>
      </c>
      <c r="V5011">
        <v>1.4733333333333301</v>
      </c>
    </row>
    <row r="5012" spans="1:22" x14ac:dyDescent="0.35">
      <c r="A5012" t="s">
        <v>175</v>
      </c>
      <c r="B5012" t="s">
        <v>71</v>
      </c>
      <c r="C5012" t="s">
        <v>17</v>
      </c>
      <c r="D5012" t="s">
        <v>22</v>
      </c>
      <c r="E5012" s="1">
        <v>44642</v>
      </c>
      <c r="F5012" t="s">
        <v>67</v>
      </c>
      <c r="G5012" t="s">
        <v>173</v>
      </c>
      <c r="H5012">
        <v>19812</v>
      </c>
      <c r="I5012" t="s">
        <v>6</v>
      </c>
      <c r="J5012" t="s">
        <v>5</v>
      </c>
      <c r="K5012">
        <v>4.7</v>
      </c>
      <c r="L5012" s="2">
        <v>7.4884259259259262E-4</v>
      </c>
      <c r="M5012">
        <v>1.07833333333333</v>
      </c>
      <c r="N5012">
        <v>2022</v>
      </c>
      <c r="O5012" t="b">
        <v>0</v>
      </c>
      <c r="R5012">
        <f t="shared" si="312"/>
        <v>0</v>
      </c>
      <c r="S5012">
        <f t="shared" si="313"/>
        <v>0</v>
      </c>
      <c r="T5012">
        <f t="shared" si="314"/>
        <v>0</v>
      </c>
      <c r="U5012">
        <f t="shared" si="315"/>
        <v>1</v>
      </c>
      <c r="V5012">
        <v>1.07833333333333</v>
      </c>
    </row>
    <row r="5013" spans="1:22" x14ac:dyDescent="0.35">
      <c r="A5013" t="s">
        <v>300</v>
      </c>
      <c r="B5013" t="s">
        <v>175</v>
      </c>
      <c r="C5013" t="s">
        <v>17</v>
      </c>
      <c r="D5013" t="s">
        <v>22</v>
      </c>
      <c r="E5013" s="1">
        <v>44642</v>
      </c>
      <c r="F5013" t="s">
        <v>67</v>
      </c>
      <c r="G5013" t="s">
        <v>173</v>
      </c>
      <c r="H5013">
        <v>19812</v>
      </c>
      <c r="I5013" t="s">
        <v>5</v>
      </c>
      <c r="J5013" t="s">
        <v>6</v>
      </c>
      <c r="K5013">
        <v>43</v>
      </c>
      <c r="L5013" s="2">
        <v>4.9768518518518521E-4</v>
      </c>
      <c r="M5013">
        <v>0.71666666666666601</v>
      </c>
      <c r="N5013">
        <v>2022</v>
      </c>
      <c r="O5013" t="b">
        <v>0</v>
      </c>
      <c r="R5013">
        <f t="shared" si="312"/>
        <v>0</v>
      </c>
      <c r="S5013">
        <f t="shared" si="313"/>
        <v>1</v>
      </c>
      <c r="T5013">
        <f t="shared" si="314"/>
        <v>0</v>
      </c>
      <c r="U5013">
        <f t="shared" si="315"/>
        <v>1</v>
      </c>
      <c r="V5013">
        <v>0.71666666666666601</v>
      </c>
    </row>
    <row r="5014" spans="1:22" x14ac:dyDescent="0.35">
      <c r="A5014" t="s">
        <v>77</v>
      </c>
      <c r="B5014" t="s">
        <v>177</v>
      </c>
      <c r="C5014" t="s">
        <v>17</v>
      </c>
      <c r="D5014" t="s">
        <v>18</v>
      </c>
      <c r="E5014" s="1">
        <v>44642</v>
      </c>
      <c r="F5014" t="s">
        <v>67</v>
      </c>
      <c r="G5014" t="s">
        <v>173</v>
      </c>
      <c r="H5014">
        <v>19812</v>
      </c>
      <c r="I5014" t="s">
        <v>5</v>
      </c>
      <c r="J5014" t="s">
        <v>6</v>
      </c>
      <c r="K5014">
        <v>35.799999999999997</v>
      </c>
      <c r="L5014" s="2">
        <v>4.1435185185185178E-4</v>
      </c>
      <c r="M5014">
        <v>0.59666666666666601</v>
      </c>
      <c r="N5014">
        <v>2022</v>
      </c>
      <c r="O5014" t="b">
        <v>0</v>
      </c>
      <c r="R5014">
        <f t="shared" si="312"/>
        <v>0</v>
      </c>
      <c r="S5014">
        <f t="shared" si="313"/>
        <v>1</v>
      </c>
      <c r="T5014">
        <f t="shared" si="314"/>
        <v>0</v>
      </c>
      <c r="U5014">
        <f t="shared" si="315"/>
        <v>1</v>
      </c>
      <c r="V5014">
        <v>0.59666666666666601</v>
      </c>
    </row>
    <row r="5015" spans="1:22" x14ac:dyDescent="0.35">
      <c r="A5015" t="s">
        <v>178</v>
      </c>
      <c r="B5015" t="s">
        <v>300</v>
      </c>
      <c r="C5015" t="s">
        <v>17</v>
      </c>
      <c r="D5015" t="s">
        <v>28</v>
      </c>
      <c r="E5015" s="1">
        <v>44642</v>
      </c>
      <c r="F5015" t="s">
        <v>67</v>
      </c>
      <c r="G5015" t="s">
        <v>173</v>
      </c>
      <c r="H5015">
        <v>19812</v>
      </c>
      <c r="I5015" t="s">
        <v>6</v>
      </c>
      <c r="J5015" t="s">
        <v>5</v>
      </c>
      <c r="K5015">
        <v>33.700000000000003</v>
      </c>
      <c r="L5015" s="2">
        <v>3.9004629629629638E-4</v>
      </c>
      <c r="M5015">
        <v>0.56166666666666598</v>
      </c>
      <c r="N5015">
        <v>2022</v>
      </c>
      <c r="O5015" t="b">
        <v>0</v>
      </c>
      <c r="R5015">
        <f t="shared" si="312"/>
        <v>0</v>
      </c>
      <c r="S5015">
        <f t="shared" si="313"/>
        <v>0</v>
      </c>
      <c r="T5015">
        <f t="shared" si="314"/>
        <v>0</v>
      </c>
      <c r="U5015">
        <f t="shared" si="315"/>
        <v>1</v>
      </c>
      <c r="V5015">
        <v>0.56166666666666598</v>
      </c>
    </row>
    <row r="5016" spans="1:22" x14ac:dyDescent="0.35">
      <c r="A5016" t="s">
        <v>77</v>
      </c>
      <c r="B5016" t="s">
        <v>175</v>
      </c>
      <c r="C5016" t="s">
        <v>17</v>
      </c>
      <c r="D5016" t="s">
        <v>22</v>
      </c>
      <c r="E5016" s="1">
        <v>44642</v>
      </c>
      <c r="F5016" t="s">
        <v>67</v>
      </c>
      <c r="G5016" t="s">
        <v>173</v>
      </c>
      <c r="H5016">
        <v>19812</v>
      </c>
      <c r="I5016" t="s">
        <v>5</v>
      </c>
      <c r="J5016" t="s">
        <v>6</v>
      </c>
      <c r="K5016">
        <v>32.4</v>
      </c>
      <c r="L5016" s="2">
        <v>3.7499999999999995E-4</v>
      </c>
      <c r="M5016">
        <v>0.53999999999999904</v>
      </c>
      <c r="N5016">
        <v>2022</v>
      </c>
      <c r="O5016" t="b">
        <v>0</v>
      </c>
      <c r="R5016">
        <f t="shared" si="312"/>
        <v>0</v>
      </c>
      <c r="S5016">
        <f t="shared" si="313"/>
        <v>1</v>
      </c>
      <c r="T5016">
        <f t="shared" si="314"/>
        <v>0</v>
      </c>
      <c r="U5016">
        <f t="shared" si="315"/>
        <v>1</v>
      </c>
      <c r="V5016">
        <v>0.53999999999999904</v>
      </c>
    </row>
    <row r="5017" spans="1:22" x14ac:dyDescent="0.35">
      <c r="A5017" t="s">
        <v>178</v>
      </c>
      <c r="B5017" t="s">
        <v>300</v>
      </c>
      <c r="C5017" t="s">
        <v>17</v>
      </c>
      <c r="D5017" t="s">
        <v>28</v>
      </c>
      <c r="E5017" s="1">
        <v>44642</v>
      </c>
      <c r="F5017" t="s">
        <v>67</v>
      </c>
      <c r="G5017" t="s">
        <v>173</v>
      </c>
      <c r="H5017">
        <v>19812</v>
      </c>
      <c r="I5017" t="s">
        <v>6</v>
      </c>
      <c r="J5017" t="s">
        <v>5</v>
      </c>
      <c r="K5017">
        <v>11.7</v>
      </c>
      <c r="L5017" s="2">
        <v>1.3541666666666666E-4</v>
      </c>
      <c r="M5017">
        <v>0.19499999999999901</v>
      </c>
      <c r="N5017">
        <v>2022</v>
      </c>
      <c r="O5017" t="b">
        <v>0</v>
      </c>
      <c r="R5017">
        <f t="shared" si="312"/>
        <v>0</v>
      </c>
      <c r="S5017">
        <f t="shared" si="313"/>
        <v>0</v>
      </c>
      <c r="T5017">
        <f t="shared" si="314"/>
        <v>0</v>
      </c>
      <c r="U5017">
        <f t="shared" si="315"/>
        <v>1</v>
      </c>
      <c r="V5017">
        <v>0.19499999999999901</v>
      </c>
    </row>
    <row r="5018" spans="1:22" x14ac:dyDescent="0.35">
      <c r="A5018" t="s">
        <v>171</v>
      </c>
      <c r="B5018" t="s">
        <v>71</v>
      </c>
      <c r="C5018" t="s">
        <v>17</v>
      </c>
      <c r="D5018" t="s">
        <v>28</v>
      </c>
      <c r="E5018" s="1">
        <v>44642</v>
      </c>
      <c r="F5018" t="s">
        <v>67</v>
      </c>
      <c r="G5018" t="s">
        <v>173</v>
      </c>
      <c r="H5018">
        <v>19812</v>
      </c>
      <c r="I5018" t="s">
        <v>6</v>
      </c>
      <c r="J5018" t="s">
        <v>5</v>
      </c>
      <c r="K5018">
        <v>2.8</v>
      </c>
      <c r="L5018" s="2">
        <v>3.2407407407407408E-5</v>
      </c>
      <c r="M5018">
        <v>4.6666666666666599E-2</v>
      </c>
      <c r="N5018">
        <v>2022</v>
      </c>
      <c r="O5018" t="b">
        <v>0</v>
      </c>
      <c r="R5018">
        <f t="shared" si="312"/>
        <v>0</v>
      </c>
      <c r="S5018">
        <f t="shared" si="313"/>
        <v>0</v>
      </c>
      <c r="T5018">
        <f t="shared" si="314"/>
        <v>0</v>
      </c>
      <c r="U5018">
        <f t="shared" si="315"/>
        <v>0</v>
      </c>
      <c r="V5018">
        <v>4.6666666666666599E-2</v>
      </c>
    </row>
    <row r="5019" spans="1:22" x14ac:dyDescent="0.35">
      <c r="A5019" t="s">
        <v>175</v>
      </c>
      <c r="B5019" t="s">
        <v>291</v>
      </c>
      <c r="C5019" t="s">
        <v>17</v>
      </c>
      <c r="D5019" t="s">
        <v>22</v>
      </c>
      <c r="E5019" s="1">
        <v>44642</v>
      </c>
      <c r="F5019" t="s">
        <v>67</v>
      </c>
      <c r="G5019" t="s">
        <v>173</v>
      </c>
      <c r="H5019">
        <v>19812</v>
      </c>
      <c r="I5019" t="s">
        <v>6</v>
      </c>
      <c r="J5019" t="s">
        <v>5</v>
      </c>
      <c r="K5019">
        <v>1.8</v>
      </c>
      <c r="L5019" s="2">
        <v>2.0833333333333333E-5</v>
      </c>
      <c r="M5019">
        <v>0.03</v>
      </c>
      <c r="N5019">
        <v>2022</v>
      </c>
      <c r="O5019" t="b">
        <v>0</v>
      </c>
      <c r="R5019">
        <f t="shared" si="312"/>
        <v>0</v>
      </c>
      <c r="S5019">
        <f t="shared" si="313"/>
        <v>0</v>
      </c>
      <c r="T5019">
        <f t="shared" si="314"/>
        <v>0</v>
      </c>
      <c r="U5019">
        <f t="shared" si="315"/>
        <v>1</v>
      </c>
      <c r="V5019">
        <v>0.03</v>
      </c>
    </row>
    <row r="5020" spans="1:22" x14ac:dyDescent="0.35">
      <c r="A5020" t="s">
        <v>349</v>
      </c>
      <c r="B5020" t="s">
        <v>271</v>
      </c>
      <c r="C5020" t="s">
        <v>17</v>
      </c>
      <c r="D5020" t="s">
        <v>18</v>
      </c>
      <c r="E5020" s="1">
        <v>44642</v>
      </c>
      <c r="F5020" t="s">
        <v>212</v>
      </c>
      <c r="G5020" t="s">
        <v>92</v>
      </c>
      <c r="H5020">
        <v>17164</v>
      </c>
      <c r="I5020" t="s">
        <v>6</v>
      </c>
      <c r="J5020" t="s">
        <v>5</v>
      </c>
      <c r="K5020">
        <v>33.5</v>
      </c>
      <c r="L5020" s="2">
        <v>1.0821759259259259E-3</v>
      </c>
      <c r="M5020">
        <v>1.55833333333333</v>
      </c>
      <c r="N5020">
        <v>2022</v>
      </c>
      <c r="O5020" t="b">
        <v>0</v>
      </c>
      <c r="R5020">
        <f t="shared" si="312"/>
        <v>0</v>
      </c>
      <c r="S5020">
        <f t="shared" si="313"/>
        <v>0</v>
      </c>
      <c r="T5020">
        <f t="shared" si="314"/>
        <v>0</v>
      </c>
      <c r="U5020">
        <f t="shared" si="315"/>
        <v>1</v>
      </c>
      <c r="V5020">
        <v>1.55833333333333</v>
      </c>
    </row>
    <row r="5021" spans="1:22" x14ac:dyDescent="0.35">
      <c r="A5021" t="s">
        <v>213</v>
      </c>
      <c r="B5021" t="s">
        <v>349</v>
      </c>
      <c r="C5021" t="s">
        <v>17</v>
      </c>
      <c r="D5021" t="s">
        <v>22</v>
      </c>
      <c r="E5021" s="1">
        <v>44642</v>
      </c>
      <c r="F5021" t="s">
        <v>212</v>
      </c>
      <c r="G5021" t="s">
        <v>92</v>
      </c>
      <c r="H5021">
        <v>17164</v>
      </c>
      <c r="I5021" t="s">
        <v>5</v>
      </c>
      <c r="J5021" t="s">
        <v>6</v>
      </c>
      <c r="K5021">
        <v>27</v>
      </c>
      <c r="L5021" s="2">
        <v>1.0069444444444444E-3</v>
      </c>
      <c r="M5021">
        <v>1.45</v>
      </c>
      <c r="N5021">
        <v>2022</v>
      </c>
      <c r="O5021" t="b">
        <v>0</v>
      </c>
      <c r="R5021">
        <f t="shared" si="312"/>
        <v>0</v>
      </c>
      <c r="S5021">
        <f t="shared" si="313"/>
        <v>1</v>
      </c>
      <c r="T5021">
        <f t="shared" si="314"/>
        <v>0</v>
      </c>
      <c r="U5021">
        <f t="shared" si="315"/>
        <v>1</v>
      </c>
      <c r="V5021">
        <v>1.45</v>
      </c>
    </row>
    <row r="5022" spans="1:22" x14ac:dyDescent="0.35">
      <c r="A5022" t="s">
        <v>349</v>
      </c>
      <c r="B5022" t="s">
        <v>213</v>
      </c>
      <c r="C5022" t="s">
        <v>17</v>
      </c>
      <c r="D5022" t="s">
        <v>25</v>
      </c>
      <c r="E5022" s="1">
        <v>44642</v>
      </c>
      <c r="F5022" t="s">
        <v>212</v>
      </c>
      <c r="G5022" t="s">
        <v>92</v>
      </c>
      <c r="H5022">
        <v>17164</v>
      </c>
      <c r="I5022" t="s">
        <v>6</v>
      </c>
      <c r="J5022" t="s">
        <v>5</v>
      </c>
      <c r="K5022">
        <v>25</v>
      </c>
      <c r="L5022" s="2">
        <v>9.8379629629629642E-4</v>
      </c>
      <c r="M5022">
        <v>1.4166666666666601</v>
      </c>
      <c r="N5022">
        <v>2022</v>
      </c>
      <c r="O5022" t="b">
        <v>0</v>
      </c>
      <c r="R5022">
        <f t="shared" si="312"/>
        <v>0</v>
      </c>
      <c r="S5022">
        <f t="shared" si="313"/>
        <v>0</v>
      </c>
      <c r="T5022">
        <f t="shared" si="314"/>
        <v>0</v>
      </c>
      <c r="U5022">
        <f t="shared" si="315"/>
        <v>1</v>
      </c>
      <c r="V5022">
        <v>1.4166666666666601</v>
      </c>
    </row>
    <row r="5023" spans="1:22" x14ac:dyDescent="0.35">
      <c r="A5023" t="s">
        <v>214</v>
      </c>
      <c r="B5023" t="s">
        <v>91</v>
      </c>
      <c r="C5023" t="s">
        <v>32</v>
      </c>
      <c r="D5023" t="s">
        <v>22</v>
      </c>
      <c r="E5023" s="1">
        <v>44642</v>
      </c>
      <c r="F5023" t="s">
        <v>212</v>
      </c>
      <c r="G5023" t="s">
        <v>92</v>
      </c>
      <c r="H5023">
        <v>17164</v>
      </c>
      <c r="I5023" t="s">
        <v>5</v>
      </c>
      <c r="J5023" t="s">
        <v>6</v>
      </c>
      <c r="K5023">
        <v>22</v>
      </c>
      <c r="L5023" s="2">
        <v>9.4907407407407408E-4</v>
      </c>
      <c r="M5023">
        <v>1.36666666666666</v>
      </c>
      <c r="N5023">
        <v>2022</v>
      </c>
      <c r="O5023" t="b">
        <v>0</v>
      </c>
      <c r="R5023">
        <f t="shared" si="312"/>
        <v>1</v>
      </c>
      <c r="S5023">
        <f t="shared" si="313"/>
        <v>1</v>
      </c>
      <c r="T5023">
        <f t="shared" si="314"/>
        <v>0</v>
      </c>
      <c r="U5023">
        <f t="shared" si="315"/>
        <v>1</v>
      </c>
      <c r="V5023">
        <v>1.36666666666666</v>
      </c>
    </row>
    <row r="5024" spans="1:22" x14ac:dyDescent="0.35">
      <c r="A5024" t="s">
        <v>91</v>
      </c>
      <c r="B5024" t="s">
        <v>213</v>
      </c>
      <c r="C5024" t="s">
        <v>17</v>
      </c>
      <c r="D5024" t="s">
        <v>22</v>
      </c>
      <c r="E5024" s="1">
        <v>44642</v>
      </c>
      <c r="F5024" t="s">
        <v>212</v>
      </c>
      <c r="G5024" t="s">
        <v>92</v>
      </c>
      <c r="H5024">
        <v>17164</v>
      </c>
      <c r="I5024" t="s">
        <v>6</v>
      </c>
      <c r="J5024" t="s">
        <v>5</v>
      </c>
      <c r="K5024">
        <v>59</v>
      </c>
      <c r="L5024" s="2">
        <v>6.8287037037037025E-4</v>
      </c>
      <c r="M5024">
        <v>0.98333333333333295</v>
      </c>
      <c r="N5024">
        <v>2022</v>
      </c>
      <c r="O5024" t="b">
        <v>0</v>
      </c>
      <c r="R5024">
        <f t="shared" si="312"/>
        <v>0</v>
      </c>
      <c r="S5024">
        <f t="shared" si="313"/>
        <v>0</v>
      </c>
      <c r="T5024">
        <f t="shared" si="314"/>
        <v>1</v>
      </c>
      <c r="U5024">
        <f t="shared" si="315"/>
        <v>1</v>
      </c>
      <c r="V5024">
        <v>0.98333333333333295</v>
      </c>
    </row>
    <row r="5025" spans="1:22" x14ac:dyDescent="0.35">
      <c r="A5025" t="s">
        <v>305</v>
      </c>
      <c r="B5025" t="s">
        <v>314</v>
      </c>
      <c r="C5025" t="s">
        <v>32</v>
      </c>
      <c r="D5025" t="s">
        <v>28</v>
      </c>
      <c r="E5025" s="1">
        <v>44642</v>
      </c>
      <c r="F5025" t="s">
        <v>212</v>
      </c>
      <c r="G5025" t="s">
        <v>92</v>
      </c>
      <c r="H5025">
        <v>17164</v>
      </c>
      <c r="I5025" t="s">
        <v>5</v>
      </c>
      <c r="J5025" t="s">
        <v>6</v>
      </c>
      <c r="K5025">
        <v>38.200000000000003</v>
      </c>
      <c r="L5025" s="2">
        <v>4.4212962962962961E-4</v>
      </c>
      <c r="M5025">
        <v>0.63666666666666605</v>
      </c>
      <c r="N5025">
        <v>2022</v>
      </c>
      <c r="O5025" t="b">
        <v>0</v>
      </c>
      <c r="R5025">
        <f t="shared" si="312"/>
        <v>1</v>
      </c>
      <c r="S5025">
        <f t="shared" si="313"/>
        <v>1</v>
      </c>
      <c r="T5025">
        <f t="shared" si="314"/>
        <v>0</v>
      </c>
      <c r="U5025">
        <f t="shared" si="315"/>
        <v>1</v>
      </c>
      <c r="V5025">
        <v>0.63666666666666605</v>
      </c>
    </row>
    <row r="5026" spans="1:22" x14ac:dyDescent="0.35">
      <c r="A5026" t="s">
        <v>406</v>
      </c>
      <c r="B5026" t="s">
        <v>270</v>
      </c>
      <c r="C5026" t="s">
        <v>17</v>
      </c>
      <c r="D5026" t="s">
        <v>22</v>
      </c>
      <c r="E5026" s="1">
        <v>44642</v>
      </c>
      <c r="F5026" t="s">
        <v>212</v>
      </c>
      <c r="G5026" t="s">
        <v>92</v>
      </c>
      <c r="H5026">
        <v>17164</v>
      </c>
      <c r="I5026" t="s">
        <v>6</v>
      </c>
      <c r="J5026" t="s">
        <v>5</v>
      </c>
      <c r="K5026">
        <v>7.9</v>
      </c>
      <c r="L5026" s="2">
        <v>9.1435185185185188E-5</v>
      </c>
      <c r="M5026">
        <v>0.13166666666666599</v>
      </c>
      <c r="N5026">
        <v>2022</v>
      </c>
      <c r="O5026" t="b">
        <v>0</v>
      </c>
      <c r="R5026">
        <f t="shared" si="312"/>
        <v>0</v>
      </c>
      <c r="S5026">
        <f t="shared" si="313"/>
        <v>0</v>
      </c>
      <c r="T5026">
        <f t="shared" si="314"/>
        <v>1</v>
      </c>
      <c r="U5026">
        <f t="shared" si="315"/>
        <v>1</v>
      </c>
      <c r="V5026">
        <v>0.13166666666666599</v>
      </c>
    </row>
    <row r="5027" spans="1:22" x14ac:dyDescent="0.35">
      <c r="A5027" t="s">
        <v>277</v>
      </c>
      <c r="B5027" t="s">
        <v>81</v>
      </c>
      <c r="C5027" t="s">
        <v>17</v>
      </c>
      <c r="D5027" t="s">
        <v>18</v>
      </c>
      <c r="E5027" s="1">
        <v>44643</v>
      </c>
      <c r="F5027" t="s">
        <v>20</v>
      </c>
      <c r="G5027" t="s">
        <v>83</v>
      </c>
      <c r="H5027">
        <v>14227</v>
      </c>
      <c r="I5027" t="s">
        <v>6</v>
      </c>
      <c r="J5027" t="s">
        <v>5</v>
      </c>
      <c r="K5027">
        <v>53</v>
      </c>
      <c r="L5027" s="2">
        <v>1.3078703703703705E-3</v>
      </c>
      <c r="M5027">
        <v>1.88333333333333</v>
      </c>
      <c r="N5027">
        <v>2022</v>
      </c>
      <c r="O5027" t="b">
        <v>0</v>
      </c>
      <c r="R5027">
        <f t="shared" si="312"/>
        <v>0</v>
      </c>
      <c r="S5027">
        <f t="shared" si="313"/>
        <v>0</v>
      </c>
      <c r="T5027">
        <f t="shared" si="314"/>
        <v>0</v>
      </c>
      <c r="U5027">
        <f t="shared" si="315"/>
        <v>1</v>
      </c>
      <c r="V5027">
        <v>1.88333333333333</v>
      </c>
    </row>
    <row r="5028" spans="1:22" x14ac:dyDescent="0.35">
      <c r="A5028" t="s">
        <v>427</v>
      </c>
      <c r="B5028" t="s">
        <v>415</v>
      </c>
      <c r="C5028" t="s">
        <v>17</v>
      </c>
      <c r="D5028" t="s">
        <v>28</v>
      </c>
      <c r="E5028" s="1">
        <v>44643</v>
      </c>
      <c r="F5028" t="s">
        <v>20</v>
      </c>
      <c r="G5028" t="s">
        <v>83</v>
      </c>
      <c r="H5028">
        <v>14227</v>
      </c>
      <c r="I5028" t="s">
        <v>5</v>
      </c>
      <c r="J5028" t="s">
        <v>6</v>
      </c>
      <c r="K5028">
        <v>51.8</v>
      </c>
      <c r="L5028" s="2">
        <v>1.2939814814814815E-3</v>
      </c>
      <c r="M5028">
        <v>1.86333333333333</v>
      </c>
      <c r="N5028">
        <v>2022</v>
      </c>
      <c r="O5028" t="b">
        <v>0</v>
      </c>
      <c r="R5028">
        <f t="shared" si="312"/>
        <v>0</v>
      </c>
      <c r="S5028">
        <f t="shared" si="313"/>
        <v>1</v>
      </c>
      <c r="T5028">
        <f t="shared" si="314"/>
        <v>0</v>
      </c>
      <c r="U5028">
        <f t="shared" si="315"/>
        <v>1</v>
      </c>
      <c r="V5028">
        <v>1.86333333333333</v>
      </c>
    </row>
    <row r="5029" spans="1:22" x14ac:dyDescent="0.35">
      <c r="A5029" t="s">
        <v>188</v>
      </c>
      <c r="B5029" t="s">
        <v>277</v>
      </c>
      <c r="C5029" t="s">
        <v>17</v>
      </c>
      <c r="D5029" t="s">
        <v>22</v>
      </c>
      <c r="E5029" s="1">
        <v>44643</v>
      </c>
      <c r="F5029" t="s">
        <v>20</v>
      </c>
      <c r="G5029" t="s">
        <v>83</v>
      </c>
      <c r="H5029">
        <v>14227</v>
      </c>
      <c r="I5029" t="s">
        <v>5</v>
      </c>
      <c r="J5029" t="s">
        <v>6</v>
      </c>
      <c r="K5029">
        <v>25.8</v>
      </c>
      <c r="L5029" s="2">
        <v>9.930555555555554E-4</v>
      </c>
      <c r="M5029">
        <v>1.43</v>
      </c>
      <c r="N5029">
        <v>2022</v>
      </c>
      <c r="O5029" t="b">
        <v>0</v>
      </c>
      <c r="R5029">
        <f t="shared" si="312"/>
        <v>0</v>
      </c>
      <c r="S5029">
        <f t="shared" si="313"/>
        <v>1</v>
      </c>
      <c r="T5029">
        <f t="shared" si="314"/>
        <v>1</v>
      </c>
      <c r="U5029">
        <f t="shared" si="315"/>
        <v>1</v>
      </c>
      <c r="V5029">
        <v>1.43</v>
      </c>
    </row>
    <row r="5030" spans="1:22" x14ac:dyDescent="0.35">
      <c r="A5030" t="s">
        <v>89</v>
      </c>
      <c r="B5030" t="s">
        <v>188</v>
      </c>
      <c r="C5030" t="s">
        <v>17</v>
      </c>
      <c r="D5030" t="s">
        <v>18</v>
      </c>
      <c r="E5030" s="1">
        <v>44643</v>
      </c>
      <c r="F5030" t="s">
        <v>20</v>
      </c>
      <c r="G5030" t="s">
        <v>83</v>
      </c>
      <c r="H5030">
        <v>14227</v>
      </c>
      <c r="I5030" t="s">
        <v>6</v>
      </c>
      <c r="J5030" t="s">
        <v>5</v>
      </c>
      <c r="K5030">
        <v>58.7</v>
      </c>
      <c r="L5030" s="2">
        <v>6.7939814814814816E-4</v>
      </c>
      <c r="M5030">
        <v>0.97833333333333306</v>
      </c>
      <c r="N5030">
        <v>2022</v>
      </c>
      <c r="O5030" t="b">
        <v>0</v>
      </c>
      <c r="R5030">
        <f t="shared" si="312"/>
        <v>0</v>
      </c>
      <c r="S5030">
        <f t="shared" si="313"/>
        <v>0</v>
      </c>
      <c r="T5030">
        <f t="shared" si="314"/>
        <v>0</v>
      </c>
      <c r="U5030">
        <f t="shared" si="315"/>
        <v>1</v>
      </c>
      <c r="V5030">
        <v>0.97833333333333306</v>
      </c>
    </row>
    <row r="5031" spans="1:22" x14ac:dyDescent="0.35">
      <c r="A5031" t="s">
        <v>188</v>
      </c>
      <c r="B5031" t="s">
        <v>89</v>
      </c>
      <c r="C5031" t="s">
        <v>32</v>
      </c>
      <c r="D5031" t="s">
        <v>18</v>
      </c>
      <c r="E5031" s="1">
        <v>44643</v>
      </c>
      <c r="F5031" t="s">
        <v>20</v>
      </c>
      <c r="G5031" t="s">
        <v>83</v>
      </c>
      <c r="H5031">
        <v>14227</v>
      </c>
      <c r="I5031" t="s">
        <v>5</v>
      </c>
      <c r="J5031" t="s">
        <v>6</v>
      </c>
      <c r="K5031">
        <v>41.8</v>
      </c>
      <c r="L5031" s="2">
        <v>4.8379629629629624E-4</v>
      </c>
      <c r="M5031">
        <v>0.69666666666666599</v>
      </c>
      <c r="N5031">
        <v>2022</v>
      </c>
      <c r="O5031" t="b">
        <v>0</v>
      </c>
      <c r="R5031">
        <f t="shared" si="312"/>
        <v>1</v>
      </c>
      <c r="S5031">
        <f t="shared" si="313"/>
        <v>1</v>
      </c>
      <c r="T5031">
        <f t="shared" si="314"/>
        <v>1</v>
      </c>
      <c r="U5031">
        <f t="shared" si="315"/>
        <v>1</v>
      </c>
      <c r="V5031">
        <v>0.69666666666666599</v>
      </c>
    </row>
    <row r="5032" spans="1:22" x14ac:dyDescent="0.35">
      <c r="A5032" t="s">
        <v>415</v>
      </c>
      <c r="B5032" t="s">
        <v>188</v>
      </c>
      <c r="C5032" t="s">
        <v>17</v>
      </c>
      <c r="D5032" t="s">
        <v>28</v>
      </c>
      <c r="E5032" s="1">
        <v>44643</v>
      </c>
      <c r="F5032" t="s">
        <v>20</v>
      </c>
      <c r="G5032" t="s">
        <v>83</v>
      </c>
      <c r="H5032">
        <v>14227</v>
      </c>
      <c r="I5032" t="s">
        <v>6</v>
      </c>
      <c r="J5032" t="s">
        <v>5</v>
      </c>
      <c r="K5032">
        <v>37.9</v>
      </c>
      <c r="L5032" s="2">
        <v>4.3865740740740736E-4</v>
      </c>
      <c r="M5032">
        <v>0.63166666666666604</v>
      </c>
      <c r="N5032">
        <v>2022</v>
      </c>
      <c r="O5032" t="b">
        <v>0</v>
      </c>
      <c r="R5032">
        <f t="shared" si="312"/>
        <v>0</v>
      </c>
      <c r="S5032">
        <f t="shared" si="313"/>
        <v>0</v>
      </c>
      <c r="T5032">
        <f t="shared" si="314"/>
        <v>0</v>
      </c>
      <c r="U5032">
        <f t="shared" si="315"/>
        <v>1</v>
      </c>
      <c r="V5032">
        <v>0.63166666666666604</v>
      </c>
    </row>
    <row r="5033" spans="1:22" x14ac:dyDescent="0.35">
      <c r="A5033" t="s">
        <v>126</v>
      </c>
      <c r="B5033" t="s">
        <v>277</v>
      </c>
      <c r="C5033" t="s">
        <v>17</v>
      </c>
      <c r="D5033" t="s">
        <v>25</v>
      </c>
      <c r="E5033" s="1">
        <v>44643</v>
      </c>
      <c r="F5033" t="s">
        <v>20</v>
      </c>
      <c r="G5033" t="s">
        <v>83</v>
      </c>
      <c r="H5033">
        <v>14227</v>
      </c>
      <c r="I5033" t="s">
        <v>5</v>
      </c>
      <c r="J5033" t="s">
        <v>6</v>
      </c>
      <c r="K5033">
        <v>37.5</v>
      </c>
      <c r="L5033" s="2">
        <v>4.3402777777777775E-4</v>
      </c>
      <c r="M5033">
        <v>0.625</v>
      </c>
      <c r="N5033">
        <v>2022</v>
      </c>
      <c r="O5033" t="b">
        <v>0</v>
      </c>
      <c r="R5033">
        <f t="shared" si="312"/>
        <v>0</v>
      </c>
      <c r="S5033">
        <f t="shared" si="313"/>
        <v>1</v>
      </c>
      <c r="T5033">
        <f t="shared" si="314"/>
        <v>0</v>
      </c>
      <c r="U5033">
        <f t="shared" si="315"/>
        <v>0</v>
      </c>
      <c r="V5033">
        <v>0.625</v>
      </c>
    </row>
    <row r="5034" spans="1:22" x14ac:dyDescent="0.35">
      <c r="A5034" t="s">
        <v>126</v>
      </c>
      <c r="B5034" t="s">
        <v>415</v>
      </c>
      <c r="C5034" t="s">
        <v>17</v>
      </c>
      <c r="D5034" t="s">
        <v>22</v>
      </c>
      <c r="E5034" s="1">
        <v>44643</v>
      </c>
      <c r="F5034" t="s">
        <v>20</v>
      </c>
      <c r="G5034" t="s">
        <v>83</v>
      </c>
      <c r="H5034">
        <v>14227</v>
      </c>
      <c r="I5034" t="s">
        <v>5</v>
      </c>
      <c r="J5034" t="s">
        <v>6</v>
      </c>
      <c r="K5034">
        <v>30</v>
      </c>
      <c r="L5034" s="2">
        <v>3.4722222222222224E-4</v>
      </c>
      <c r="M5034">
        <v>0.5</v>
      </c>
      <c r="N5034">
        <v>2022</v>
      </c>
      <c r="O5034" t="b">
        <v>0</v>
      </c>
      <c r="R5034">
        <f t="shared" si="312"/>
        <v>0</v>
      </c>
      <c r="S5034">
        <f t="shared" si="313"/>
        <v>1</v>
      </c>
      <c r="T5034">
        <f t="shared" si="314"/>
        <v>0</v>
      </c>
      <c r="U5034">
        <f t="shared" si="315"/>
        <v>0</v>
      </c>
      <c r="V5034">
        <v>0.5</v>
      </c>
    </row>
    <row r="5035" spans="1:22" x14ac:dyDescent="0.35">
      <c r="A5035" t="s">
        <v>368</v>
      </c>
      <c r="B5035" t="s">
        <v>188</v>
      </c>
      <c r="C5035" t="s">
        <v>17</v>
      </c>
      <c r="D5035" t="s">
        <v>18</v>
      </c>
      <c r="E5035" s="1">
        <v>44643</v>
      </c>
      <c r="F5035" t="s">
        <v>20</v>
      </c>
      <c r="G5035" t="s">
        <v>83</v>
      </c>
      <c r="H5035">
        <v>14227</v>
      </c>
      <c r="I5035" t="s">
        <v>6</v>
      </c>
      <c r="J5035" t="s">
        <v>5</v>
      </c>
      <c r="K5035">
        <v>14</v>
      </c>
      <c r="L5035" s="2">
        <v>1.6203703703703703E-4</v>
      </c>
      <c r="M5035">
        <v>0.233333333333333</v>
      </c>
      <c r="N5035">
        <v>2022</v>
      </c>
      <c r="O5035" t="b">
        <v>0</v>
      </c>
      <c r="R5035">
        <f t="shared" si="312"/>
        <v>0</v>
      </c>
      <c r="S5035">
        <f t="shared" si="313"/>
        <v>0</v>
      </c>
      <c r="T5035">
        <f t="shared" si="314"/>
        <v>0</v>
      </c>
      <c r="U5035">
        <f t="shared" si="315"/>
        <v>0</v>
      </c>
      <c r="V5035">
        <v>0.233333333333333</v>
      </c>
    </row>
    <row r="5036" spans="1:22" x14ac:dyDescent="0.35">
      <c r="A5036" t="s">
        <v>465</v>
      </c>
      <c r="B5036" t="s">
        <v>85</v>
      </c>
      <c r="C5036" t="s">
        <v>17</v>
      </c>
      <c r="D5036" t="s">
        <v>22</v>
      </c>
      <c r="E5036" s="1">
        <v>44643</v>
      </c>
      <c r="F5036" t="s">
        <v>20</v>
      </c>
      <c r="G5036" t="s">
        <v>83</v>
      </c>
      <c r="H5036">
        <v>14227</v>
      </c>
      <c r="I5036" t="s">
        <v>5</v>
      </c>
      <c r="J5036" t="s">
        <v>6</v>
      </c>
      <c r="K5036">
        <v>7.8</v>
      </c>
      <c r="L5036" s="2">
        <v>9.0277777777777774E-5</v>
      </c>
      <c r="M5036">
        <v>0.13</v>
      </c>
      <c r="N5036">
        <v>2022</v>
      </c>
      <c r="O5036" t="b">
        <v>0</v>
      </c>
      <c r="R5036">
        <f t="shared" si="312"/>
        <v>0</v>
      </c>
      <c r="S5036">
        <f t="shared" si="313"/>
        <v>1</v>
      </c>
      <c r="T5036">
        <f t="shared" si="314"/>
        <v>0</v>
      </c>
      <c r="U5036">
        <f t="shared" si="315"/>
        <v>1</v>
      </c>
      <c r="V5036">
        <v>0.13</v>
      </c>
    </row>
    <row r="5037" spans="1:22" x14ac:dyDescent="0.35">
      <c r="A5037" t="s">
        <v>236</v>
      </c>
      <c r="B5037" t="s">
        <v>23</v>
      </c>
      <c r="C5037" t="s">
        <v>17</v>
      </c>
      <c r="D5037" t="s">
        <v>22</v>
      </c>
      <c r="E5037" s="1">
        <v>44645</v>
      </c>
      <c r="F5037" t="s">
        <v>19</v>
      </c>
      <c r="G5037" t="s">
        <v>237</v>
      </c>
      <c r="H5037">
        <v>19162</v>
      </c>
      <c r="I5037" t="s">
        <v>6</v>
      </c>
      <c r="J5037" t="s">
        <v>5</v>
      </c>
      <c r="K5037">
        <v>53</v>
      </c>
      <c r="L5037" s="3">
        <v>7.8472222222222221E-2</v>
      </c>
      <c r="M5037">
        <v>1.88333333333333</v>
      </c>
      <c r="N5037">
        <v>2022</v>
      </c>
      <c r="O5037" t="b">
        <v>0</v>
      </c>
      <c r="R5037">
        <f t="shared" si="312"/>
        <v>0</v>
      </c>
      <c r="S5037">
        <f t="shared" si="313"/>
        <v>0</v>
      </c>
      <c r="T5037">
        <f t="shared" si="314"/>
        <v>1</v>
      </c>
      <c r="U5037">
        <f t="shared" si="315"/>
        <v>0</v>
      </c>
      <c r="V5037">
        <v>1.88333333333333</v>
      </c>
    </row>
    <row r="5038" spans="1:22" x14ac:dyDescent="0.35">
      <c r="A5038" t="s">
        <v>33</v>
      </c>
      <c r="B5038" t="s">
        <v>239</v>
      </c>
      <c r="C5038" t="s">
        <v>17</v>
      </c>
      <c r="D5038" t="s">
        <v>18</v>
      </c>
      <c r="E5038" s="1">
        <v>44645</v>
      </c>
      <c r="F5038" t="s">
        <v>19</v>
      </c>
      <c r="G5038" t="s">
        <v>237</v>
      </c>
      <c r="H5038">
        <v>19162</v>
      </c>
      <c r="I5038" t="s">
        <v>5</v>
      </c>
      <c r="J5038" t="s">
        <v>6</v>
      </c>
      <c r="K5038">
        <v>49</v>
      </c>
      <c r="L5038" s="2">
        <v>1.261574074074074E-3</v>
      </c>
      <c r="M5038">
        <v>1.81666666666666</v>
      </c>
      <c r="N5038">
        <v>2022</v>
      </c>
      <c r="O5038" t="b">
        <v>0</v>
      </c>
      <c r="R5038">
        <f t="shared" si="312"/>
        <v>0</v>
      </c>
      <c r="S5038">
        <f t="shared" si="313"/>
        <v>1</v>
      </c>
      <c r="T5038">
        <f t="shared" si="314"/>
        <v>0</v>
      </c>
      <c r="U5038">
        <f t="shared" si="315"/>
        <v>1</v>
      </c>
      <c r="V5038">
        <v>1.81666666666666</v>
      </c>
    </row>
    <row r="5039" spans="1:22" x14ac:dyDescent="0.35">
      <c r="A5039" t="s">
        <v>16</v>
      </c>
      <c r="B5039" t="s">
        <v>239</v>
      </c>
      <c r="C5039" t="s">
        <v>17</v>
      </c>
      <c r="D5039" t="s">
        <v>28</v>
      </c>
      <c r="E5039" s="1">
        <v>44645</v>
      </c>
      <c r="F5039" t="s">
        <v>19</v>
      </c>
      <c r="G5039" t="s">
        <v>237</v>
      </c>
      <c r="H5039">
        <v>19162</v>
      </c>
      <c r="I5039" t="s">
        <v>5</v>
      </c>
      <c r="J5039" t="s">
        <v>6</v>
      </c>
      <c r="K5039">
        <v>34.5</v>
      </c>
      <c r="L5039" s="2">
        <v>1.0937499999999999E-3</v>
      </c>
      <c r="M5039">
        <v>1.575</v>
      </c>
      <c r="N5039">
        <v>2022</v>
      </c>
      <c r="O5039" t="b">
        <v>0</v>
      </c>
      <c r="R5039">
        <f t="shared" si="312"/>
        <v>0</v>
      </c>
      <c r="S5039">
        <f t="shared" si="313"/>
        <v>1</v>
      </c>
      <c r="T5039">
        <f t="shared" si="314"/>
        <v>1</v>
      </c>
      <c r="U5039">
        <f t="shared" si="315"/>
        <v>1</v>
      </c>
      <c r="V5039">
        <v>1.575</v>
      </c>
    </row>
    <row r="5040" spans="1:22" x14ac:dyDescent="0.35">
      <c r="A5040" t="s">
        <v>33</v>
      </c>
      <c r="B5040" t="s">
        <v>239</v>
      </c>
      <c r="C5040" t="s">
        <v>17</v>
      </c>
      <c r="D5040" t="s">
        <v>18</v>
      </c>
      <c r="E5040" s="1">
        <v>44645</v>
      </c>
      <c r="F5040" t="s">
        <v>19</v>
      </c>
      <c r="G5040" t="s">
        <v>237</v>
      </c>
      <c r="H5040">
        <v>19162</v>
      </c>
      <c r="I5040" t="s">
        <v>5</v>
      </c>
      <c r="J5040" t="s">
        <v>6</v>
      </c>
      <c r="K5040">
        <v>21.6</v>
      </c>
      <c r="L5040" s="2">
        <v>9.4444444444444448E-4</v>
      </c>
      <c r="M5040">
        <v>1.36</v>
      </c>
      <c r="N5040">
        <v>2022</v>
      </c>
      <c r="O5040" t="b">
        <v>0</v>
      </c>
      <c r="R5040">
        <f t="shared" si="312"/>
        <v>0</v>
      </c>
      <c r="S5040">
        <f t="shared" si="313"/>
        <v>1</v>
      </c>
      <c r="T5040">
        <f t="shared" si="314"/>
        <v>0</v>
      </c>
      <c r="U5040">
        <f t="shared" si="315"/>
        <v>1</v>
      </c>
      <c r="V5040">
        <v>1.36</v>
      </c>
    </row>
    <row r="5041" spans="1:22" x14ac:dyDescent="0.35">
      <c r="A5041" t="s">
        <v>33</v>
      </c>
      <c r="B5041" t="s">
        <v>238</v>
      </c>
      <c r="C5041" t="s">
        <v>17</v>
      </c>
      <c r="D5041" t="s">
        <v>18</v>
      </c>
      <c r="E5041" s="1">
        <v>44645</v>
      </c>
      <c r="F5041" t="s">
        <v>19</v>
      </c>
      <c r="G5041" t="s">
        <v>237</v>
      </c>
      <c r="H5041">
        <v>19162</v>
      </c>
      <c r="I5041" t="s">
        <v>5</v>
      </c>
      <c r="J5041" t="s">
        <v>6</v>
      </c>
      <c r="K5041">
        <v>16.3</v>
      </c>
      <c r="L5041" s="2">
        <v>8.8310185185185193E-4</v>
      </c>
      <c r="M5041">
        <v>1.2716666666666601</v>
      </c>
      <c r="N5041">
        <v>2022</v>
      </c>
      <c r="O5041" t="b">
        <v>0</v>
      </c>
      <c r="R5041">
        <f t="shared" si="312"/>
        <v>0</v>
      </c>
      <c r="S5041">
        <f t="shared" si="313"/>
        <v>1</v>
      </c>
      <c r="T5041">
        <f t="shared" si="314"/>
        <v>0</v>
      </c>
      <c r="U5041">
        <f t="shared" si="315"/>
        <v>1</v>
      </c>
      <c r="V5041">
        <v>1.2716666666666601</v>
      </c>
    </row>
    <row r="5042" spans="1:22" x14ac:dyDescent="0.35">
      <c r="A5042" t="s">
        <v>227</v>
      </c>
      <c r="B5042" t="s">
        <v>240</v>
      </c>
      <c r="C5042" t="s">
        <v>17</v>
      </c>
      <c r="D5042" t="s">
        <v>22</v>
      </c>
      <c r="E5042" s="1">
        <v>44645</v>
      </c>
      <c r="F5042" t="s">
        <v>19</v>
      </c>
      <c r="G5042" t="s">
        <v>237</v>
      </c>
      <c r="H5042">
        <v>19162</v>
      </c>
      <c r="I5042" t="s">
        <v>5</v>
      </c>
      <c r="J5042" t="s">
        <v>6</v>
      </c>
      <c r="K5042">
        <v>1.9</v>
      </c>
      <c r="L5042" s="2">
        <v>7.164351851851853E-4</v>
      </c>
      <c r="M5042">
        <v>1.0316666666666601</v>
      </c>
      <c r="N5042">
        <v>2022</v>
      </c>
      <c r="O5042" t="b">
        <v>0</v>
      </c>
      <c r="R5042">
        <f t="shared" si="312"/>
        <v>0</v>
      </c>
      <c r="S5042">
        <f t="shared" si="313"/>
        <v>1</v>
      </c>
      <c r="T5042">
        <f t="shared" si="314"/>
        <v>0</v>
      </c>
      <c r="U5042">
        <f t="shared" si="315"/>
        <v>1</v>
      </c>
      <c r="V5042">
        <v>1.0316666666666601</v>
      </c>
    </row>
    <row r="5043" spans="1:22" x14ac:dyDescent="0.35">
      <c r="A5043" t="s">
        <v>33</v>
      </c>
      <c r="B5043" t="s">
        <v>236</v>
      </c>
      <c r="C5043" t="s">
        <v>17</v>
      </c>
      <c r="D5043" t="s">
        <v>22</v>
      </c>
      <c r="E5043" s="1">
        <v>44645</v>
      </c>
      <c r="F5043" t="s">
        <v>19</v>
      </c>
      <c r="G5043" t="s">
        <v>237</v>
      </c>
      <c r="H5043">
        <v>19162</v>
      </c>
      <c r="I5043" t="s">
        <v>5</v>
      </c>
      <c r="J5043" t="s">
        <v>6</v>
      </c>
      <c r="K5043">
        <v>56.9</v>
      </c>
      <c r="L5043" s="2">
        <v>6.5856481481481484E-4</v>
      </c>
      <c r="M5043">
        <v>0.94833333333333303</v>
      </c>
      <c r="N5043">
        <v>2022</v>
      </c>
      <c r="O5043" t="b">
        <v>0</v>
      </c>
      <c r="R5043">
        <f t="shared" si="312"/>
        <v>0</v>
      </c>
      <c r="S5043">
        <f t="shared" si="313"/>
        <v>1</v>
      </c>
      <c r="T5043">
        <f t="shared" si="314"/>
        <v>0</v>
      </c>
      <c r="U5043">
        <f t="shared" si="315"/>
        <v>1</v>
      </c>
      <c r="V5043">
        <v>0.94833333333333303</v>
      </c>
    </row>
    <row r="5044" spans="1:22" x14ac:dyDescent="0.35">
      <c r="A5044" t="s">
        <v>273</v>
      </c>
      <c r="B5044" t="s">
        <v>240</v>
      </c>
      <c r="C5044" t="s">
        <v>17</v>
      </c>
      <c r="D5044" t="s">
        <v>22</v>
      </c>
      <c r="E5044" s="1">
        <v>44645</v>
      </c>
      <c r="F5044" t="s">
        <v>19</v>
      </c>
      <c r="G5044" t="s">
        <v>237</v>
      </c>
      <c r="H5044">
        <v>19162</v>
      </c>
      <c r="I5044" t="s">
        <v>5</v>
      </c>
      <c r="J5044" t="s">
        <v>6</v>
      </c>
      <c r="K5044">
        <v>48.7</v>
      </c>
      <c r="L5044" s="2">
        <v>5.6365740740740747E-4</v>
      </c>
      <c r="M5044">
        <v>0.81166666666666598</v>
      </c>
      <c r="N5044">
        <v>2022</v>
      </c>
      <c r="O5044" t="b">
        <v>0</v>
      </c>
      <c r="R5044">
        <f t="shared" si="312"/>
        <v>0</v>
      </c>
      <c r="S5044">
        <f t="shared" si="313"/>
        <v>1</v>
      </c>
      <c r="T5044">
        <f t="shared" si="314"/>
        <v>0</v>
      </c>
      <c r="U5044">
        <f t="shared" si="315"/>
        <v>1</v>
      </c>
      <c r="V5044">
        <v>0.81166666666666598</v>
      </c>
    </row>
    <row r="5045" spans="1:22" x14ac:dyDescent="0.35">
      <c r="A5045" t="s">
        <v>240</v>
      </c>
      <c r="B5045" t="s">
        <v>273</v>
      </c>
      <c r="C5045" t="s">
        <v>17</v>
      </c>
      <c r="D5045" t="s">
        <v>18</v>
      </c>
      <c r="E5045" s="1">
        <v>44645</v>
      </c>
      <c r="F5045" t="s">
        <v>19</v>
      </c>
      <c r="G5045" t="s">
        <v>237</v>
      </c>
      <c r="H5045">
        <v>19162</v>
      </c>
      <c r="I5045" t="s">
        <v>6</v>
      </c>
      <c r="J5045" t="s">
        <v>5</v>
      </c>
      <c r="K5045">
        <v>47.7</v>
      </c>
      <c r="L5045" s="2">
        <v>5.5208333333333335E-4</v>
      </c>
      <c r="M5045">
        <v>0.79500000000000004</v>
      </c>
      <c r="N5045">
        <v>2022</v>
      </c>
      <c r="O5045" t="b">
        <v>0</v>
      </c>
      <c r="R5045">
        <f t="shared" si="312"/>
        <v>0</v>
      </c>
      <c r="S5045">
        <f t="shared" si="313"/>
        <v>0</v>
      </c>
      <c r="T5045">
        <f t="shared" si="314"/>
        <v>1</v>
      </c>
      <c r="U5045">
        <f t="shared" si="315"/>
        <v>1</v>
      </c>
      <c r="V5045">
        <v>0.79500000000000004</v>
      </c>
    </row>
    <row r="5046" spans="1:22" x14ac:dyDescent="0.35">
      <c r="A5046" t="s">
        <v>33</v>
      </c>
      <c r="B5046" t="s">
        <v>239</v>
      </c>
      <c r="C5046" t="s">
        <v>17</v>
      </c>
      <c r="D5046" t="s">
        <v>18</v>
      </c>
      <c r="E5046" s="1">
        <v>44645</v>
      </c>
      <c r="F5046" t="s">
        <v>19</v>
      </c>
      <c r="G5046" t="s">
        <v>237</v>
      </c>
      <c r="H5046">
        <v>19162</v>
      </c>
      <c r="I5046" t="s">
        <v>5</v>
      </c>
      <c r="J5046" t="s">
        <v>6</v>
      </c>
      <c r="K5046">
        <v>36</v>
      </c>
      <c r="L5046" s="2">
        <v>4.1666666666666669E-4</v>
      </c>
      <c r="M5046">
        <v>0.6</v>
      </c>
      <c r="N5046">
        <v>2022</v>
      </c>
      <c r="O5046" t="b">
        <v>0</v>
      </c>
      <c r="R5046">
        <f t="shared" si="312"/>
        <v>0</v>
      </c>
      <c r="S5046">
        <f t="shared" si="313"/>
        <v>1</v>
      </c>
      <c r="T5046">
        <f t="shared" si="314"/>
        <v>0</v>
      </c>
      <c r="U5046">
        <f t="shared" si="315"/>
        <v>1</v>
      </c>
      <c r="V5046">
        <v>0.6</v>
      </c>
    </row>
    <row r="5047" spans="1:22" x14ac:dyDescent="0.35">
      <c r="A5047" t="s">
        <v>423</v>
      </c>
      <c r="B5047" t="s">
        <v>26</v>
      </c>
      <c r="C5047" t="s">
        <v>17</v>
      </c>
      <c r="D5047" t="s">
        <v>22</v>
      </c>
      <c r="E5047" s="1">
        <v>44645</v>
      </c>
      <c r="F5047" t="s">
        <v>19</v>
      </c>
      <c r="G5047" t="s">
        <v>237</v>
      </c>
      <c r="H5047">
        <v>19162</v>
      </c>
      <c r="I5047" t="s">
        <v>6</v>
      </c>
      <c r="J5047" t="s">
        <v>5</v>
      </c>
      <c r="K5047">
        <v>34.1</v>
      </c>
      <c r="L5047" s="2">
        <v>3.9467592592592592E-4</v>
      </c>
      <c r="M5047">
        <v>0.56833333333333302</v>
      </c>
      <c r="N5047">
        <v>2022</v>
      </c>
      <c r="O5047" t="b">
        <v>0</v>
      </c>
      <c r="R5047">
        <f t="shared" si="312"/>
        <v>0</v>
      </c>
      <c r="S5047">
        <f t="shared" si="313"/>
        <v>0</v>
      </c>
      <c r="T5047">
        <f t="shared" si="314"/>
        <v>0</v>
      </c>
      <c r="U5047">
        <f t="shared" si="315"/>
        <v>1</v>
      </c>
      <c r="V5047">
        <v>0.56833333333333302</v>
      </c>
    </row>
    <row r="5048" spans="1:22" x14ac:dyDescent="0.35">
      <c r="A5048" t="s">
        <v>26</v>
      </c>
      <c r="B5048" t="s">
        <v>240</v>
      </c>
      <c r="C5048" t="s">
        <v>17</v>
      </c>
      <c r="D5048" t="s">
        <v>22</v>
      </c>
      <c r="E5048" s="1">
        <v>44645</v>
      </c>
      <c r="F5048" t="s">
        <v>19</v>
      </c>
      <c r="G5048" t="s">
        <v>237</v>
      </c>
      <c r="H5048">
        <v>19162</v>
      </c>
      <c r="I5048" t="s">
        <v>5</v>
      </c>
      <c r="J5048" t="s">
        <v>6</v>
      </c>
      <c r="K5048">
        <v>30.8</v>
      </c>
      <c r="L5048" s="2">
        <v>3.5648148148148149E-4</v>
      </c>
      <c r="M5048">
        <v>0.51333333333333298</v>
      </c>
      <c r="N5048">
        <v>2022</v>
      </c>
      <c r="O5048" t="b">
        <v>0</v>
      </c>
      <c r="R5048">
        <f t="shared" si="312"/>
        <v>0</v>
      </c>
      <c r="S5048">
        <f t="shared" si="313"/>
        <v>1</v>
      </c>
      <c r="T5048">
        <f t="shared" si="314"/>
        <v>1</v>
      </c>
      <c r="U5048">
        <f t="shared" si="315"/>
        <v>1</v>
      </c>
      <c r="V5048">
        <v>0.51333333333333298</v>
      </c>
    </row>
    <row r="5049" spans="1:22" x14ac:dyDescent="0.35">
      <c r="A5049" t="s">
        <v>26</v>
      </c>
      <c r="B5049" t="s">
        <v>240</v>
      </c>
      <c r="C5049" t="s">
        <v>17</v>
      </c>
      <c r="D5049" t="s">
        <v>28</v>
      </c>
      <c r="E5049" s="1">
        <v>44645</v>
      </c>
      <c r="F5049" t="s">
        <v>19</v>
      </c>
      <c r="G5049" t="s">
        <v>237</v>
      </c>
      <c r="H5049">
        <v>19162</v>
      </c>
      <c r="I5049" t="s">
        <v>5</v>
      </c>
      <c r="J5049" t="s">
        <v>6</v>
      </c>
      <c r="K5049">
        <v>27.8</v>
      </c>
      <c r="L5049" s="2">
        <v>3.2175925925925926E-4</v>
      </c>
      <c r="M5049">
        <v>0.46333333333333299</v>
      </c>
      <c r="N5049">
        <v>2022</v>
      </c>
      <c r="O5049" t="b">
        <v>0</v>
      </c>
      <c r="R5049">
        <f t="shared" si="312"/>
        <v>0</v>
      </c>
      <c r="S5049">
        <f t="shared" si="313"/>
        <v>1</v>
      </c>
      <c r="T5049">
        <f t="shared" si="314"/>
        <v>1</v>
      </c>
      <c r="U5049">
        <f t="shared" si="315"/>
        <v>1</v>
      </c>
      <c r="V5049">
        <v>0.46333333333333299</v>
      </c>
    </row>
    <row r="5050" spans="1:22" x14ac:dyDescent="0.35">
      <c r="A5050" t="s">
        <v>236</v>
      </c>
      <c r="B5050" t="s">
        <v>23</v>
      </c>
      <c r="C5050" t="s">
        <v>17</v>
      </c>
      <c r="D5050" t="s">
        <v>25</v>
      </c>
      <c r="E5050" s="1">
        <v>44645</v>
      </c>
      <c r="F5050" t="s">
        <v>19</v>
      </c>
      <c r="G5050" t="s">
        <v>237</v>
      </c>
      <c r="H5050">
        <v>19162</v>
      </c>
      <c r="I5050" t="s">
        <v>6</v>
      </c>
      <c r="J5050" t="s">
        <v>5</v>
      </c>
      <c r="K5050">
        <v>25.5</v>
      </c>
      <c r="L5050" s="2">
        <v>2.9513888888888889E-4</v>
      </c>
      <c r="M5050">
        <v>0.42499999999999999</v>
      </c>
      <c r="N5050">
        <v>2022</v>
      </c>
      <c r="O5050" t="b">
        <v>0</v>
      </c>
      <c r="R5050">
        <f t="shared" si="312"/>
        <v>0</v>
      </c>
      <c r="S5050">
        <f t="shared" si="313"/>
        <v>0</v>
      </c>
      <c r="T5050">
        <f t="shared" si="314"/>
        <v>1</v>
      </c>
      <c r="U5050">
        <f t="shared" si="315"/>
        <v>0</v>
      </c>
      <c r="V5050">
        <v>0.42499999999999999</v>
      </c>
    </row>
    <row r="5051" spans="1:22" x14ac:dyDescent="0.35">
      <c r="A5051" t="s">
        <v>273</v>
      </c>
      <c r="B5051" t="s">
        <v>423</v>
      </c>
      <c r="C5051" t="s">
        <v>17</v>
      </c>
      <c r="D5051" t="s">
        <v>22</v>
      </c>
      <c r="E5051" s="1">
        <v>44645</v>
      </c>
      <c r="F5051" t="s">
        <v>19</v>
      </c>
      <c r="G5051" t="s">
        <v>237</v>
      </c>
      <c r="H5051">
        <v>19162</v>
      </c>
      <c r="I5051" t="s">
        <v>5</v>
      </c>
      <c r="J5051" t="s">
        <v>6</v>
      </c>
      <c r="K5051">
        <v>12.6</v>
      </c>
      <c r="L5051" s="2">
        <v>1.4583333333333335E-4</v>
      </c>
      <c r="M5051">
        <v>0.21</v>
      </c>
      <c r="N5051">
        <v>2022</v>
      </c>
      <c r="O5051" t="b">
        <v>0</v>
      </c>
      <c r="R5051">
        <f t="shared" si="312"/>
        <v>0</v>
      </c>
      <c r="S5051">
        <f t="shared" si="313"/>
        <v>1</v>
      </c>
      <c r="T5051">
        <f t="shared" si="314"/>
        <v>0</v>
      </c>
      <c r="U5051">
        <f t="shared" si="315"/>
        <v>1</v>
      </c>
      <c r="V5051">
        <v>0.21</v>
      </c>
    </row>
    <row r="5052" spans="1:22" x14ac:dyDescent="0.35">
      <c r="A5052" t="s">
        <v>240</v>
      </c>
      <c r="B5052" t="s">
        <v>273</v>
      </c>
      <c r="C5052" t="s">
        <v>17</v>
      </c>
      <c r="D5052" t="s">
        <v>25</v>
      </c>
      <c r="E5052" s="1">
        <v>44645</v>
      </c>
      <c r="F5052" t="s">
        <v>19</v>
      </c>
      <c r="G5052" t="s">
        <v>237</v>
      </c>
      <c r="H5052">
        <v>19162</v>
      </c>
      <c r="I5052" t="s">
        <v>6</v>
      </c>
      <c r="J5052" t="s">
        <v>5</v>
      </c>
      <c r="K5052">
        <v>5.3</v>
      </c>
      <c r="L5052" s="2">
        <v>6.1342592592592587E-5</v>
      </c>
      <c r="M5052">
        <v>8.8333333333333305E-2</v>
      </c>
      <c r="N5052">
        <v>2022</v>
      </c>
      <c r="O5052" t="b">
        <v>0</v>
      </c>
      <c r="R5052">
        <f t="shared" si="312"/>
        <v>0</v>
      </c>
      <c r="S5052">
        <f t="shared" si="313"/>
        <v>0</v>
      </c>
      <c r="T5052">
        <f t="shared" si="314"/>
        <v>1</v>
      </c>
      <c r="U5052">
        <f t="shared" si="315"/>
        <v>1</v>
      </c>
      <c r="V5052">
        <v>8.8333333333333305E-2</v>
      </c>
    </row>
    <row r="5053" spans="1:22" x14ac:dyDescent="0.35">
      <c r="A5053" t="s">
        <v>324</v>
      </c>
      <c r="B5053" t="s">
        <v>119</v>
      </c>
      <c r="C5053" t="s">
        <v>17</v>
      </c>
      <c r="D5053" t="s">
        <v>18</v>
      </c>
      <c r="E5053" s="1">
        <v>44645</v>
      </c>
      <c r="F5053" t="s">
        <v>37</v>
      </c>
      <c r="G5053" t="s">
        <v>115</v>
      </c>
      <c r="H5053">
        <v>18943</v>
      </c>
      <c r="I5053" t="s">
        <v>5</v>
      </c>
      <c r="J5053" t="s">
        <v>6</v>
      </c>
      <c r="K5053">
        <v>42.2</v>
      </c>
      <c r="L5053" s="2">
        <v>1.1828703703703704E-3</v>
      </c>
      <c r="M5053">
        <v>1.70333333333333</v>
      </c>
      <c r="N5053">
        <v>2022</v>
      </c>
      <c r="O5053" t="b">
        <v>0</v>
      </c>
      <c r="R5053">
        <f t="shared" si="312"/>
        <v>0</v>
      </c>
      <c r="S5053">
        <f t="shared" si="313"/>
        <v>1</v>
      </c>
      <c r="T5053">
        <f t="shared" si="314"/>
        <v>0</v>
      </c>
      <c r="U5053">
        <f t="shared" si="315"/>
        <v>1</v>
      </c>
      <c r="V5053">
        <v>1.70333333333333</v>
      </c>
    </row>
    <row r="5054" spans="1:22" x14ac:dyDescent="0.35">
      <c r="A5054" t="s">
        <v>296</v>
      </c>
      <c r="B5054" t="s">
        <v>119</v>
      </c>
      <c r="C5054" t="s">
        <v>17</v>
      </c>
      <c r="D5054" t="s">
        <v>28</v>
      </c>
      <c r="E5054" s="1">
        <v>44645</v>
      </c>
      <c r="F5054" t="s">
        <v>37</v>
      </c>
      <c r="G5054" t="s">
        <v>115</v>
      </c>
      <c r="H5054">
        <v>18943</v>
      </c>
      <c r="I5054" t="s">
        <v>5</v>
      </c>
      <c r="J5054" t="s">
        <v>6</v>
      </c>
      <c r="K5054">
        <v>20.3</v>
      </c>
      <c r="L5054" s="2">
        <v>9.2939814814814827E-4</v>
      </c>
      <c r="M5054">
        <v>1.33833333333333</v>
      </c>
      <c r="N5054">
        <v>2022</v>
      </c>
      <c r="O5054" t="b">
        <v>0</v>
      </c>
      <c r="R5054">
        <f t="shared" si="312"/>
        <v>0</v>
      </c>
      <c r="S5054">
        <f t="shared" si="313"/>
        <v>1</v>
      </c>
      <c r="T5054">
        <f t="shared" si="314"/>
        <v>0</v>
      </c>
      <c r="U5054">
        <f t="shared" si="315"/>
        <v>0</v>
      </c>
      <c r="V5054">
        <v>1.33833333333333</v>
      </c>
    </row>
    <row r="5055" spans="1:22" x14ac:dyDescent="0.35">
      <c r="A5055" t="s">
        <v>257</v>
      </c>
      <c r="B5055" t="s">
        <v>324</v>
      </c>
      <c r="C5055" t="s">
        <v>17</v>
      </c>
      <c r="D5055" t="s">
        <v>28</v>
      </c>
      <c r="E5055" s="1">
        <v>44645</v>
      </c>
      <c r="F5055" t="s">
        <v>37</v>
      </c>
      <c r="G5055" t="s">
        <v>115</v>
      </c>
      <c r="H5055">
        <v>18943</v>
      </c>
      <c r="I5055" t="s">
        <v>6</v>
      </c>
      <c r="J5055" t="s">
        <v>5</v>
      </c>
      <c r="K5055">
        <v>14.4</v>
      </c>
      <c r="L5055" s="2">
        <v>8.611111111111111E-4</v>
      </c>
      <c r="M5055">
        <v>1.24</v>
      </c>
      <c r="N5055">
        <v>2022</v>
      </c>
      <c r="O5055" t="b">
        <v>0</v>
      </c>
      <c r="R5055">
        <f t="shared" si="312"/>
        <v>0</v>
      </c>
      <c r="S5055">
        <f t="shared" si="313"/>
        <v>0</v>
      </c>
      <c r="T5055">
        <f t="shared" si="314"/>
        <v>0</v>
      </c>
      <c r="U5055">
        <f t="shared" si="315"/>
        <v>0</v>
      </c>
      <c r="V5055">
        <v>1.24</v>
      </c>
    </row>
    <row r="5056" spans="1:22" x14ac:dyDescent="0.35">
      <c r="A5056" t="s">
        <v>36</v>
      </c>
      <c r="B5056" t="s">
        <v>392</v>
      </c>
      <c r="C5056" t="s">
        <v>17</v>
      </c>
      <c r="D5056" t="s">
        <v>22</v>
      </c>
      <c r="E5056" s="1">
        <v>44645</v>
      </c>
      <c r="F5056" t="s">
        <v>37</v>
      </c>
      <c r="G5056" t="s">
        <v>115</v>
      </c>
      <c r="H5056">
        <v>18943</v>
      </c>
      <c r="I5056" t="s">
        <v>5</v>
      </c>
      <c r="J5056" t="s">
        <v>6</v>
      </c>
      <c r="K5056">
        <v>12</v>
      </c>
      <c r="L5056" s="2">
        <v>8.3333333333333339E-4</v>
      </c>
      <c r="M5056">
        <v>1.2</v>
      </c>
      <c r="N5056">
        <v>2022</v>
      </c>
      <c r="O5056" t="b">
        <v>0</v>
      </c>
      <c r="R5056">
        <f t="shared" si="312"/>
        <v>0</v>
      </c>
      <c r="S5056">
        <f t="shared" si="313"/>
        <v>1</v>
      </c>
      <c r="T5056">
        <f t="shared" si="314"/>
        <v>0</v>
      </c>
      <c r="U5056">
        <f t="shared" si="315"/>
        <v>1</v>
      </c>
      <c r="V5056">
        <v>1.2</v>
      </c>
    </row>
    <row r="5057" spans="1:22" x14ac:dyDescent="0.35">
      <c r="A5057" t="s">
        <v>392</v>
      </c>
      <c r="B5057" t="s">
        <v>324</v>
      </c>
      <c r="C5057" t="s">
        <v>17</v>
      </c>
      <c r="D5057" t="s">
        <v>22</v>
      </c>
      <c r="E5057" s="1">
        <v>44645</v>
      </c>
      <c r="F5057" t="s">
        <v>37</v>
      </c>
      <c r="G5057" t="s">
        <v>115</v>
      </c>
      <c r="H5057">
        <v>18943</v>
      </c>
      <c r="I5057" t="s">
        <v>6</v>
      </c>
      <c r="J5057" t="s">
        <v>5</v>
      </c>
      <c r="K5057">
        <v>46.7</v>
      </c>
      <c r="L5057" s="2">
        <v>5.4050925925925935E-4</v>
      </c>
      <c r="M5057">
        <v>0.77833333333333299</v>
      </c>
      <c r="N5057">
        <v>2022</v>
      </c>
      <c r="O5057" t="b">
        <v>0</v>
      </c>
      <c r="R5057">
        <f t="shared" si="312"/>
        <v>0</v>
      </c>
      <c r="S5057">
        <f t="shared" si="313"/>
        <v>0</v>
      </c>
      <c r="T5057">
        <f t="shared" si="314"/>
        <v>0</v>
      </c>
      <c r="U5057">
        <f t="shared" si="315"/>
        <v>1</v>
      </c>
      <c r="V5057">
        <v>0.77833333333333299</v>
      </c>
    </row>
    <row r="5058" spans="1:22" x14ac:dyDescent="0.35">
      <c r="A5058" t="s">
        <v>257</v>
      </c>
      <c r="B5058" t="s">
        <v>324</v>
      </c>
      <c r="C5058" t="s">
        <v>17</v>
      </c>
      <c r="D5058" t="s">
        <v>18</v>
      </c>
      <c r="E5058" s="1">
        <v>44645</v>
      </c>
      <c r="F5058" t="s">
        <v>37</v>
      </c>
      <c r="G5058" t="s">
        <v>115</v>
      </c>
      <c r="H5058">
        <v>18943</v>
      </c>
      <c r="I5058" t="s">
        <v>6</v>
      </c>
      <c r="J5058" t="s">
        <v>5</v>
      </c>
      <c r="K5058">
        <v>33.1</v>
      </c>
      <c r="L5058" s="2">
        <v>3.8310185185185186E-4</v>
      </c>
      <c r="M5058">
        <v>0.55166666666666597</v>
      </c>
      <c r="N5058">
        <v>2022</v>
      </c>
      <c r="O5058" t="b">
        <v>0</v>
      </c>
      <c r="R5058">
        <f t="shared" si="312"/>
        <v>0</v>
      </c>
      <c r="S5058">
        <f t="shared" si="313"/>
        <v>0</v>
      </c>
      <c r="T5058">
        <f t="shared" si="314"/>
        <v>0</v>
      </c>
      <c r="U5058">
        <f t="shared" si="315"/>
        <v>0</v>
      </c>
      <c r="V5058">
        <v>0.55166666666666597</v>
      </c>
    </row>
    <row r="5059" spans="1:22" x14ac:dyDescent="0.35">
      <c r="A5059" t="s">
        <v>119</v>
      </c>
      <c r="B5059" t="s">
        <v>284</v>
      </c>
      <c r="C5059" t="s">
        <v>17</v>
      </c>
      <c r="D5059" t="s">
        <v>22</v>
      </c>
      <c r="E5059" s="1">
        <v>44645</v>
      </c>
      <c r="F5059" t="s">
        <v>37</v>
      </c>
      <c r="G5059" t="s">
        <v>115</v>
      </c>
      <c r="H5059">
        <v>18943</v>
      </c>
      <c r="I5059" t="s">
        <v>6</v>
      </c>
      <c r="J5059" t="s">
        <v>5</v>
      </c>
      <c r="K5059">
        <v>17.5</v>
      </c>
      <c r="L5059" s="2">
        <v>2.0254629629629629E-4</v>
      </c>
      <c r="M5059">
        <v>0.29166666666666602</v>
      </c>
      <c r="N5059">
        <v>2022</v>
      </c>
      <c r="O5059" t="b">
        <v>0</v>
      </c>
      <c r="R5059">
        <f t="shared" ref="R5059:R5122" si="316">IF(C5059="CNC",0,1)</f>
        <v>0</v>
      </c>
      <c r="S5059">
        <f t="shared" ref="S5059:S5122" si="317">IF(I5059="away",0,1)</f>
        <v>0</v>
      </c>
      <c r="T5059">
        <f t="shared" ref="T5059:T5122" si="318">IF(ISERROR(VLOOKUP(A5059,$P$2:$P$51,1,FALSE)),0,1)</f>
        <v>0</v>
      </c>
      <c r="U5059">
        <f t="shared" ref="U5059:U5122" si="319">IF(ISERROR(VLOOKUP(A5059,$Q$2:$Q$110,1,FALSE)),1,0)</f>
        <v>1</v>
      </c>
      <c r="V5059">
        <v>0.29166666666666602</v>
      </c>
    </row>
    <row r="5060" spans="1:22" x14ac:dyDescent="0.35">
      <c r="A5060" t="s">
        <v>119</v>
      </c>
      <c r="B5060" t="s">
        <v>284</v>
      </c>
      <c r="C5060" t="s">
        <v>17</v>
      </c>
      <c r="D5060" t="s">
        <v>28</v>
      </c>
      <c r="E5060" s="1">
        <v>44645</v>
      </c>
      <c r="F5060" t="s">
        <v>37</v>
      </c>
      <c r="G5060" t="s">
        <v>115</v>
      </c>
      <c r="H5060">
        <v>18943</v>
      </c>
      <c r="I5060" t="s">
        <v>6</v>
      </c>
      <c r="J5060" t="s">
        <v>5</v>
      </c>
      <c r="K5060">
        <v>16.2</v>
      </c>
      <c r="L5060" s="2">
        <v>1.8749999999999998E-4</v>
      </c>
      <c r="M5060">
        <v>0.26999999999999902</v>
      </c>
      <c r="N5060">
        <v>2022</v>
      </c>
      <c r="O5060" t="b">
        <v>0</v>
      </c>
      <c r="R5060">
        <f t="shared" si="316"/>
        <v>0</v>
      </c>
      <c r="S5060">
        <f t="shared" si="317"/>
        <v>0</v>
      </c>
      <c r="T5060">
        <f t="shared" si="318"/>
        <v>0</v>
      </c>
      <c r="U5060">
        <f t="shared" si="319"/>
        <v>1</v>
      </c>
      <c r="V5060">
        <v>0.26999999999999902</v>
      </c>
    </row>
    <row r="5061" spans="1:22" x14ac:dyDescent="0.35">
      <c r="A5061" t="s">
        <v>442</v>
      </c>
      <c r="B5061" t="s">
        <v>411</v>
      </c>
      <c r="C5061" t="s">
        <v>32</v>
      </c>
      <c r="D5061" t="s">
        <v>28</v>
      </c>
      <c r="E5061" s="1">
        <v>44645</v>
      </c>
      <c r="F5061" t="s">
        <v>37</v>
      </c>
      <c r="G5061" t="s">
        <v>115</v>
      </c>
      <c r="H5061">
        <v>18943</v>
      </c>
      <c r="I5061" t="s">
        <v>6</v>
      </c>
      <c r="J5061" t="s">
        <v>5</v>
      </c>
      <c r="K5061">
        <v>4.4000000000000004</v>
      </c>
      <c r="L5061" s="2">
        <v>5.0925925925925923E-5</v>
      </c>
      <c r="M5061">
        <v>7.3333333333333306E-2</v>
      </c>
      <c r="N5061">
        <v>2022</v>
      </c>
      <c r="O5061" t="b">
        <v>0</v>
      </c>
      <c r="R5061">
        <f t="shared" si="316"/>
        <v>1</v>
      </c>
      <c r="S5061">
        <f t="shared" si="317"/>
        <v>0</v>
      </c>
      <c r="T5061">
        <f t="shared" si="318"/>
        <v>0</v>
      </c>
      <c r="U5061">
        <f t="shared" si="319"/>
        <v>0</v>
      </c>
      <c r="V5061">
        <v>7.3333333333333306E-2</v>
      </c>
    </row>
    <row r="5062" spans="1:22" x14ac:dyDescent="0.35">
      <c r="A5062" t="s">
        <v>222</v>
      </c>
      <c r="B5062" t="s">
        <v>293</v>
      </c>
      <c r="C5062" t="s">
        <v>32</v>
      </c>
      <c r="D5062" t="s">
        <v>22</v>
      </c>
      <c r="E5062" s="1">
        <v>44646</v>
      </c>
      <c r="F5062" t="s">
        <v>219</v>
      </c>
      <c r="G5062" t="s">
        <v>183</v>
      </c>
      <c r="H5062">
        <v>19520</v>
      </c>
      <c r="I5062" t="s">
        <v>5</v>
      </c>
      <c r="J5062" t="s">
        <v>6</v>
      </c>
      <c r="K5062">
        <v>28</v>
      </c>
      <c r="L5062" s="2">
        <v>1.0185185185185186E-3</v>
      </c>
      <c r="M5062">
        <v>1.4666666666666599</v>
      </c>
      <c r="N5062">
        <v>2022</v>
      </c>
      <c r="O5062" t="b">
        <v>0</v>
      </c>
      <c r="R5062">
        <f t="shared" si="316"/>
        <v>1</v>
      </c>
      <c r="S5062">
        <f t="shared" si="317"/>
        <v>1</v>
      </c>
      <c r="T5062">
        <f t="shared" si="318"/>
        <v>0</v>
      </c>
      <c r="U5062">
        <f t="shared" si="319"/>
        <v>1</v>
      </c>
      <c r="V5062">
        <v>1.4666666666666599</v>
      </c>
    </row>
    <row r="5063" spans="1:22" x14ac:dyDescent="0.35">
      <c r="A5063" t="s">
        <v>311</v>
      </c>
      <c r="B5063" t="s">
        <v>293</v>
      </c>
      <c r="C5063" t="s">
        <v>17</v>
      </c>
      <c r="D5063" t="s">
        <v>28</v>
      </c>
      <c r="E5063" s="1">
        <v>44646</v>
      </c>
      <c r="F5063" t="s">
        <v>219</v>
      </c>
      <c r="G5063" t="s">
        <v>183</v>
      </c>
      <c r="H5063">
        <v>19520</v>
      </c>
      <c r="I5063" t="s">
        <v>5</v>
      </c>
      <c r="J5063" t="s">
        <v>6</v>
      </c>
      <c r="K5063">
        <v>26.1</v>
      </c>
      <c r="L5063" s="2">
        <v>9.9652777777777782E-4</v>
      </c>
      <c r="M5063">
        <v>1.4350000000000001</v>
      </c>
      <c r="N5063">
        <v>2022</v>
      </c>
      <c r="O5063" t="b">
        <v>0</v>
      </c>
      <c r="R5063">
        <f t="shared" si="316"/>
        <v>0</v>
      </c>
      <c r="S5063">
        <f t="shared" si="317"/>
        <v>1</v>
      </c>
      <c r="T5063">
        <f t="shared" si="318"/>
        <v>0</v>
      </c>
      <c r="U5063">
        <f t="shared" si="319"/>
        <v>1</v>
      </c>
      <c r="V5063">
        <v>1.4350000000000001</v>
      </c>
    </row>
    <row r="5064" spans="1:22" x14ac:dyDescent="0.35">
      <c r="A5064" t="s">
        <v>462</v>
      </c>
      <c r="B5064" t="s">
        <v>220</v>
      </c>
      <c r="C5064" t="s">
        <v>32</v>
      </c>
      <c r="D5064" t="s">
        <v>25</v>
      </c>
      <c r="E5064" s="1">
        <v>44646</v>
      </c>
      <c r="F5064" t="s">
        <v>219</v>
      </c>
      <c r="G5064" t="s">
        <v>183</v>
      </c>
      <c r="H5064">
        <v>19520</v>
      </c>
      <c r="I5064" t="s">
        <v>6</v>
      </c>
      <c r="J5064" t="s">
        <v>5</v>
      </c>
      <c r="K5064">
        <v>16</v>
      </c>
      <c r="L5064" s="2">
        <v>8.7962962962962962E-4</v>
      </c>
      <c r="M5064">
        <v>1.2666666666666599</v>
      </c>
      <c r="N5064">
        <v>2022</v>
      </c>
      <c r="O5064" t="b">
        <v>0</v>
      </c>
      <c r="R5064">
        <f t="shared" si="316"/>
        <v>1</v>
      </c>
      <c r="S5064">
        <f t="shared" si="317"/>
        <v>0</v>
      </c>
      <c r="T5064">
        <f t="shared" si="318"/>
        <v>0</v>
      </c>
      <c r="U5064">
        <f t="shared" si="319"/>
        <v>1</v>
      </c>
      <c r="V5064">
        <v>1.2666666666666599</v>
      </c>
    </row>
    <row r="5065" spans="1:22" x14ac:dyDescent="0.35">
      <c r="A5065" t="s">
        <v>311</v>
      </c>
      <c r="B5065" t="s">
        <v>457</v>
      </c>
      <c r="C5065" t="s">
        <v>17</v>
      </c>
      <c r="D5065" t="s">
        <v>22</v>
      </c>
      <c r="E5065" s="1">
        <v>44646</v>
      </c>
      <c r="F5065" t="s">
        <v>219</v>
      </c>
      <c r="G5065" t="s">
        <v>183</v>
      </c>
      <c r="H5065">
        <v>19520</v>
      </c>
      <c r="I5065" t="s">
        <v>5</v>
      </c>
      <c r="J5065" t="s">
        <v>6</v>
      </c>
      <c r="K5065">
        <v>5</v>
      </c>
      <c r="L5065" s="2">
        <v>7.5231481481481471E-4</v>
      </c>
      <c r="M5065">
        <v>1.0833333333333299</v>
      </c>
      <c r="N5065">
        <v>2022</v>
      </c>
      <c r="O5065" t="b">
        <v>0</v>
      </c>
      <c r="R5065">
        <f t="shared" si="316"/>
        <v>0</v>
      </c>
      <c r="S5065">
        <f t="shared" si="317"/>
        <v>1</v>
      </c>
      <c r="T5065">
        <f t="shared" si="318"/>
        <v>0</v>
      </c>
      <c r="U5065">
        <f t="shared" si="319"/>
        <v>1</v>
      </c>
      <c r="V5065">
        <v>1.0833333333333299</v>
      </c>
    </row>
    <row r="5066" spans="1:22" x14ac:dyDescent="0.35">
      <c r="A5066" t="s">
        <v>221</v>
      </c>
      <c r="B5066" t="s">
        <v>462</v>
      </c>
      <c r="C5066" t="s">
        <v>17</v>
      </c>
      <c r="D5066" t="s">
        <v>22</v>
      </c>
      <c r="E5066" s="1">
        <v>44646</v>
      </c>
      <c r="F5066" t="s">
        <v>219</v>
      </c>
      <c r="G5066" t="s">
        <v>183</v>
      </c>
      <c r="H5066">
        <v>19520</v>
      </c>
      <c r="I5066" t="s">
        <v>5</v>
      </c>
      <c r="J5066" t="s">
        <v>6</v>
      </c>
      <c r="K5066">
        <v>4.3</v>
      </c>
      <c r="L5066" s="2">
        <v>7.4421296296296301E-4</v>
      </c>
      <c r="M5066">
        <v>1.0716666666666601</v>
      </c>
      <c r="N5066">
        <v>2022</v>
      </c>
      <c r="O5066" t="b">
        <v>0</v>
      </c>
      <c r="R5066">
        <f t="shared" si="316"/>
        <v>0</v>
      </c>
      <c r="S5066">
        <f t="shared" si="317"/>
        <v>1</v>
      </c>
      <c r="T5066">
        <f t="shared" si="318"/>
        <v>0</v>
      </c>
      <c r="U5066">
        <f t="shared" si="319"/>
        <v>1</v>
      </c>
      <c r="V5066">
        <v>1.0716666666666601</v>
      </c>
    </row>
    <row r="5067" spans="1:22" x14ac:dyDescent="0.35">
      <c r="A5067" t="s">
        <v>402</v>
      </c>
      <c r="B5067" t="s">
        <v>87</v>
      </c>
      <c r="C5067" t="s">
        <v>32</v>
      </c>
      <c r="D5067" t="s">
        <v>28</v>
      </c>
      <c r="E5067" s="1">
        <v>44646</v>
      </c>
      <c r="F5067" t="s">
        <v>172</v>
      </c>
      <c r="G5067" t="s">
        <v>147</v>
      </c>
      <c r="H5067">
        <v>13097</v>
      </c>
      <c r="I5067" t="s">
        <v>6</v>
      </c>
      <c r="J5067" t="s">
        <v>5</v>
      </c>
      <c r="K5067">
        <v>0</v>
      </c>
      <c r="L5067" s="2">
        <v>1.3888888888888889E-3</v>
      </c>
      <c r="M5067">
        <v>2</v>
      </c>
      <c r="N5067">
        <v>2022</v>
      </c>
      <c r="O5067" t="b">
        <v>0</v>
      </c>
      <c r="R5067">
        <f t="shared" si="316"/>
        <v>1</v>
      </c>
      <c r="S5067">
        <f t="shared" si="317"/>
        <v>0</v>
      </c>
      <c r="T5067">
        <f t="shared" si="318"/>
        <v>0</v>
      </c>
      <c r="U5067">
        <f t="shared" si="319"/>
        <v>1</v>
      </c>
      <c r="V5067">
        <v>2</v>
      </c>
    </row>
    <row r="5068" spans="1:22" x14ac:dyDescent="0.35">
      <c r="A5068" t="s">
        <v>425</v>
      </c>
      <c r="B5068" t="s">
        <v>199</v>
      </c>
      <c r="C5068" t="s">
        <v>17</v>
      </c>
      <c r="D5068" t="s">
        <v>18</v>
      </c>
      <c r="E5068" s="1">
        <v>44646</v>
      </c>
      <c r="F5068" t="s">
        <v>172</v>
      </c>
      <c r="G5068" t="s">
        <v>147</v>
      </c>
      <c r="H5068">
        <v>13097</v>
      </c>
      <c r="I5068" t="s">
        <v>5</v>
      </c>
      <c r="J5068" t="s">
        <v>6</v>
      </c>
      <c r="K5068">
        <v>56</v>
      </c>
      <c r="L5068" s="2">
        <v>1.3425925925925925E-3</v>
      </c>
      <c r="M5068">
        <v>1.93333333333333</v>
      </c>
      <c r="N5068">
        <v>2022</v>
      </c>
      <c r="O5068" t="b">
        <v>0</v>
      </c>
      <c r="R5068">
        <f t="shared" si="316"/>
        <v>0</v>
      </c>
      <c r="S5068">
        <f t="shared" si="317"/>
        <v>1</v>
      </c>
      <c r="T5068">
        <f t="shared" si="318"/>
        <v>0</v>
      </c>
      <c r="U5068">
        <f t="shared" si="319"/>
        <v>1</v>
      </c>
      <c r="V5068">
        <v>1.93333333333333</v>
      </c>
    </row>
    <row r="5069" spans="1:22" x14ac:dyDescent="0.35">
      <c r="A5069" t="s">
        <v>145</v>
      </c>
      <c r="B5069" t="s">
        <v>448</v>
      </c>
      <c r="C5069" t="s">
        <v>17</v>
      </c>
      <c r="D5069" t="s">
        <v>22</v>
      </c>
      <c r="E5069" s="1">
        <v>44646</v>
      </c>
      <c r="F5069" t="s">
        <v>172</v>
      </c>
      <c r="G5069" t="s">
        <v>147</v>
      </c>
      <c r="H5069">
        <v>13097</v>
      </c>
      <c r="I5069" t="s">
        <v>6</v>
      </c>
      <c r="J5069" t="s">
        <v>5</v>
      </c>
      <c r="K5069">
        <v>51.9</v>
      </c>
      <c r="L5069" s="2">
        <v>1.2951388888888889E-3</v>
      </c>
      <c r="M5069">
        <v>1.865</v>
      </c>
      <c r="N5069">
        <v>2022</v>
      </c>
      <c r="O5069" t="b">
        <v>0</v>
      </c>
      <c r="R5069">
        <f t="shared" si="316"/>
        <v>0</v>
      </c>
      <c r="S5069">
        <f t="shared" si="317"/>
        <v>0</v>
      </c>
      <c r="T5069">
        <f t="shared" si="318"/>
        <v>0</v>
      </c>
      <c r="U5069">
        <f t="shared" si="319"/>
        <v>0</v>
      </c>
      <c r="V5069">
        <v>1.865</v>
      </c>
    </row>
    <row r="5070" spans="1:22" x14ac:dyDescent="0.35">
      <c r="A5070" t="s">
        <v>440</v>
      </c>
      <c r="B5070" t="s">
        <v>208</v>
      </c>
      <c r="C5070" t="s">
        <v>17</v>
      </c>
      <c r="D5070" t="s">
        <v>28</v>
      </c>
      <c r="E5070" s="1">
        <v>44646</v>
      </c>
      <c r="F5070" t="s">
        <v>172</v>
      </c>
      <c r="G5070" t="s">
        <v>147</v>
      </c>
      <c r="H5070">
        <v>13097</v>
      </c>
      <c r="I5070" t="s">
        <v>6</v>
      </c>
      <c r="J5070" t="s">
        <v>5</v>
      </c>
      <c r="K5070">
        <v>47.1</v>
      </c>
      <c r="L5070" s="2">
        <v>1.2395833333333334E-3</v>
      </c>
      <c r="M5070">
        <v>1.7849999999999999</v>
      </c>
      <c r="N5070">
        <v>2022</v>
      </c>
      <c r="O5070" t="b">
        <v>0</v>
      </c>
      <c r="R5070">
        <f t="shared" si="316"/>
        <v>0</v>
      </c>
      <c r="S5070">
        <f t="shared" si="317"/>
        <v>0</v>
      </c>
      <c r="T5070">
        <f t="shared" si="318"/>
        <v>0</v>
      </c>
      <c r="U5070">
        <f t="shared" si="319"/>
        <v>0</v>
      </c>
      <c r="V5070">
        <v>1.7849999999999999</v>
      </c>
    </row>
    <row r="5071" spans="1:22" x14ac:dyDescent="0.35">
      <c r="A5071" t="s">
        <v>145</v>
      </c>
      <c r="B5071" t="s">
        <v>208</v>
      </c>
      <c r="C5071" t="s">
        <v>17</v>
      </c>
      <c r="D5071" t="s">
        <v>18</v>
      </c>
      <c r="E5071" s="1">
        <v>44646</v>
      </c>
      <c r="F5071" t="s">
        <v>172</v>
      </c>
      <c r="G5071" t="s">
        <v>147</v>
      </c>
      <c r="H5071">
        <v>13097</v>
      </c>
      <c r="I5071" t="s">
        <v>6</v>
      </c>
      <c r="J5071" t="s">
        <v>5</v>
      </c>
      <c r="K5071">
        <v>31.8</v>
      </c>
      <c r="L5071" s="2">
        <v>1.0625000000000001E-3</v>
      </c>
      <c r="M5071">
        <v>1.53</v>
      </c>
      <c r="N5071">
        <v>2022</v>
      </c>
      <c r="O5071" t="b">
        <v>0</v>
      </c>
      <c r="R5071">
        <f t="shared" si="316"/>
        <v>0</v>
      </c>
      <c r="S5071">
        <f t="shared" si="317"/>
        <v>0</v>
      </c>
      <c r="T5071">
        <f t="shared" si="318"/>
        <v>0</v>
      </c>
      <c r="U5071">
        <f t="shared" si="319"/>
        <v>0</v>
      </c>
      <c r="V5071">
        <v>1.53</v>
      </c>
    </row>
    <row r="5072" spans="1:22" x14ac:dyDescent="0.35">
      <c r="A5072" t="s">
        <v>199</v>
      </c>
      <c r="B5072" t="s">
        <v>448</v>
      </c>
      <c r="C5072" t="s">
        <v>17</v>
      </c>
      <c r="D5072" t="s">
        <v>22</v>
      </c>
      <c r="E5072" s="1">
        <v>44646</v>
      </c>
      <c r="F5072" t="s">
        <v>172</v>
      </c>
      <c r="G5072" t="s">
        <v>147</v>
      </c>
      <c r="H5072">
        <v>13097</v>
      </c>
      <c r="I5072" t="s">
        <v>6</v>
      </c>
      <c r="J5072" t="s">
        <v>5</v>
      </c>
      <c r="K5072">
        <v>22.5</v>
      </c>
      <c r="L5072" s="2">
        <v>9.5486111111111108E-4</v>
      </c>
      <c r="M5072">
        <v>1.375</v>
      </c>
      <c r="N5072">
        <v>2022</v>
      </c>
      <c r="O5072" t="b">
        <v>0</v>
      </c>
      <c r="R5072">
        <f t="shared" si="316"/>
        <v>0</v>
      </c>
      <c r="S5072">
        <f t="shared" si="317"/>
        <v>0</v>
      </c>
      <c r="T5072">
        <f t="shared" si="318"/>
        <v>0</v>
      </c>
      <c r="U5072">
        <f t="shared" si="319"/>
        <v>1</v>
      </c>
      <c r="V5072">
        <v>1.375</v>
      </c>
    </row>
    <row r="5073" spans="1:22" x14ac:dyDescent="0.35">
      <c r="A5073" t="s">
        <v>145</v>
      </c>
      <c r="B5073" t="s">
        <v>448</v>
      </c>
      <c r="C5073" t="s">
        <v>17</v>
      </c>
      <c r="D5073" t="s">
        <v>25</v>
      </c>
      <c r="E5073" s="1">
        <v>44646</v>
      </c>
      <c r="F5073" t="s">
        <v>172</v>
      </c>
      <c r="G5073" t="s">
        <v>147</v>
      </c>
      <c r="H5073">
        <v>13097</v>
      </c>
      <c r="I5073" t="s">
        <v>6</v>
      </c>
      <c r="J5073" t="s">
        <v>5</v>
      </c>
      <c r="K5073">
        <v>58.1</v>
      </c>
      <c r="L5073" s="2">
        <v>6.7245370370370375E-4</v>
      </c>
      <c r="M5073">
        <v>0.96833333333333305</v>
      </c>
      <c r="N5073">
        <v>2022</v>
      </c>
      <c r="O5073" t="b">
        <v>0</v>
      </c>
      <c r="R5073">
        <f t="shared" si="316"/>
        <v>0</v>
      </c>
      <c r="S5073">
        <f t="shared" si="317"/>
        <v>0</v>
      </c>
      <c r="T5073">
        <f t="shared" si="318"/>
        <v>0</v>
      </c>
      <c r="U5073">
        <f t="shared" si="319"/>
        <v>0</v>
      </c>
      <c r="V5073">
        <v>0.96833333333333305</v>
      </c>
    </row>
    <row r="5074" spans="1:22" x14ac:dyDescent="0.35">
      <c r="A5074" t="s">
        <v>153</v>
      </c>
      <c r="B5074" t="s">
        <v>448</v>
      </c>
      <c r="C5074" t="s">
        <v>17</v>
      </c>
      <c r="D5074" t="s">
        <v>28</v>
      </c>
      <c r="E5074" s="1">
        <v>44646</v>
      </c>
      <c r="F5074" t="s">
        <v>172</v>
      </c>
      <c r="G5074" t="s">
        <v>147</v>
      </c>
      <c r="H5074">
        <v>13097</v>
      </c>
      <c r="I5074" t="s">
        <v>6</v>
      </c>
      <c r="J5074" t="s">
        <v>5</v>
      </c>
      <c r="K5074">
        <v>52.3</v>
      </c>
      <c r="L5074" s="2">
        <v>6.0532407407407399E-4</v>
      </c>
      <c r="M5074">
        <v>0.87166666666666603</v>
      </c>
      <c r="N5074">
        <v>2022</v>
      </c>
      <c r="O5074" t="b">
        <v>0</v>
      </c>
      <c r="R5074">
        <f t="shared" si="316"/>
        <v>0</v>
      </c>
      <c r="S5074">
        <f t="shared" si="317"/>
        <v>0</v>
      </c>
      <c r="T5074">
        <f t="shared" si="318"/>
        <v>1</v>
      </c>
      <c r="U5074">
        <f t="shared" si="319"/>
        <v>1</v>
      </c>
      <c r="V5074">
        <v>0.87166666666666603</v>
      </c>
    </row>
    <row r="5075" spans="1:22" x14ac:dyDescent="0.35">
      <c r="A5075" t="s">
        <v>153</v>
      </c>
      <c r="B5075" t="s">
        <v>448</v>
      </c>
      <c r="C5075" t="s">
        <v>17</v>
      </c>
      <c r="D5075" t="s">
        <v>22</v>
      </c>
      <c r="E5075" s="1">
        <v>44646</v>
      </c>
      <c r="F5075" t="s">
        <v>172</v>
      </c>
      <c r="G5075" t="s">
        <v>147</v>
      </c>
      <c r="H5075">
        <v>13097</v>
      </c>
      <c r="I5075" t="s">
        <v>6</v>
      </c>
      <c r="J5075" t="s">
        <v>5</v>
      </c>
      <c r="K5075">
        <v>49.7</v>
      </c>
      <c r="L5075" s="2">
        <v>5.7523148148148147E-4</v>
      </c>
      <c r="M5075">
        <v>0.82833333333333303</v>
      </c>
      <c r="N5075">
        <v>2022</v>
      </c>
      <c r="O5075" t="b">
        <v>0</v>
      </c>
      <c r="R5075">
        <f t="shared" si="316"/>
        <v>0</v>
      </c>
      <c r="S5075">
        <f t="shared" si="317"/>
        <v>0</v>
      </c>
      <c r="T5075">
        <f t="shared" si="318"/>
        <v>1</v>
      </c>
      <c r="U5075">
        <f t="shared" si="319"/>
        <v>1</v>
      </c>
      <c r="V5075">
        <v>0.82833333333333303</v>
      </c>
    </row>
    <row r="5076" spans="1:22" x14ac:dyDescent="0.35">
      <c r="A5076" t="s">
        <v>153</v>
      </c>
      <c r="B5076" t="s">
        <v>425</v>
      </c>
      <c r="C5076" t="s">
        <v>17</v>
      </c>
      <c r="D5076" t="s">
        <v>22</v>
      </c>
      <c r="E5076" s="1">
        <v>44646</v>
      </c>
      <c r="F5076" t="s">
        <v>172</v>
      </c>
      <c r="G5076" t="s">
        <v>147</v>
      </c>
      <c r="H5076">
        <v>13097</v>
      </c>
      <c r="I5076" t="s">
        <v>6</v>
      </c>
      <c r="J5076" t="s">
        <v>5</v>
      </c>
      <c r="K5076">
        <v>45.6</v>
      </c>
      <c r="L5076" s="2">
        <v>5.2777777777777773E-4</v>
      </c>
      <c r="M5076">
        <v>0.76</v>
      </c>
      <c r="N5076">
        <v>2022</v>
      </c>
      <c r="O5076" t="b">
        <v>0</v>
      </c>
      <c r="R5076">
        <f t="shared" si="316"/>
        <v>0</v>
      </c>
      <c r="S5076">
        <f t="shared" si="317"/>
        <v>0</v>
      </c>
      <c r="T5076">
        <f t="shared" si="318"/>
        <v>1</v>
      </c>
      <c r="U5076">
        <f t="shared" si="319"/>
        <v>1</v>
      </c>
      <c r="V5076">
        <v>0.76</v>
      </c>
    </row>
    <row r="5077" spans="1:22" x14ac:dyDescent="0.35">
      <c r="A5077" t="s">
        <v>402</v>
      </c>
      <c r="B5077" t="s">
        <v>208</v>
      </c>
      <c r="C5077" t="s">
        <v>17</v>
      </c>
      <c r="D5077" t="s">
        <v>22</v>
      </c>
      <c r="E5077" s="1">
        <v>44646</v>
      </c>
      <c r="F5077" t="s">
        <v>172</v>
      </c>
      <c r="G5077" t="s">
        <v>147</v>
      </c>
      <c r="H5077">
        <v>13097</v>
      </c>
      <c r="I5077" t="s">
        <v>6</v>
      </c>
      <c r="J5077" t="s">
        <v>5</v>
      </c>
      <c r="K5077">
        <v>44.4</v>
      </c>
      <c r="L5077" s="2">
        <v>5.1388888888888892E-4</v>
      </c>
      <c r="M5077">
        <v>0.74</v>
      </c>
      <c r="N5077">
        <v>2022</v>
      </c>
      <c r="O5077" t="b">
        <v>0</v>
      </c>
      <c r="R5077">
        <f t="shared" si="316"/>
        <v>0</v>
      </c>
      <c r="S5077">
        <f t="shared" si="317"/>
        <v>0</v>
      </c>
      <c r="T5077">
        <f t="shared" si="318"/>
        <v>0</v>
      </c>
      <c r="U5077">
        <f t="shared" si="319"/>
        <v>1</v>
      </c>
      <c r="V5077">
        <v>0.74</v>
      </c>
    </row>
    <row r="5078" spans="1:22" x14ac:dyDescent="0.35">
      <c r="A5078" t="s">
        <v>425</v>
      </c>
      <c r="B5078" t="s">
        <v>153</v>
      </c>
      <c r="C5078" t="s">
        <v>17</v>
      </c>
      <c r="D5078" t="s">
        <v>28</v>
      </c>
      <c r="E5078" s="1">
        <v>44646</v>
      </c>
      <c r="F5078" t="s">
        <v>172</v>
      </c>
      <c r="G5078" t="s">
        <v>147</v>
      </c>
      <c r="H5078">
        <v>13097</v>
      </c>
      <c r="I5078" t="s">
        <v>5</v>
      </c>
      <c r="J5078" t="s">
        <v>6</v>
      </c>
      <c r="K5078">
        <v>23.7</v>
      </c>
      <c r="L5078" s="2">
        <v>2.7430555555555552E-4</v>
      </c>
      <c r="M5078">
        <v>0.39499999999999902</v>
      </c>
      <c r="N5078">
        <v>2022</v>
      </c>
      <c r="O5078" t="b">
        <v>0</v>
      </c>
      <c r="R5078">
        <f t="shared" si="316"/>
        <v>0</v>
      </c>
      <c r="S5078">
        <f t="shared" si="317"/>
        <v>1</v>
      </c>
      <c r="T5078">
        <f t="shared" si="318"/>
        <v>0</v>
      </c>
      <c r="U5078">
        <f t="shared" si="319"/>
        <v>1</v>
      </c>
      <c r="V5078">
        <v>0.39499999999999902</v>
      </c>
    </row>
    <row r="5079" spans="1:22" x14ac:dyDescent="0.35">
      <c r="A5079" t="s">
        <v>440</v>
      </c>
      <c r="B5079" t="s">
        <v>208</v>
      </c>
      <c r="C5079" t="s">
        <v>17</v>
      </c>
      <c r="D5079" t="s">
        <v>25</v>
      </c>
      <c r="E5079" s="1">
        <v>44646</v>
      </c>
      <c r="F5079" t="s">
        <v>172</v>
      </c>
      <c r="G5079" t="s">
        <v>147</v>
      </c>
      <c r="H5079">
        <v>13097</v>
      </c>
      <c r="I5079" t="s">
        <v>6</v>
      </c>
      <c r="J5079" t="s">
        <v>5</v>
      </c>
      <c r="K5079">
        <v>21.8</v>
      </c>
      <c r="L5079" s="2">
        <v>2.5231481481481481E-4</v>
      </c>
      <c r="M5079">
        <v>0.36333333333333301</v>
      </c>
      <c r="N5079">
        <v>2022</v>
      </c>
      <c r="O5079" t="b">
        <v>0</v>
      </c>
      <c r="R5079">
        <f t="shared" si="316"/>
        <v>0</v>
      </c>
      <c r="S5079">
        <f t="shared" si="317"/>
        <v>0</v>
      </c>
      <c r="T5079">
        <f t="shared" si="318"/>
        <v>0</v>
      </c>
      <c r="U5079">
        <f t="shared" si="319"/>
        <v>0</v>
      </c>
      <c r="V5079">
        <v>0.36333333333333301</v>
      </c>
    </row>
    <row r="5080" spans="1:22" x14ac:dyDescent="0.35">
      <c r="A5080" t="s">
        <v>208</v>
      </c>
      <c r="B5080" t="s">
        <v>440</v>
      </c>
      <c r="C5080" t="s">
        <v>32</v>
      </c>
      <c r="D5080" t="s">
        <v>28</v>
      </c>
      <c r="E5080" s="1">
        <v>44646</v>
      </c>
      <c r="F5080" t="s">
        <v>172</v>
      </c>
      <c r="G5080" t="s">
        <v>147</v>
      </c>
      <c r="H5080">
        <v>13097</v>
      </c>
      <c r="I5080" t="s">
        <v>5</v>
      </c>
      <c r="J5080" t="s">
        <v>6</v>
      </c>
      <c r="K5080">
        <v>21.7</v>
      </c>
      <c r="L5080" s="2">
        <v>2.5115740740740735E-4</v>
      </c>
      <c r="M5080">
        <v>0.36166666666666603</v>
      </c>
      <c r="N5080">
        <v>2022</v>
      </c>
      <c r="O5080" t="b">
        <v>0</v>
      </c>
      <c r="R5080">
        <f t="shared" si="316"/>
        <v>1</v>
      </c>
      <c r="S5080">
        <f t="shared" si="317"/>
        <v>1</v>
      </c>
      <c r="T5080">
        <f t="shared" si="318"/>
        <v>0</v>
      </c>
      <c r="U5080">
        <f t="shared" si="319"/>
        <v>1</v>
      </c>
      <c r="V5080">
        <v>0.36166666666666603</v>
      </c>
    </row>
    <row r="5081" spans="1:22" x14ac:dyDescent="0.35">
      <c r="A5081" t="s">
        <v>176</v>
      </c>
      <c r="B5081" t="s">
        <v>440</v>
      </c>
      <c r="C5081" t="s">
        <v>17</v>
      </c>
      <c r="D5081" t="s">
        <v>25</v>
      </c>
      <c r="E5081" s="1">
        <v>44646</v>
      </c>
      <c r="F5081" t="s">
        <v>172</v>
      </c>
      <c r="G5081" t="s">
        <v>147</v>
      </c>
      <c r="H5081">
        <v>13097</v>
      </c>
      <c r="I5081" t="s">
        <v>5</v>
      </c>
      <c r="J5081" t="s">
        <v>6</v>
      </c>
      <c r="K5081">
        <v>20.8</v>
      </c>
      <c r="L5081" s="2">
        <v>2.4074074074074077E-4</v>
      </c>
      <c r="M5081">
        <v>0.34666666666666601</v>
      </c>
      <c r="N5081">
        <v>2022</v>
      </c>
      <c r="O5081" t="b">
        <v>0</v>
      </c>
      <c r="R5081">
        <f t="shared" si="316"/>
        <v>0</v>
      </c>
      <c r="S5081">
        <f t="shared" si="317"/>
        <v>1</v>
      </c>
      <c r="T5081">
        <f t="shared" si="318"/>
        <v>0</v>
      </c>
      <c r="U5081">
        <f t="shared" si="319"/>
        <v>1</v>
      </c>
      <c r="V5081">
        <v>0.34666666666666601</v>
      </c>
    </row>
    <row r="5082" spans="1:22" x14ac:dyDescent="0.35">
      <c r="A5082" t="s">
        <v>145</v>
      </c>
      <c r="B5082" t="s">
        <v>176</v>
      </c>
      <c r="C5082" t="s">
        <v>17</v>
      </c>
      <c r="D5082" t="s">
        <v>22</v>
      </c>
      <c r="E5082" s="1">
        <v>44646</v>
      </c>
      <c r="F5082" t="s">
        <v>172</v>
      </c>
      <c r="G5082" t="s">
        <v>147</v>
      </c>
      <c r="H5082">
        <v>13097</v>
      </c>
      <c r="I5082" t="s">
        <v>6</v>
      </c>
      <c r="J5082" t="s">
        <v>5</v>
      </c>
      <c r="K5082">
        <v>13.4</v>
      </c>
      <c r="L5082" s="2">
        <v>1.550925925925926E-4</v>
      </c>
      <c r="M5082">
        <v>0.223333333333333</v>
      </c>
      <c r="N5082">
        <v>2022</v>
      </c>
      <c r="O5082" t="b">
        <v>0</v>
      </c>
      <c r="R5082">
        <f t="shared" si="316"/>
        <v>0</v>
      </c>
      <c r="S5082">
        <f t="shared" si="317"/>
        <v>0</v>
      </c>
      <c r="T5082">
        <f t="shared" si="318"/>
        <v>0</v>
      </c>
      <c r="U5082">
        <f t="shared" si="319"/>
        <v>0</v>
      </c>
      <c r="V5082">
        <v>0.223333333333333</v>
      </c>
    </row>
    <row r="5083" spans="1:22" x14ac:dyDescent="0.35">
      <c r="A5083" t="s">
        <v>176</v>
      </c>
      <c r="B5083" t="s">
        <v>402</v>
      </c>
      <c r="C5083" t="s">
        <v>17</v>
      </c>
      <c r="D5083" t="s">
        <v>18</v>
      </c>
      <c r="E5083" s="1">
        <v>44646</v>
      </c>
      <c r="F5083" t="s">
        <v>172</v>
      </c>
      <c r="G5083" t="s">
        <v>147</v>
      </c>
      <c r="H5083">
        <v>13097</v>
      </c>
      <c r="I5083" t="s">
        <v>5</v>
      </c>
      <c r="J5083" t="s">
        <v>6</v>
      </c>
      <c r="K5083">
        <v>7.4</v>
      </c>
      <c r="L5083" s="2">
        <v>8.5648148148148158E-5</v>
      </c>
      <c r="M5083">
        <v>0.123333333333333</v>
      </c>
      <c r="N5083">
        <v>2022</v>
      </c>
      <c r="O5083" t="b">
        <v>0</v>
      </c>
      <c r="R5083">
        <f t="shared" si="316"/>
        <v>0</v>
      </c>
      <c r="S5083">
        <f t="shared" si="317"/>
        <v>1</v>
      </c>
      <c r="T5083">
        <f t="shared" si="318"/>
        <v>0</v>
      </c>
      <c r="U5083">
        <f t="shared" si="319"/>
        <v>1</v>
      </c>
      <c r="V5083">
        <v>0.123333333333333</v>
      </c>
    </row>
    <row r="5084" spans="1:22" x14ac:dyDescent="0.35">
      <c r="A5084" t="s">
        <v>402</v>
      </c>
      <c r="B5084" t="s">
        <v>448</v>
      </c>
      <c r="C5084" t="s">
        <v>17</v>
      </c>
      <c r="D5084" t="s">
        <v>28</v>
      </c>
      <c r="E5084" s="1">
        <v>44646</v>
      </c>
      <c r="F5084" t="s">
        <v>172</v>
      </c>
      <c r="G5084" t="s">
        <v>147</v>
      </c>
      <c r="H5084">
        <v>13097</v>
      </c>
      <c r="I5084" t="s">
        <v>6</v>
      </c>
      <c r="J5084" t="s">
        <v>5</v>
      </c>
      <c r="K5084">
        <v>6.5</v>
      </c>
      <c r="L5084" s="2">
        <v>7.5231481481481487E-5</v>
      </c>
      <c r="M5084">
        <v>0.108333333333333</v>
      </c>
      <c r="N5084">
        <v>2022</v>
      </c>
      <c r="O5084" t="b">
        <v>0</v>
      </c>
      <c r="R5084">
        <f t="shared" si="316"/>
        <v>0</v>
      </c>
      <c r="S5084">
        <f t="shared" si="317"/>
        <v>0</v>
      </c>
      <c r="T5084">
        <f t="shared" si="318"/>
        <v>0</v>
      </c>
      <c r="U5084">
        <f t="shared" si="319"/>
        <v>1</v>
      </c>
      <c r="V5084">
        <v>0.108333333333333</v>
      </c>
    </row>
    <row r="5085" spans="1:22" x14ac:dyDescent="0.35">
      <c r="A5085" t="s">
        <v>425</v>
      </c>
      <c r="B5085" t="s">
        <v>440</v>
      </c>
      <c r="C5085" t="s">
        <v>17</v>
      </c>
      <c r="D5085" t="s">
        <v>22</v>
      </c>
      <c r="E5085" s="1">
        <v>44646</v>
      </c>
      <c r="F5085" t="s">
        <v>172</v>
      </c>
      <c r="G5085" t="s">
        <v>147</v>
      </c>
      <c r="H5085">
        <v>13097</v>
      </c>
      <c r="I5085" t="s">
        <v>5</v>
      </c>
      <c r="J5085" t="s">
        <v>6</v>
      </c>
      <c r="K5085">
        <v>4.2</v>
      </c>
      <c r="L5085" s="2">
        <v>4.8611111111111115E-5</v>
      </c>
      <c r="M5085">
        <v>7.0000000000000007E-2</v>
      </c>
      <c r="N5085">
        <v>2022</v>
      </c>
      <c r="O5085" t="b">
        <v>0</v>
      </c>
      <c r="R5085">
        <f t="shared" si="316"/>
        <v>0</v>
      </c>
      <c r="S5085">
        <f t="shared" si="317"/>
        <v>1</v>
      </c>
      <c r="T5085">
        <f t="shared" si="318"/>
        <v>0</v>
      </c>
      <c r="U5085">
        <f t="shared" si="319"/>
        <v>1</v>
      </c>
      <c r="V5085">
        <v>7.0000000000000007E-2</v>
      </c>
    </row>
    <row r="5086" spans="1:22" x14ac:dyDescent="0.35">
      <c r="A5086" t="s">
        <v>271</v>
      </c>
      <c r="B5086" t="s">
        <v>85</v>
      </c>
      <c r="C5086" t="s">
        <v>17</v>
      </c>
      <c r="D5086" t="s">
        <v>22</v>
      </c>
      <c r="E5086" s="1">
        <v>44646</v>
      </c>
      <c r="F5086" t="s">
        <v>212</v>
      </c>
      <c r="G5086" t="s">
        <v>83</v>
      </c>
      <c r="H5086">
        <v>16366</v>
      </c>
      <c r="I5086" t="s">
        <v>5</v>
      </c>
      <c r="J5086" t="s">
        <v>6</v>
      </c>
      <c r="K5086">
        <v>53.9</v>
      </c>
      <c r="L5086" s="2">
        <v>1.3182870370370371E-3</v>
      </c>
      <c r="M5086">
        <v>1.8983333333333301</v>
      </c>
      <c r="N5086">
        <v>2022</v>
      </c>
      <c r="O5086" t="b">
        <v>0</v>
      </c>
      <c r="R5086">
        <f t="shared" si="316"/>
        <v>0</v>
      </c>
      <c r="S5086">
        <f t="shared" si="317"/>
        <v>1</v>
      </c>
      <c r="T5086">
        <f t="shared" si="318"/>
        <v>0</v>
      </c>
      <c r="U5086">
        <f t="shared" si="319"/>
        <v>1</v>
      </c>
      <c r="V5086">
        <v>1.8983333333333301</v>
      </c>
    </row>
    <row r="5087" spans="1:22" x14ac:dyDescent="0.35">
      <c r="A5087" t="s">
        <v>270</v>
      </c>
      <c r="B5087" t="s">
        <v>85</v>
      </c>
      <c r="C5087" t="s">
        <v>17</v>
      </c>
      <c r="D5087" t="s">
        <v>18</v>
      </c>
      <c r="E5087" s="1">
        <v>44646</v>
      </c>
      <c r="F5087" t="s">
        <v>212</v>
      </c>
      <c r="G5087" t="s">
        <v>83</v>
      </c>
      <c r="H5087">
        <v>16366</v>
      </c>
      <c r="I5087" t="s">
        <v>5</v>
      </c>
      <c r="J5087" t="s">
        <v>6</v>
      </c>
      <c r="K5087">
        <v>33.299999999999997</v>
      </c>
      <c r="L5087" s="2">
        <v>1.0798611111111111E-3</v>
      </c>
      <c r="M5087">
        <v>1.5549999999999999</v>
      </c>
      <c r="N5087">
        <v>2022</v>
      </c>
      <c r="O5087" t="b">
        <v>0</v>
      </c>
      <c r="R5087">
        <f t="shared" si="316"/>
        <v>0</v>
      </c>
      <c r="S5087">
        <f t="shared" si="317"/>
        <v>1</v>
      </c>
      <c r="T5087">
        <f t="shared" si="318"/>
        <v>0</v>
      </c>
      <c r="U5087">
        <f t="shared" si="319"/>
        <v>0</v>
      </c>
      <c r="V5087">
        <v>1.5549999999999999</v>
      </c>
    </row>
    <row r="5088" spans="1:22" x14ac:dyDescent="0.35">
      <c r="A5088" t="s">
        <v>305</v>
      </c>
      <c r="B5088" t="s">
        <v>368</v>
      </c>
      <c r="C5088" t="s">
        <v>17</v>
      </c>
      <c r="D5088" t="s">
        <v>25</v>
      </c>
      <c r="E5088" s="1">
        <v>44646</v>
      </c>
      <c r="F5088" t="s">
        <v>212</v>
      </c>
      <c r="G5088" t="s">
        <v>83</v>
      </c>
      <c r="H5088">
        <v>16366</v>
      </c>
      <c r="I5088" t="s">
        <v>5</v>
      </c>
      <c r="J5088" t="s">
        <v>6</v>
      </c>
      <c r="K5088">
        <v>13.1</v>
      </c>
      <c r="L5088" s="2">
        <v>8.4606481481481479E-4</v>
      </c>
      <c r="M5088">
        <v>1.2183333333333299</v>
      </c>
      <c r="N5088">
        <v>2022</v>
      </c>
      <c r="O5088" t="b">
        <v>0</v>
      </c>
      <c r="R5088">
        <f t="shared" si="316"/>
        <v>0</v>
      </c>
      <c r="S5088">
        <f t="shared" si="317"/>
        <v>1</v>
      </c>
      <c r="T5088">
        <f t="shared" si="318"/>
        <v>0</v>
      </c>
      <c r="U5088">
        <f t="shared" si="319"/>
        <v>1</v>
      </c>
      <c r="V5088">
        <v>1.2183333333333299</v>
      </c>
    </row>
    <row r="5089" spans="1:22" x14ac:dyDescent="0.35">
      <c r="A5089" t="s">
        <v>415</v>
      </c>
      <c r="B5089" t="s">
        <v>271</v>
      </c>
      <c r="C5089" t="s">
        <v>17</v>
      </c>
      <c r="D5089" t="s">
        <v>18</v>
      </c>
      <c r="E5089" s="1">
        <v>44646</v>
      </c>
      <c r="F5089" t="s">
        <v>212</v>
      </c>
      <c r="G5089" t="s">
        <v>83</v>
      </c>
      <c r="H5089">
        <v>16366</v>
      </c>
      <c r="I5089" t="s">
        <v>6</v>
      </c>
      <c r="J5089" t="s">
        <v>5</v>
      </c>
      <c r="K5089">
        <v>11.1</v>
      </c>
      <c r="L5089" s="2">
        <v>8.2291666666666667E-4</v>
      </c>
      <c r="M5089">
        <v>1.1850000000000001</v>
      </c>
      <c r="N5089">
        <v>2022</v>
      </c>
      <c r="O5089" t="b">
        <v>0</v>
      </c>
      <c r="R5089">
        <f t="shared" si="316"/>
        <v>0</v>
      </c>
      <c r="S5089">
        <f t="shared" si="317"/>
        <v>0</v>
      </c>
      <c r="T5089">
        <f t="shared" si="318"/>
        <v>0</v>
      </c>
      <c r="U5089">
        <f t="shared" si="319"/>
        <v>1</v>
      </c>
      <c r="V5089">
        <v>1.1850000000000001</v>
      </c>
    </row>
    <row r="5090" spans="1:22" x14ac:dyDescent="0.35">
      <c r="A5090" t="s">
        <v>277</v>
      </c>
      <c r="B5090" t="s">
        <v>271</v>
      </c>
      <c r="C5090" t="s">
        <v>17</v>
      </c>
      <c r="D5090" t="s">
        <v>18</v>
      </c>
      <c r="E5090" s="1">
        <v>44646</v>
      </c>
      <c r="F5090" t="s">
        <v>212</v>
      </c>
      <c r="G5090" t="s">
        <v>83</v>
      </c>
      <c r="H5090">
        <v>16366</v>
      </c>
      <c r="I5090" t="s">
        <v>6</v>
      </c>
      <c r="J5090" t="s">
        <v>5</v>
      </c>
      <c r="K5090">
        <v>1.5</v>
      </c>
      <c r="L5090" s="2">
        <v>7.1180555555555548E-4</v>
      </c>
      <c r="M5090">
        <v>1.0249999999999999</v>
      </c>
      <c r="N5090">
        <v>2022</v>
      </c>
      <c r="O5090" t="b">
        <v>0</v>
      </c>
      <c r="R5090">
        <f t="shared" si="316"/>
        <v>0</v>
      </c>
      <c r="S5090">
        <f t="shared" si="317"/>
        <v>0</v>
      </c>
      <c r="T5090">
        <f t="shared" si="318"/>
        <v>0</v>
      </c>
      <c r="U5090">
        <f t="shared" si="319"/>
        <v>1</v>
      </c>
      <c r="V5090">
        <v>1.0249999999999999</v>
      </c>
    </row>
    <row r="5091" spans="1:22" x14ac:dyDescent="0.35">
      <c r="A5091" t="s">
        <v>271</v>
      </c>
      <c r="B5091" t="s">
        <v>415</v>
      </c>
      <c r="C5091" t="s">
        <v>17</v>
      </c>
      <c r="D5091" t="s">
        <v>28</v>
      </c>
      <c r="E5091" s="1">
        <v>44646</v>
      </c>
      <c r="F5091" t="s">
        <v>212</v>
      </c>
      <c r="G5091" t="s">
        <v>83</v>
      </c>
      <c r="H5091">
        <v>16366</v>
      </c>
      <c r="I5091" t="s">
        <v>5</v>
      </c>
      <c r="J5091" t="s">
        <v>6</v>
      </c>
      <c r="K5091">
        <v>0.7</v>
      </c>
      <c r="L5091" s="2">
        <v>7.0254629629629627E-4</v>
      </c>
      <c r="M5091">
        <v>1.0116666666666601</v>
      </c>
      <c r="N5091">
        <v>2022</v>
      </c>
      <c r="O5091" t="b">
        <v>0</v>
      </c>
      <c r="R5091">
        <f t="shared" si="316"/>
        <v>0</v>
      </c>
      <c r="S5091">
        <f t="shared" si="317"/>
        <v>1</v>
      </c>
      <c r="T5091">
        <f t="shared" si="318"/>
        <v>0</v>
      </c>
      <c r="U5091">
        <f t="shared" si="319"/>
        <v>1</v>
      </c>
      <c r="V5091">
        <v>1.0116666666666601</v>
      </c>
    </row>
    <row r="5092" spans="1:22" x14ac:dyDescent="0.35">
      <c r="A5092" t="s">
        <v>277</v>
      </c>
      <c r="B5092" t="s">
        <v>270</v>
      </c>
      <c r="C5092" t="s">
        <v>17</v>
      </c>
      <c r="D5092" t="s">
        <v>28</v>
      </c>
      <c r="E5092" s="1">
        <v>44646</v>
      </c>
      <c r="F5092" t="s">
        <v>212</v>
      </c>
      <c r="G5092" t="s">
        <v>83</v>
      </c>
      <c r="H5092">
        <v>16366</v>
      </c>
      <c r="I5092" t="s">
        <v>6</v>
      </c>
      <c r="J5092" t="s">
        <v>5</v>
      </c>
      <c r="K5092">
        <v>45</v>
      </c>
      <c r="L5092" s="2">
        <v>5.2083333333333333E-4</v>
      </c>
      <c r="M5092">
        <v>0.75</v>
      </c>
      <c r="N5092">
        <v>2022</v>
      </c>
      <c r="O5092" t="b">
        <v>0</v>
      </c>
      <c r="R5092">
        <f t="shared" si="316"/>
        <v>0</v>
      </c>
      <c r="S5092">
        <f t="shared" si="317"/>
        <v>0</v>
      </c>
      <c r="T5092">
        <f t="shared" si="318"/>
        <v>0</v>
      </c>
      <c r="U5092">
        <f t="shared" si="319"/>
        <v>1</v>
      </c>
      <c r="V5092">
        <v>0.75</v>
      </c>
    </row>
    <row r="5093" spans="1:22" x14ac:dyDescent="0.35">
      <c r="A5093" t="s">
        <v>270</v>
      </c>
      <c r="B5093" t="s">
        <v>85</v>
      </c>
      <c r="C5093" t="s">
        <v>17</v>
      </c>
      <c r="D5093" t="s">
        <v>28</v>
      </c>
      <c r="E5093" s="1">
        <v>44646</v>
      </c>
      <c r="F5093" t="s">
        <v>212</v>
      </c>
      <c r="G5093" t="s">
        <v>83</v>
      </c>
      <c r="H5093">
        <v>16366</v>
      </c>
      <c r="I5093" t="s">
        <v>5</v>
      </c>
      <c r="J5093" t="s">
        <v>6</v>
      </c>
      <c r="K5093">
        <v>35.200000000000003</v>
      </c>
      <c r="L5093" s="2">
        <v>4.0740740740740738E-4</v>
      </c>
      <c r="M5093">
        <v>0.586666666666666</v>
      </c>
      <c r="N5093">
        <v>2022</v>
      </c>
      <c r="O5093" t="b">
        <v>0</v>
      </c>
      <c r="R5093">
        <f t="shared" si="316"/>
        <v>0</v>
      </c>
      <c r="S5093">
        <f t="shared" si="317"/>
        <v>1</v>
      </c>
      <c r="T5093">
        <f t="shared" si="318"/>
        <v>0</v>
      </c>
      <c r="U5093">
        <f t="shared" si="319"/>
        <v>0</v>
      </c>
      <c r="V5093">
        <v>0.586666666666666</v>
      </c>
    </row>
    <row r="5094" spans="1:22" x14ac:dyDescent="0.35">
      <c r="A5094" t="s">
        <v>401</v>
      </c>
      <c r="B5094" t="s">
        <v>368</v>
      </c>
      <c r="C5094" t="s">
        <v>17</v>
      </c>
      <c r="D5094" t="s">
        <v>28</v>
      </c>
      <c r="E5094" s="1">
        <v>44646</v>
      </c>
      <c r="F5094" t="s">
        <v>212</v>
      </c>
      <c r="G5094" t="s">
        <v>83</v>
      </c>
      <c r="H5094">
        <v>16366</v>
      </c>
      <c r="I5094" t="s">
        <v>5</v>
      </c>
      <c r="J5094" t="s">
        <v>6</v>
      </c>
      <c r="K5094">
        <v>22.6</v>
      </c>
      <c r="L5094" s="2">
        <v>2.6157407407407412E-4</v>
      </c>
      <c r="M5094">
        <v>0.37666666666666598</v>
      </c>
      <c r="N5094">
        <v>2022</v>
      </c>
      <c r="O5094" t="b">
        <v>0</v>
      </c>
      <c r="R5094">
        <f t="shared" si="316"/>
        <v>0</v>
      </c>
      <c r="S5094">
        <f t="shared" si="317"/>
        <v>1</v>
      </c>
      <c r="T5094">
        <f t="shared" si="318"/>
        <v>0</v>
      </c>
      <c r="U5094">
        <f t="shared" si="319"/>
        <v>1</v>
      </c>
      <c r="V5094">
        <v>0.37666666666666598</v>
      </c>
    </row>
    <row r="5095" spans="1:22" x14ac:dyDescent="0.35">
      <c r="A5095" t="s">
        <v>85</v>
      </c>
      <c r="B5095" t="s">
        <v>213</v>
      </c>
      <c r="C5095" t="s">
        <v>17</v>
      </c>
      <c r="D5095" t="s">
        <v>22</v>
      </c>
      <c r="E5095" s="1">
        <v>44646</v>
      </c>
      <c r="F5095" t="s">
        <v>212</v>
      </c>
      <c r="G5095" t="s">
        <v>83</v>
      </c>
      <c r="H5095">
        <v>16366</v>
      </c>
      <c r="I5095" t="s">
        <v>6</v>
      </c>
      <c r="J5095" t="s">
        <v>5</v>
      </c>
      <c r="K5095">
        <v>15.9</v>
      </c>
      <c r="L5095" s="2">
        <v>1.8402777777777778E-4</v>
      </c>
      <c r="M5095">
        <v>0.26500000000000001</v>
      </c>
      <c r="N5095">
        <v>2022</v>
      </c>
      <c r="O5095" t="b">
        <v>0</v>
      </c>
      <c r="R5095">
        <f t="shared" si="316"/>
        <v>0</v>
      </c>
      <c r="S5095">
        <f t="shared" si="317"/>
        <v>0</v>
      </c>
      <c r="T5095">
        <f t="shared" si="318"/>
        <v>0</v>
      </c>
      <c r="U5095">
        <f t="shared" si="319"/>
        <v>1</v>
      </c>
      <c r="V5095">
        <v>0.26500000000000001</v>
      </c>
    </row>
    <row r="5096" spans="1:22" x14ac:dyDescent="0.35">
      <c r="A5096" t="s">
        <v>305</v>
      </c>
      <c r="B5096" t="s">
        <v>85</v>
      </c>
      <c r="C5096" t="s">
        <v>17</v>
      </c>
      <c r="D5096" t="s">
        <v>18</v>
      </c>
      <c r="E5096" s="1">
        <v>44646</v>
      </c>
      <c r="F5096" t="s">
        <v>212</v>
      </c>
      <c r="G5096" t="s">
        <v>83</v>
      </c>
      <c r="H5096">
        <v>16366</v>
      </c>
      <c r="I5096" t="s">
        <v>5</v>
      </c>
      <c r="J5096" t="s">
        <v>6</v>
      </c>
      <c r="K5096">
        <v>59</v>
      </c>
      <c r="L5096" s="2">
        <v>1.3773148148148147E-3</v>
      </c>
      <c r="M5096">
        <v>1.9833333333333301</v>
      </c>
      <c r="N5096">
        <v>2022</v>
      </c>
      <c r="O5096" t="b">
        <v>0</v>
      </c>
      <c r="R5096">
        <f t="shared" si="316"/>
        <v>0</v>
      </c>
      <c r="S5096">
        <f t="shared" si="317"/>
        <v>1</v>
      </c>
      <c r="T5096">
        <f t="shared" si="318"/>
        <v>0</v>
      </c>
      <c r="U5096">
        <f t="shared" si="319"/>
        <v>1</v>
      </c>
      <c r="V5096">
        <v>1.9833333333333301</v>
      </c>
    </row>
    <row r="5097" spans="1:22" x14ac:dyDescent="0.35">
      <c r="A5097" t="s">
        <v>89</v>
      </c>
      <c r="B5097" t="s">
        <v>270</v>
      </c>
      <c r="C5097" t="s">
        <v>17</v>
      </c>
      <c r="D5097" t="s">
        <v>25</v>
      </c>
      <c r="E5097" s="1">
        <v>44646</v>
      </c>
      <c r="F5097" t="s">
        <v>212</v>
      </c>
      <c r="G5097" t="s">
        <v>83</v>
      </c>
      <c r="H5097">
        <v>16366</v>
      </c>
      <c r="I5097" t="s">
        <v>6</v>
      </c>
      <c r="J5097" t="s">
        <v>5</v>
      </c>
      <c r="K5097">
        <v>34.5</v>
      </c>
      <c r="L5097" s="2">
        <v>1.0937499999999999E-3</v>
      </c>
      <c r="M5097">
        <v>1.575</v>
      </c>
      <c r="N5097">
        <v>2022</v>
      </c>
      <c r="O5097" t="b">
        <v>0</v>
      </c>
      <c r="R5097">
        <f t="shared" si="316"/>
        <v>0</v>
      </c>
      <c r="S5097">
        <f t="shared" si="317"/>
        <v>0</v>
      </c>
      <c r="T5097">
        <f t="shared" si="318"/>
        <v>0</v>
      </c>
      <c r="U5097">
        <f t="shared" si="319"/>
        <v>1</v>
      </c>
      <c r="V5097">
        <v>1.575</v>
      </c>
    </row>
    <row r="5098" spans="1:22" x14ac:dyDescent="0.35">
      <c r="A5098" t="s">
        <v>305</v>
      </c>
      <c r="B5098" t="s">
        <v>89</v>
      </c>
      <c r="C5098" t="s">
        <v>17</v>
      </c>
      <c r="D5098" t="s">
        <v>18</v>
      </c>
      <c r="E5098" s="1">
        <v>44646</v>
      </c>
      <c r="F5098" t="s">
        <v>212</v>
      </c>
      <c r="G5098" t="s">
        <v>83</v>
      </c>
      <c r="H5098">
        <v>16366</v>
      </c>
      <c r="I5098" t="s">
        <v>5</v>
      </c>
      <c r="J5098" t="s">
        <v>6</v>
      </c>
      <c r="K5098">
        <v>43.5</v>
      </c>
      <c r="L5098" s="2">
        <v>5.0347222222222221E-4</v>
      </c>
      <c r="M5098">
        <v>0.72499999999999998</v>
      </c>
      <c r="N5098">
        <v>2022</v>
      </c>
      <c r="O5098" t="b">
        <v>0</v>
      </c>
      <c r="R5098">
        <f t="shared" si="316"/>
        <v>0</v>
      </c>
      <c r="S5098">
        <f t="shared" si="317"/>
        <v>1</v>
      </c>
      <c r="T5098">
        <f t="shared" si="318"/>
        <v>0</v>
      </c>
      <c r="U5098">
        <f t="shared" si="319"/>
        <v>1</v>
      </c>
      <c r="V5098">
        <v>0.72499999999999998</v>
      </c>
    </row>
    <row r="5099" spans="1:22" x14ac:dyDescent="0.35">
      <c r="A5099" t="s">
        <v>277</v>
      </c>
      <c r="B5099" t="s">
        <v>270</v>
      </c>
      <c r="C5099" t="s">
        <v>17</v>
      </c>
      <c r="D5099" t="s">
        <v>28</v>
      </c>
      <c r="E5099" s="1">
        <v>44646</v>
      </c>
      <c r="F5099" t="s">
        <v>212</v>
      </c>
      <c r="G5099" t="s">
        <v>83</v>
      </c>
      <c r="H5099">
        <v>16366</v>
      </c>
      <c r="I5099" t="s">
        <v>6</v>
      </c>
      <c r="J5099" t="s">
        <v>5</v>
      </c>
      <c r="K5099">
        <v>37.5</v>
      </c>
      <c r="L5099" s="2">
        <v>4.3402777777777775E-4</v>
      </c>
      <c r="M5099">
        <v>0.625</v>
      </c>
      <c r="N5099">
        <v>2022</v>
      </c>
      <c r="O5099" t="b">
        <v>0</v>
      </c>
      <c r="R5099">
        <f t="shared" si="316"/>
        <v>0</v>
      </c>
      <c r="S5099">
        <f t="shared" si="317"/>
        <v>0</v>
      </c>
      <c r="T5099">
        <f t="shared" si="318"/>
        <v>0</v>
      </c>
      <c r="U5099">
        <f t="shared" si="319"/>
        <v>1</v>
      </c>
      <c r="V5099">
        <v>0.625</v>
      </c>
    </row>
    <row r="5100" spans="1:22" x14ac:dyDescent="0.35">
      <c r="A5100" t="s">
        <v>213</v>
      </c>
      <c r="B5100" t="s">
        <v>34</v>
      </c>
      <c r="C5100" t="s">
        <v>17</v>
      </c>
      <c r="D5100" t="s">
        <v>18</v>
      </c>
      <c r="E5100" s="1">
        <v>44646</v>
      </c>
      <c r="F5100" t="s">
        <v>212</v>
      </c>
      <c r="G5100" t="s">
        <v>83</v>
      </c>
      <c r="H5100">
        <v>16366</v>
      </c>
      <c r="I5100" t="s">
        <v>5</v>
      </c>
      <c r="J5100" t="s">
        <v>6</v>
      </c>
      <c r="K5100">
        <v>12</v>
      </c>
      <c r="L5100" s="2">
        <v>1.3888888888888889E-4</v>
      </c>
      <c r="M5100">
        <v>0.2</v>
      </c>
      <c r="N5100">
        <v>2022</v>
      </c>
      <c r="O5100" t="b">
        <v>0</v>
      </c>
      <c r="R5100">
        <f t="shared" si="316"/>
        <v>0</v>
      </c>
      <c r="S5100">
        <f t="shared" si="317"/>
        <v>1</v>
      </c>
      <c r="T5100">
        <f t="shared" si="318"/>
        <v>0</v>
      </c>
      <c r="U5100">
        <f t="shared" si="319"/>
        <v>1</v>
      </c>
      <c r="V5100">
        <v>0.2</v>
      </c>
    </row>
    <row r="5101" spans="1:22" x14ac:dyDescent="0.35">
      <c r="A5101" t="s">
        <v>415</v>
      </c>
      <c r="B5101" t="s">
        <v>271</v>
      </c>
      <c r="C5101" t="s">
        <v>17</v>
      </c>
      <c r="D5101" t="s">
        <v>18</v>
      </c>
      <c r="E5101" s="1">
        <v>44646</v>
      </c>
      <c r="F5101" t="s">
        <v>212</v>
      </c>
      <c r="G5101" t="s">
        <v>83</v>
      </c>
      <c r="H5101">
        <v>16366</v>
      </c>
      <c r="I5101" t="s">
        <v>6</v>
      </c>
      <c r="J5101" t="s">
        <v>5</v>
      </c>
      <c r="K5101">
        <v>7.5</v>
      </c>
      <c r="L5101" s="2">
        <v>8.6805555555555559E-5</v>
      </c>
      <c r="M5101">
        <v>0.125</v>
      </c>
      <c r="N5101">
        <v>2022</v>
      </c>
      <c r="O5101" t="b">
        <v>0</v>
      </c>
      <c r="R5101">
        <f t="shared" si="316"/>
        <v>0</v>
      </c>
      <c r="S5101">
        <f t="shared" si="317"/>
        <v>0</v>
      </c>
      <c r="T5101">
        <f t="shared" si="318"/>
        <v>0</v>
      </c>
      <c r="U5101">
        <f t="shared" si="319"/>
        <v>1</v>
      </c>
      <c r="V5101">
        <v>0.125</v>
      </c>
    </row>
    <row r="5102" spans="1:22" x14ac:dyDescent="0.35">
      <c r="A5102" t="s">
        <v>270</v>
      </c>
      <c r="B5102" t="s">
        <v>85</v>
      </c>
      <c r="C5102" t="s">
        <v>17</v>
      </c>
      <c r="D5102" t="s">
        <v>18</v>
      </c>
      <c r="E5102" s="1">
        <v>44646</v>
      </c>
      <c r="F5102" t="s">
        <v>212</v>
      </c>
      <c r="G5102" t="s">
        <v>83</v>
      </c>
      <c r="H5102">
        <v>16366</v>
      </c>
      <c r="I5102" t="s">
        <v>5</v>
      </c>
      <c r="J5102" t="s">
        <v>6</v>
      </c>
      <c r="K5102">
        <v>5.9</v>
      </c>
      <c r="L5102" s="2">
        <v>6.8287037037037044E-5</v>
      </c>
      <c r="M5102">
        <v>9.83333333333333E-2</v>
      </c>
      <c r="N5102">
        <v>2022</v>
      </c>
      <c r="O5102" t="b">
        <v>0</v>
      </c>
      <c r="R5102">
        <f t="shared" si="316"/>
        <v>0</v>
      </c>
      <c r="S5102">
        <f t="shared" si="317"/>
        <v>1</v>
      </c>
      <c r="T5102">
        <f t="shared" si="318"/>
        <v>0</v>
      </c>
      <c r="U5102">
        <f t="shared" si="319"/>
        <v>0</v>
      </c>
      <c r="V5102">
        <v>9.83333333333333E-2</v>
      </c>
    </row>
    <row r="5103" spans="1:22" x14ac:dyDescent="0.35">
      <c r="A5103" t="s">
        <v>85</v>
      </c>
      <c r="B5103" t="s">
        <v>270</v>
      </c>
      <c r="C5103" t="s">
        <v>17</v>
      </c>
      <c r="D5103" t="s">
        <v>28</v>
      </c>
      <c r="E5103" s="1">
        <v>44646</v>
      </c>
      <c r="F5103" t="s">
        <v>212</v>
      </c>
      <c r="G5103" t="s">
        <v>83</v>
      </c>
      <c r="H5103">
        <v>16366</v>
      </c>
      <c r="I5103" t="s">
        <v>6</v>
      </c>
      <c r="J5103" t="s">
        <v>5</v>
      </c>
      <c r="K5103">
        <v>3.4</v>
      </c>
      <c r="L5103" s="2">
        <v>3.9351851851851851E-5</v>
      </c>
      <c r="M5103">
        <v>5.6666666666666601E-2</v>
      </c>
      <c r="N5103">
        <v>2022</v>
      </c>
      <c r="O5103" t="b">
        <v>0</v>
      </c>
      <c r="R5103">
        <f t="shared" si="316"/>
        <v>0</v>
      </c>
      <c r="S5103">
        <f t="shared" si="317"/>
        <v>0</v>
      </c>
      <c r="T5103">
        <f t="shared" si="318"/>
        <v>0</v>
      </c>
      <c r="U5103">
        <f t="shared" si="319"/>
        <v>1</v>
      </c>
      <c r="V5103">
        <v>5.6666666666666601E-2</v>
      </c>
    </row>
    <row r="5104" spans="1:22" x14ac:dyDescent="0.35">
      <c r="A5104" t="s">
        <v>33</v>
      </c>
      <c r="B5104" t="s">
        <v>409</v>
      </c>
      <c r="C5104" t="s">
        <v>17</v>
      </c>
      <c r="D5104" t="s">
        <v>18</v>
      </c>
      <c r="E5104" s="1">
        <v>44647</v>
      </c>
      <c r="F5104" t="s">
        <v>106</v>
      </c>
      <c r="G5104" t="s">
        <v>19</v>
      </c>
      <c r="H5104">
        <v>18166</v>
      </c>
      <c r="I5104" t="s">
        <v>6</v>
      </c>
      <c r="J5104" t="s">
        <v>5</v>
      </c>
      <c r="K5104">
        <v>56.7</v>
      </c>
      <c r="L5104" s="2">
        <v>1.3506944444444445E-3</v>
      </c>
      <c r="M5104">
        <v>1.9450000000000001</v>
      </c>
      <c r="N5104">
        <v>2022</v>
      </c>
      <c r="O5104" t="b">
        <v>0</v>
      </c>
      <c r="R5104">
        <f t="shared" si="316"/>
        <v>0</v>
      </c>
      <c r="S5104">
        <f t="shared" si="317"/>
        <v>0</v>
      </c>
      <c r="T5104">
        <f t="shared" si="318"/>
        <v>0</v>
      </c>
      <c r="U5104">
        <f t="shared" si="319"/>
        <v>1</v>
      </c>
      <c r="V5104">
        <v>1.9450000000000001</v>
      </c>
    </row>
    <row r="5105" spans="1:22" x14ac:dyDescent="0.35">
      <c r="A5105" t="s">
        <v>33</v>
      </c>
      <c r="B5105" t="s">
        <v>113</v>
      </c>
      <c r="C5105" t="s">
        <v>17</v>
      </c>
      <c r="D5105" t="s">
        <v>22</v>
      </c>
      <c r="E5105" s="1">
        <v>44647</v>
      </c>
      <c r="F5105" t="s">
        <v>106</v>
      </c>
      <c r="G5105" t="s">
        <v>19</v>
      </c>
      <c r="H5105">
        <v>18166</v>
      </c>
      <c r="I5105" t="s">
        <v>6</v>
      </c>
      <c r="J5105" t="s">
        <v>5</v>
      </c>
      <c r="K5105">
        <v>36</v>
      </c>
      <c r="L5105" s="2">
        <v>1.1111111111111111E-3</v>
      </c>
      <c r="M5105">
        <v>1.6</v>
      </c>
      <c r="N5105">
        <v>2022</v>
      </c>
      <c r="O5105" t="b">
        <v>0</v>
      </c>
      <c r="R5105">
        <f t="shared" si="316"/>
        <v>0</v>
      </c>
      <c r="S5105">
        <f t="shared" si="317"/>
        <v>0</v>
      </c>
      <c r="T5105">
        <f t="shared" si="318"/>
        <v>0</v>
      </c>
      <c r="U5105">
        <f t="shared" si="319"/>
        <v>1</v>
      </c>
      <c r="V5105">
        <v>1.6</v>
      </c>
    </row>
    <row r="5106" spans="1:22" x14ac:dyDescent="0.35">
      <c r="A5106" t="s">
        <v>287</v>
      </c>
      <c r="B5106" t="s">
        <v>26</v>
      </c>
      <c r="C5106" t="s">
        <v>32</v>
      </c>
      <c r="D5106" t="s">
        <v>28</v>
      </c>
      <c r="E5106" s="1">
        <v>44647</v>
      </c>
      <c r="F5106" t="s">
        <v>106</v>
      </c>
      <c r="G5106" t="s">
        <v>19</v>
      </c>
      <c r="H5106">
        <v>18166</v>
      </c>
      <c r="I5106" t="s">
        <v>5</v>
      </c>
      <c r="J5106" t="s">
        <v>6</v>
      </c>
      <c r="K5106">
        <v>18</v>
      </c>
      <c r="L5106" s="2">
        <v>9.0277777777777784E-4</v>
      </c>
      <c r="M5106">
        <v>1.3</v>
      </c>
      <c r="N5106">
        <v>2022</v>
      </c>
      <c r="O5106" t="b">
        <v>0</v>
      </c>
      <c r="R5106">
        <f t="shared" si="316"/>
        <v>1</v>
      </c>
      <c r="S5106">
        <f t="shared" si="317"/>
        <v>1</v>
      </c>
      <c r="T5106">
        <f t="shared" si="318"/>
        <v>0</v>
      </c>
      <c r="U5106">
        <f t="shared" si="319"/>
        <v>1</v>
      </c>
      <c r="V5106">
        <v>1.3</v>
      </c>
    </row>
    <row r="5107" spans="1:22" x14ac:dyDescent="0.35">
      <c r="A5107" t="s">
        <v>33</v>
      </c>
      <c r="B5107" t="s">
        <v>108</v>
      </c>
      <c r="C5107" t="s">
        <v>17</v>
      </c>
      <c r="D5107" t="s">
        <v>22</v>
      </c>
      <c r="E5107" s="1">
        <v>44647</v>
      </c>
      <c r="F5107" t="s">
        <v>106</v>
      </c>
      <c r="G5107" t="s">
        <v>19</v>
      </c>
      <c r="H5107">
        <v>18166</v>
      </c>
      <c r="I5107" t="s">
        <v>6</v>
      </c>
      <c r="J5107" t="s">
        <v>5</v>
      </c>
      <c r="K5107">
        <v>8</v>
      </c>
      <c r="L5107" s="2">
        <v>7.8703703703703705E-4</v>
      </c>
      <c r="M5107">
        <v>1.13333333333333</v>
      </c>
      <c r="N5107">
        <v>2022</v>
      </c>
      <c r="O5107" t="b">
        <v>0</v>
      </c>
      <c r="R5107">
        <f t="shared" si="316"/>
        <v>0</v>
      </c>
      <c r="S5107">
        <f t="shared" si="317"/>
        <v>0</v>
      </c>
      <c r="T5107">
        <f t="shared" si="318"/>
        <v>0</v>
      </c>
      <c r="U5107">
        <f t="shared" si="319"/>
        <v>1</v>
      </c>
      <c r="V5107">
        <v>1.13333333333333</v>
      </c>
    </row>
    <row r="5108" spans="1:22" x14ac:dyDescent="0.35">
      <c r="A5108" t="s">
        <v>33</v>
      </c>
      <c r="B5108" t="s">
        <v>108</v>
      </c>
      <c r="C5108" t="s">
        <v>17</v>
      </c>
      <c r="D5108" t="s">
        <v>28</v>
      </c>
      <c r="E5108" s="1">
        <v>44647</v>
      </c>
      <c r="F5108" t="s">
        <v>106</v>
      </c>
      <c r="G5108" t="s">
        <v>19</v>
      </c>
      <c r="H5108">
        <v>18166</v>
      </c>
      <c r="I5108" t="s">
        <v>6</v>
      </c>
      <c r="J5108" t="s">
        <v>5</v>
      </c>
      <c r="K5108">
        <v>6.9</v>
      </c>
      <c r="L5108" s="2">
        <v>7.7430555555555553E-4</v>
      </c>
      <c r="M5108">
        <v>1.115</v>
      </c>
      <c r="N5108">
        <v>2022</v>
      </c>
      <c r="O5108" t="b">
        <v>0</v>
      </c>
      <c r="R5108">
        <f t="shared" si="316"/>
        <v>0</v>
      </c>
      <c r="S5108">
        <f t="shared" si="317"/>
        <v>0</v>
      </c>
      <c r="T5108">
        <f t="shared" si="318"/>
        <v>0</v>
      </c>
      <c r="U5108">
        <f t="shared" si="319"/>
        <v>1</v>
      </c>
      <c r="V5108">
        <v>1.115</v>
      </c>
    </row>
    <row r="5109" spans="1:22" x14ac:dyDescent="0.35">
      <c r="A5109" t="s">
        <v>113</v>
      </c>
      <c r="B5109" t="s">
        <v>273</v>
      </c>
      <c r="C5109" t="s">
        <v>32</v>
      </c>
      <c r="D5109" t="s">
        <v>22</v>
      </c>
      <c r="E5109" s="1">
        <v>44647</v>
      </c>
      <c r="F5109" t="s">
        <v>106</v>
      </c>
      <c r="G5109" t="s">
        <v>19</v>
      </c>
      <c r="H5109">
        <v>18166</v>
      </c>
      <c r="I5109" t="s">
        <v>5</v>
      </c>
      <c r="J5109" t="s">
        <v>6</v>
      </c>
      <c r="K5109">
        <v>55.3</v>
      </c>
      <c r="L5109" s="2">
        <v>6.4004629629629622E-4</v>
      </c>
      <c r="M5109">
        <v>0.92166666666666597</v>
      </c>
      <c r="N5109">
        <v>2022</v>
      </c>
      <c r="O5109" t="b">
        <v>0</v>
      </c>
      <c r="R5109">
        <f t="shared" si="316"/>
        <v>1</v>
      </c>
      <c r="S5109">
        <f t="shared" si="317"/>
        <v>1</v>
      </c>
      <c r="T5109">
        <f t="shared" si="318"/>
        <v>0</v>
      </c>
      <c r="U5109">
        <f t="shared" si="319"/>
        <v>1</v>
      </c>
      <c r="V5109">
        <v>0.92166666666666597</v>
      </c>
    </row>
    <row r="5110" spans="1:22" x14ac:dyDescent="0.35">
      <c r="A5110" t="s">
        <v>108</v>
      </c>
      <c r="B5110" t="s">
        <v>26</v>
      </c>
      <c r="C5110" t="s">
        <v>17</v>
      </c>
      <c r="D5110" t="s">
        <v>22</v>
      </c>
      <c r="E5110" s="1">
        <v>44647</v>
      </c>
      <c r="F5110" t="s">
        <v>106</v>
      </c>
      <c r="G5110" t="s">
        <v>19</v>
      </c>
      <c r="H5110">
        <v>18166</v>
      </c>
      <c r="I5110" t="s">
        <v>5</v>
      </c>
      <c r="J5110" t="s">
        <v>6</v>
      </c>
      <c r="K5110">
        <v>27.5</v>
      </c>
      <c r="L5110" s="2">
        <v>3.1828703703703701E-4</v>
      </c>
      <c r="M5110">
        <v>0.45833333333333298</v>
      </c>
      <c r="N5110">
        <v>2022</v>
      </c>
      <c r="O5110" t="b">
        <v>0</v>
      </c>
      <c r="R5110">
        <f t="shared" si="316"/>
        <v>0</v>
      </c>
      <c r="S5110">
        <f t="shared" si="317"/>
        <v>1</v>
      </c>
      <c r="T5110">
        <f t="shared" si="318"/>
        <v>1</v>
      </c>
      <c r="U5110">
        <f t="shared" si="319"/>
        <v>1</v>
      </c>
      <c r="V5110">
        <v>0.45833333333333298</v>
      </c>
    </row>
    <row r="5111" spans="1:22" x14ac:dyDescent="0.35">
      <c r="A5111" t="s">
        <v>227</v>
      </c>
      <c r="B5111" t="s">
        <v>409</v>
      </c>
      <c r="C5111" t="s">
        <v>17</v>
      </c>
      <c r="D5111" t="s">
        <v>22</v>
      </c>
      <c r="E5111" s="1">
        <v>44647</v>
      </c>
      <c r="F5111" t="s">
        <v>106</v>
      </c>
      <c r="G5111" t="s">
        <v>19</v>
      </c>
      <c r="H5111">
        <v>18166</v>
      </c>
      <c r="I5111" t="s">
        <v>6</v>
      </c>
      <c r="J5111" t="s">
        <v>5</v>
      </c>
      <c r="K5111">
        <v>14.2</v>
      </c>
      <c r="L5111" s="2">
        <v>1.6435185185185183E-4</v>
      </c>
      <c r="M5111">
        <v>0.236666666666666</v>
      </c>
      <c r="N5111">
        <v>2022</v>
      </c>
      <c r="O5111" t="b">
        <v>0</v>
      </c>
      <c r="R5111">
        <f t="shared" si="316"/>
        <v>0</v>
      </c>
      <c r="S5111">
        <f t="shared" si="317"/>
        <v>0</v>
      </c>
      <c r="T5111">
        <f t="shared" si="318"/>
        <v>0</v>
      </c>
      <c r="U5111">
        <f t="shared" si="319"/>
        <v>1</v>
      </c>
      <c r="V5111">
        <v>0.236666666666666</v>
      </c>
    </row>
    <row r="5112" spans="1:22" x14ac:dyDescent="0.35">
      <c r="A5112" t="s">
        <v>284</v>
      </c>
      <c r="B5112" t="s">
        <v>71</v>
      </c>
      <c r="C5112" t="s">
        <v>17</v>
      </c>
      <c r="D5112" t="s">
        <v>28</v>
      </c>
      <c r="E5112" s="1">
        <v>44647</v>
      </c>
      <c r="F5112" t="s">
        <v>37</v>
      </c>
      <c r="G5112" t="s">
        <v>67</v>
      </c>
      <c r="H5112">
        <v>19304</v>
      </c>
      <c r="I5112" t="s">
        <v>5</v>
      </c>
      <c r="J5112" t="s">
        <v>6</v>
      </c>
      <c r="K5112">
        <v>52.4</v>
      </c>
      <c r="L5112" s="2">
        <v>1.3009259259259259E-3</v>
      </c>
      <c r="M5112">
        <v>1.87333333333333</v>
      </c>
      <c r="N5112">
        <v>2022</v>
      </c>
      <c r="O5112" t="b">
        <v>0</v>
      </c>
      <c r="R5112">
        <f t="shared" si="316"/>
        <v>0</v>
      </c>
      <c r="S5112">
        <f t="shared" si="317"/>
        <v>1</v>
      </c>
      <c r="T5112">
        <f t="shared" si="318"/>
        <v>1</v>
      </c>
      <c r="U5112">
        <f t="shared" si="319"/>
        <v>1</v>
      </c>
      <c r="V5112">
        <v>1.87333333333333</v>
      </c>
    </row>
    <row r="5113" spans="1:22" x14ac:dyDescent="0.35">
      <c r="A5113" t="s">
        <v>71</v>
      </c>
      <c r="B5113" t="s">
        <v>284</v>
      </c>
      <c r="C5113" t="s">
        <v>17</v>
      </c>
      <c r="D5113" t="s">
        <v>28</v>
      </c>
      <c r="E5113" s="1">
        <v>44647</v>
      </c>
      <c r="F5113" t="s">
        <v>37</v>
      </c>
      <c r="G5113" t="s">
        <v>67</v>
      </c>
      <c r="H5113">
        <v>19304</v>
      </c>
      <c r="I5113" t="s">
        <v>6</v>
      </c>
      <c r="J5113" t="s">
        <v>5</v>
      </c>
      <c r="K5113">
        <v>40.200000000000003</v>
      </c>
      <c r="L5113" s="2">
        <v>1.1597222222222221E-3</v>
      </c>
      <c r="M5113">
        <v>1.67</v>
      </c>
      <c r="N5113">
        <v>2022</v>
      </c>
      <c r="O5113" t="b">
        <v>0</v>
      </c>
      <c r="R5113">
        <f t="shared" si="316"/>
        <v>0</v>
      </c>
      <c r="S5113">
        <f t="shared" si="317"/>
        <v>0</v>
      </c>
      <c r="T5113">
        <f t="shared" si="318"/>
        <v>0</v>
      </c>
      <c r="U5113">
        <f t="shared" si="319"/>
        <v>0</v>
      </c>
      <c r="V5113">
        <v>1.67</v>
      </c>
    </row>
    <row r="5114" spans="1:22" x14ac:dyDescent="0.35">
      <c r="A5114" t="s">
        <v>36</v>
      </c>
      <c r="B5114" t="s">
        <v>71</v>
      </c>
      <c r="C5114" t="s">
        <v>17</v>
      </c>
      <c r="D5114" t="s">
        <v>28</v>
      </c>
      <c r="E5114" s="1">
        <v>44647</v>
      </c>
      <c r="F5114" t="s">
        <v>37</v>
      </c>
      <c r="G5114" t="s">
        <v>67</v>
      </c>
      <c r="H5114">
        <v>19304</v>
      </c>
      <c r="I5114" t="s">
        <v>5</v>
      </c>
      <c r="J5114" t="s">
        <v>6</v>
      </c>
      <c r="K5114">
        <v>23.3</v>
      </c>
      <c r="L5114" s="2">
        <v>9.6412037037037039E-4</v>
      </c>
      <c r="M5114">
        <v>1.3883333333333301</v>
      </c>
      <c r="N5114">
        <v>2022</v>
      </c>
      <c r="O5114" t="b">
        <v>0</v>
      </c>
      <c r="R5114">
        <f t="shared" si="316"/>
        <v>0</v>
      </c>
      <c r="S5114">
        <f t="shared" si="317"/>
        <v>1</v>
      </c>
      <c r="T5114">
        <f t="shared" si="318"/>
        <v>0</v>
      </c>
      <c r="U5114">
        <f t="shared" si="319"/>
        <v>1</v>
      </c>
      <c r="V5114">
        <v>1.3883333333333301</v>
      </c>
    </row>
    <row r="5115" spans="1:22" x14ac:dyDescent="0.35">
      <c r="A5115" t="s">
        <v>45</v>
      </c>
      <c r="B5115" t="s">
        <v>291</v>
      </c>
      <c r="C5115" t="s">
        <v>17</v>
      </c>
      <c r="D5115" t="s">
        <v>18</v>
      </c>
      <c r="E5115" s="1">
        <v>44647</v>
      </c>
      <c r="F5115" t="s">
        <v>37</v>
      </c>
      <c r="G5115" t="s">
        <v>67</v>
      </c>
      <c r="H5115">
        <v>19304</v>
      </c>
      <c r="I5115" t="s">
        <v>5</v>
      </c>
      <c r="J5115" t="s">
        <v>6</v>
      </c>
      <c r="K5115">
        <v>11</v>
      </c>
      <c r="L5115" s="2">
        <v>8.2175925925925917E-4</v>
      </c>
      <c r="M5115">
        <v>1.18333333333333</v>
      </c>
      <c r="N5115">
        <v>2022</v>
      </c>
      <c r="O5115" t="b">
        <v>0</v>
      </c>
      <c r="R5115">
        <f t="shared" si="316"/>
        <v>0</v>
      </c>
      <c r="S5115">
        <f t="shared" si="317"/>
        <v>1</v>
      </c>
      <c r="T5115">
        <f t="shared" si="318"/>
        <v>0</v>
      </c>
      <c r="U5115">
        <f t="shared" si="319"/>
        <v>1</v>
      </c>
      <c r="V5115">
        <v>1.18333333333333</v>
      </c>
    </row>
    <row r="5116" spans="1:22" x14ac:dyDescent="0.35">
      <c r="A5116" t="s">
        <v>36</v>
      </c>
      <c r="B5116" t="s">
        <v>71</v>
      </c>
      <c r="C5116" t="s">
        <v>32</v>
      </c>
      <c r="D5116" t="s">
        <v>22</v>
      </c>
      <c r="E5116" s="1">
        <v>44647</v>
      </c>
      <c r="F5116" t="s">
        <v>37</v>
      </c>
      <c r="G5116" t="s">
        <v>67</v>
      </c>
      <c r="H5116">
        <v>19304</v>
      </c>
      <c r="I5116" t="s">
        <v>5</v>
      </c>
      <c r="J5116" t="s">
        <v>6</v>
      </c>
      <c r="K5116">
        <v>53.3</v>
      </c>
      <c r="L5116" s="2">
        <v>6.168981481481481E-4</v>
      </c>
      <c r="M5116">
        <v>0.88833333333333298</v>
      </c>
      <c r="N5116">
        <v>2022</v>
      </c>
      <c r="O5116" t="b">
        <v>0</v>
      </c>
      <c r="R5116">
        <f t="shared" si="316"/>
        <v>1</v>
      </c>
      <c r="S5116">
        <f t="shared" si="317"/>
        <v>1</v>
      </c>
      <c r="T5116">
        <f t="shared" si="318"/>
        <v>0</v>
      </c>
      <c r="U5116">
        <f t="shared" si="319"/>
        <v>1</v>
      </c>
      <c r="V5116">
        <v>0.88833333333333298</v>
      </c>
    </row>
    <row r="5117" spans="1:22" x14ac:dyDescent="0.35">
      <c r="A5117" t="s">
        <v>300</v>
      </c>
      <c r="B5117" t="s">
        <v>284</v>
      </c>
      <c r="C5117" t="s">
        <v>17</v>
      </c>
      <c r="D5117" t="s">
        <v>28</v>
      </c>
      <c r="E5117" s="1">
        <v>44647</v>
      </c>
      <c r="F5117" t="s">
        <v>37</v>
      </c>
      <c r="G5117" t="s">
        <v>67</v>
      </c>
      <c r="H5117">
        <v>19304</v>
      </c>
      <c r="I5117" t="s">
        <v>6</v>
      </c>
      <c r="J5117" t="s">
        <v>5</v>
      </c>
      <c r="K5117">
        <v>40.799999999999997</v>
      </c>
      <c r="L5117" s="2">
        <v>4.7222222222222218E-4</v>
      </c>
      <c r="M5117">
        <v>0.67999999999999905</v>
      </c>
      <c r="N5117">
        <v>2022</v>
      </c>
      <c r="O5117" t="b">
        <v>0</v>
      </c>
      <c r="R5117">
        <f t="shared" si="316"/>
        <v>0</v>
      </c>
      <c r="S5117">
        <f t="shared" si="317"/>
        <v>0</v>
      </c>
      <c r="T5117">
        <f t="shared" si="318"/>
        <v>0</v>
      </c>
      <c r="U5117">
        <f t="shared" si="319"/>
        <v>1</v>
      </c>
      <c r="V5117">
        <v>0.67999999999999905</v>
      </c>
    </row>
    <row r="5118" spans="1:22" x14ac:dyDescent="0.35">
      <c r="A5118" t="s">
        <v>45</v>
      </c>
      <c r="B5118" t="s">
        <v>77</v>
      </c>
      <c r="C5118" t="s">
        <v>17</v>
      </c>
      <c r="D5118" t="s">
        <v>25</v>
      </c>
      <c r="E5118" s="1">
        <v>44647</v>
      </c>
      <c r="F5118" t="s">
        <v>37</v>
      </c>
      <c r="G5118" t="s">
        <v>67</v>
      </c>
      <c r="H5118">
        <v>19304</v>
      </c>
      <c r="I5118" t="s">
        <v>5</v>
      </c>
      <c r="J5118" t="s">
        <v>6</v>
      </c>
      <c r="K5118">
        <v>7.9</v>
      </c>
      <c r="L5118" s="2">
        <v>9.1435185185185188E-5</v>
      </c>
      <c r="M5118">
        <v>0.13166666666666599</v>
      </c>
      <c r="N5118">
        <v>2022</v>
      </c>
      <c r="O5118" t="b">
        <v>0</v>
      </c>
      <c r="R5118">
        <f t="shared" si="316"/>
        <v>0</v>
      </c>
      <c r="S5118">
        <f t="shared" si="317"/>
        <v>1</v>
      </c>
      <c r="T5118">
        <f t="shared" si="318"/>
        <v>0</v>
      </c>
      <c r="U5118">
        <f t="shared" si="319"/>
        <v>1</v>
      </c>
      <c r="V5118">
        <v>0.13166666666666599</v>
      </c>
    </row>
    <row r="5119" spans="1:22" x14ac:dyDescent="0.35">
      <c r="A5119" t="s">
        <v>284</v>
      </c>
      <c r="B5119" t="s">
        <v>291</v>
      </c>
      <c r="C5119" t="s">
        <v>17</v>
      </c>
      <c r="D5119" t="s">
        <v>18</v>
      </c>
      <c r="E5119" s="1">
        <v>44647</v>
      </c>
      <c r="F5119" t="s">
        <v>37</v>
      </c>
      <c r="G5119" t="s">
        <v>67</v>
      </c>
      <c r="H5119">
        <v>19304</v>
      </c>
      <c r="I5119" t="s">
        <v>5</v>
      </c>
      <c r="J5119" t="s">
        <v>6</v>
      </c>
      <c r="K5119">
        <v>6.5</v>
      </c>
      <c r="L5119" s="2">
        <v>7.5231481481481487E-5</v>
      </c>
      <c r="M5119">
        <v>0.108333333333333</v>
      </c>
      <c r="N5119">
        <v>2022</v>
      </c>
      <c r="O5119" t="b">
        <v>0</v>
      </c>
      <c r="R5119">
        <f t="shared" si="316"/>
        <v>0</v>
      </c>
      <c r="S5119">
        <f t="shared" si="317"/>
        <v>1</v>
      </c>
      <c r="T5119">
        <f t="shared" si="318"/>
        <v>1</v>
      </c>
      <c r="U5119">
        <f t="shared" si="319"/>
        <v>1</v>
      </c>
      <c r="V5119">
        <v>0.108333333333333</v>
      </c>
    </row>
    <row r="5120" spans="1:22" x14ac:dyDescent="0.35">
      <c r="A5120" t="s">
        <v>291</v>
      </c>
      <c r="B5120" t="s">
        <v>284</v>
      </c>
      <c r="C5120" t="s">
        <v>17</v>
      </c>
      <c r="D5120" t="s">
        <v>28</v>
      </c>
      <c r="E5120" s="1">
        <v>44647</v>
      </c>
      <c r="F5120" t="s">
        <v>37</v>
      </c>
      <c r="G5120" t="s">
        <v>67</v>
      </c>
      <c r="H5120">
        <v>19304</v>
      </c>
      <c r="I5120" t="s">
        <v>6</v>
      </c>
      <c r="J5120" t="s">
        <v>5</v>
      </c>
      <c r="K5120">
        <v>3.2</v>
      </c>
      <c r="L5120" s="2">
        <v>3.7037037037037037E-5</v>
      </c>
      <c r="M5120">
        <v>5.3333333333333302E-2</v>
      </c>
      <c r="N5120">
        <v>2022</v>
      </c>
      <c r="O5120" t="b">
        <v>0</v>
      </c>
      <c r="R5120">
        <f t="shared" si="316"/>
        <v>0</v>
      </c>
      <c r="S5120">
        <f t="shared" si="317"/>
        <v>0</v>
      </c>
      <c r="T5120">
        <f t="shared" si="318"/>
        <v>0</v>
      </c>
      <c r="U5120">
        <f t="shared" si="319"/>
        <v>1</v>
      </c>
      <c r="V5120">
        <v>5.3333333333333302E-2</v>
      </c>
    </row>
    <row r="5121" spans="1:22" x14ac:dyDescent="0.35">
      <c r="A5121" t="s">
        <v>136</v>
      </c>
      <c r="B5121" t="s">
        <v>208</v>
      </c>
      <c r="C5121" t="s">
        <v>17</v>
      </c>
      <c r="D5121" t="s">
        <v>18</v>
      </c>
      <c r="E5121" s="1">
        <v>44647</v>
      </c>
      <c r="F5121" t="s">
        <v>172</v>
      </c>
      <c r="G5121" t="s">
        <v>134</v>
      </c>
      <c r="H5121">
        <v>18516</v>
      </c>
      <c r="I5121" t="s">
        <v>6</v>
      </c>
      <c r="J5121" t="s">
        <v>5</v>
      </c>
      <c r="K5121">
        <v>59.2</v>
      </c>
      <c r="L5121" s="2">
        <v>1.3796296296296297E-3</v>
      </c>
      <c r="M5121">
        <v>1.9866666666666599</v>
      </c>
      <c r="N5121">
        <v>2022</v>
      </c>
      <c r="O5121" t="b">
        <v>0</v>
      </c>
      <c r="R5121">
        <f t="shared" si="316"/>
        <v>0</v>
      </c>
      <c r="S5121">
        <f t="shared" si="317"/>
        <v>0</v>
      </c>
      <c r="T5121">
        <f t="shared" si="318"/>
        <v>0</v>
      </c>
      <c r="U5121">
        <f t="shared" si="319"/>
        <v>1</v>
      </c>
      <c r="V5121">
        <v>1.9866666666666599</v>
      </c>
    </row>
    <row r="5122" spans="1:22" x14ac:dyDescent="0.35">
      <c r="A5122" t="s">
        <v>170</v>
      </c>
      <c r="B5122" t="s">
        <v>136</v>
      </c>
      <c r="C5122" t="s">
        <v>17</v>
      </c>
      <c r="D5122" t="s">
        <v>18</v>
      </c>
      <c r="E5122" s="1">
        <v>44647</v>
      </c>
      <c r="F5122" t="s">
        <v>172</v>
      </c>
      <c r="G5122" t="s">
        <v>134</v>
      </c>
      <c r="H5122">
        <v>18516</v>
      </c>
      <c r="I5122" t="s">
        <v>5</v>
      </c>
      <c r="J5122" t="s">
        <v>6</v>
      </c>
      <c r="K5122">
        <v>48</v>
      </c>
      <c r="L5122" s="3">
        <v>7.4999999999999997E-2</v>
      </c>
      <c r="M5122">
        <v>1.8</v>
      </c>
      <c r="N5122">
        <v>2022</v>
      </c>
      <c r="O5122" t="b">
        <v>0</v>
      </c>
      <c r="R5122">
        <f t="shared" si="316"/>
        <v>0</v>
      </c>
      <c r="S5122">
        <f t="shared" si="317"/>
        <v>1</v>
      </c>
      <c r="T5122">
        <f t="shared" si="318"/>
        <v>0</v>
      </c>
      <c r="U5122">
        <f t="shared" si="319"/>
        <v>0</v>
      </c>
      <c r="V5122">
        <v>1.8</v>
      </c>
    </row>
    <row r="5123" spans="1:22" x14ac:dyDescent="0.35">
      <c r="A5123" t="s">
        <v>136</v>
      </c>
      <c r="B5123" t="s">
        <v>179</v>
      </c>
      <c r="C5123" t="s">
        <v>17</v>
      </c>
      <c r="D5123" t="s">
        <v>28</v>
      </c>
      <c r="E5123" s="1">
        <v>44647</v>
      </c>
      <c r="F5123" t="s">
        <v>172</v>
      </c>
      <c r="G5123" t="s">
        <v>134</v>
      </c>
      <c r="H5123">
        <v>18516</v>
      </c>
      <c r="I5123" t="s">
        <v>6</v>
      </c>
      <c r="J5123" t="s">
        <v>5</v>
      </c>
      <c r="K5123">
        <v>37</v>
      </c>
      <c r="L5123" s="2">
        <v>1.1226851851851851E-3</v>
      </c>
      <c r="M5123">
        <v>1.61666666666666</v>
      </c>
      <c r="N5123">
        <v>2022</v>
      </c>
      <c r="O5123" t="b">
        <v>0</v>
      </c>
      <c r="R5123">
        <f t="shared" ref="R5123:R5186" si="320">IF(C5123="CNC",0,1)</f>
        <v>0</v>
      </c>
      <c r="S5123">
        <f t="shared" ref="S5123:S5186" si="321">IF(I5123="away",0,1)</f>
        <v>0</v>
      </c>
      <c r="T5123">
        <f t="shared" ref="T5123:T5186" si="322">IF(ISERROR(VLOOKUP(A5123,$P$2:$P$51,1,FALSE)),0,1)</f>
        <v>0</v>
      </c>
      <c r="U5123">
        <f t="shared" ref="U5123:U5186" si="323">IF(ISERROR(VLOOKUP(A5123,$Q$2:$Q$110,1,FALSE)),1,0)</f>
        <v>1</v>
      </c>
      <c r="V5123">
        <v>1.61666666666666</v>
      </c>
    </row>
    <row r="5124" spans="1:22" x14ac:dyDescent="0.35">
      <c r="A5124" t="s">
        <v>151</v>
      </c>
      <c r="B5124" t="s">
        <v>208</v>
      </c>
      <c r="C5124" t="s">
        <v>17</v>
      </c>
      <c r="D5124" t="s">
        <v>28</v>
      </c>
      <c r="E5124" s="1">
        <v>44647</v>
      </c>
      <c r="F5124" t="s">
        <v>172</v>
      </c>
      <c r="G5124" t="s">
        <v>134</v>
      </c>
      <c r="H5124">
        <v>18516</v>
      </c>
      <c r="I5124" t="s">
        <v>6</v>
      </c>
      <c r="J5124" t="s">
        <v>5</v>
      </c>
      <c r="K5124">
        <v>31.5</v>
      </c>
      <c r="L5124" s="2">
        <v>1.0590277777777777E-3</v>
      </c>
      <c r="M5124">
        <v>1.5249999999999999</v>
      </c>
      <c r="N5124">
        <v>2022</v>
      </c>
      <c r="O5124" t="b">
        <v>0</v>
      </c>
      <c r="R5124">
        <f t="shared" si="320"/>
        <v>0</v>
      </c>
      <c r="S5124">
        <f t="shared" si="321"/>
        <v>0</v>
      </c>
      <c r="T5124">
        <f t="shared" si="322"/>
        <v>0</v>
      </c>
      <c r="U5124">
        <f t="shared" si="323"/>
        <v>1</v>
      </c>
      <c r="V5124">
        <v>1.5249999999999999</v>
      </c>
    </row>
    <row r="5125" spans="1:22" x14ac:dyDescent="0.35">
      <c r="A5125" t="s">
        <v>149</v>
      </c>
      <c r="B5125" t="s">
        <v>170</v>
      </c>
      <c r="C5125" t="s">
        <v>17</v>
      </c>
      <c r="D5125" t="s">
        <v>28</v>
      </c>
      <c r="E5125" s="1">
        <v>44647</v>
      </c>
      <c r="F5125" t="s">
        <v>172</v>
      </c>
      <c r="G5125" t="s">
        <v>134</v>
      </c>
      <c r="H5125">
        <v>18516</v>
      </c>
      <c r="I5125" t="s">
        <v>6</v>
      </c>
      <c r="J5125" t="s">
        <v>5</v>
      </c>
      <c r="K5125">
        <v>59.9</v>
      </c>
      <c r="L5125" s="2">
        <v>6.9328703703703696E-4</v>
      </c>
      <c r="M5125">
        <v>0.99833333333333296</v>
      </c>
      <c r="N5125">
        <v>2022</v>
      </c>
      <c r="O5125" t="b">
        <v>0</v>
      </c>
      <c r="R5125">
        <f t="shared" si="320"/>
        <v>0</v>
      </c>
      <c r="S5125">
        <f t="shared" si="321"/>
        <v>0</v>
      </c>
      <c r="T5125">
        <f t="shared" si="322"/>
        <v>0</v>
      </c>
      <c r="U5125">
        <f t="shared" si="323"/>
        <v>1</v>
      </c>
      <c r="V5125">
        <v>0.99833333333333296</v>
      </c>
    </row>
    <row r="5126" spans="1:22" x14ac:dyDescent="0.35">
      <c r="A5126" t="s">
        <v>138</v>
      </c>
      <c r="B5126" t="s">
        <v>208</v>
      </c>
      <c r="C5126" t="s">
        <v>32</v>
      </c>
      <c r="D5126" t="s">
        <v>18</v>
      </c>
      <c r="E5126" s="1">
        <v>44647</v>
      </c>
      <c r="F5126" t="s">
        <v>172</v>
      </c>
      <c r="G5126" t="s">
        <v>134</v>
      </c>
      <c r="H5126">
        <v>18516</v>
      </c>
      <c r="I5126" t="s">
        <v>6</v>
      </c>
      <c r="J5126" t="s">
        <v>5</v>
      </c>
      <c r="K5126">
        <v>53.3</v>
      </c>
      <c r="L5126" s="2">
        <v>6.168981481481481E-4</v>
      </c>
      <c r="M5126">
        <v>0.88833333333333298</v>
      </c>
      <c r="N5126">
        <v>2022</v>
      </c>
      <c r="O5126" t="b">
        <v>0</v>
      </c>
      <c r="R5126">
        <f t="shared" si="320"/>
        <v>1</v>
      </c>
      <c r="S5126">
        <f t="shared" si="321"/>
        <v>0</v>
      </c>
      <c r="T5126">
        <f t="shared" si="322"/>
        <v>0</v>
      </c>
      <c r="U5126">
        <f t="shared" si="323"/>
        <v>1</v>
      </c>
      <c r="V5126">
        <v>0.88833333333333298</v>
      </c>
    </row>
    <row r="5127" spans="1:22" x14ac:dyDescent="0.35">
      <c r="A5127" t="s">
        <v>181</v>
      </c>
      <c r="B5127" t="s">
        <v>133</v>
      </c>
      <c r="C5127" t="s">
        <v>17</v>
      </c>
      <c r="D5127" t="s">
        <v>28</v>
      </c>
      <c r="E5127" s="1">
        <v>44647</v>
      </c>
      <c r="F5127" t="s">
        <v>172</v>
      </c>
      <c r="G5127" t="s">
        <v>134</v>
      </c>
      <c r="H5127">
        <v>18516</v>
      </c>
      <c r="I5127" t="s">
        <v>5</v>
      </c>
      <c r="J5127" t="s">
        <v>6</v>
      </c>
      <c r="K5127">
        <v>52.4</v>
      </c>
      <c r="L5127" s="2">
        <v>6.0648148148148139E-4</v>
      </c>
      <c r="M5127">
        <v>0.87333333333333296</v>
      </c>
      <c r="N5127">
        <v>2022</v>
      </c>
      <c r="O5127" t="b">
        <v>0</v>
      </c>
      <c r="R5127">
        <f t="shared" si="320"/>
        <v>0</v>
      </c>
      <c r="S5127">
        <f t="shared" si="321"/>
        <v>1</v>
      </c>
      <c r="T5127">
        <f t="shared" si="322"/>
        <v>0</v>
      </c>
      <c r="U5127">
        <f t="shared" si="323"/>
        <v>1</v>
      </c>
      <c r="V5127">
        <v>0.87333333333333296</v>
      </c>
    </row>
    <row r="5128" spans="1:22" x14ac:dyDescent="0.35">
      <c r="A5128" t="s">
        <v>179</v>
      </c>
      <c r="B5128" t="s">
        <v>149</v>
      </c>
      <c r="C5128" t="s">
        <v>17</v>
      </c>
      <c r="D5128" t="s">
        <v>28</v>
      </c>
      <c r="E5128" s="1">
        <v>44647</v>
      </c>
      <c r="F5128" t="s">
        <v>172</v>
      </c>
      <c r="G5128" t="s">
        <v>134</v>
      </c>
      <c r="H5128">
        <v>18516</v>
      </c>
      <c r="I5128" t="s">
        <v>5</v>
      </c>
      <c r="J5128" t="s">
        <v>6</v>
      </c>
      <c r="K5128">
        <v>27.4</v>
      </c>
      <c r="L5128" s="2">
        <v>3.1712962962962961E-4</v>
      </c>
      <c r="M5128">
        <v>0.456666666666666</v>
      </c>
      <c r="N5128">
        <v>2022</v>
      </c>
      <c r="O5128" t="b">
        <v>0</v>
      </c>
      <c r="R5128">
        <f t="shared" si="320"/>
        <v>0</v>
      </c>
      <c r="S5128">
        <f t="shared" si="321"/>
        <v>1</v>
      </c>
      <c r="T5128">
        <f t="shared" si="322"/>
        <v>1</v>
      </c>
      <c r="U5128">
        <f t="shared" si="323"/>
        <v>1</v>
      </c>
      <c r="V5128">
        <v>0.456666666666666</v>
      </c>
    </row>
    <row r="5129" spans="1:22" x14ac:dyDescent="0.35">
      <c r="A5129" t="s">
        <v>227</v>
      </c>
      <c r="B5129" t="s">
        <v>221</v>
      </c>
      <c r="C5129" t="s">
        <v>17</v>
      </c>
      <c r="D5129" t="s">
        <v>28</v>
      </c>
      <c r="E5129" s="1">
        <v>44648</v>
      </c>
      <c r="F5129" t="s">
        <v>19</v>
      </c>
      <c r="G5129" t="s">
        <v>219</v>
      </c>
      <c r="H5129">
        <v>17614</v>
      </c>
      <c r="I5129" t="s">
        <v>5</v>
      </c>
      <c r="J5129" t="s">
        <v>6</v>
      </c>
      <c r="K5129">
        <v>59.4</v>
      </c>
      <c r="L5129" s="2">
        <v>1.3819444444444443E-3</v>
      </c>
      <c r="M5129">
        <v>1.99</v>
      </c>
      <c r="N5129">
        <v>2022</v>
      </c>
      <c r="O5129" t="b">
        <v>0</v>
      </c>
      <c r="R5129">
        <f t="shared" si="320"/>
        <v>0</v>
      </c>
      <c r="S5129">
        <f t="shared" si="321"/>
        <v>1</v>
      </c>
      <c r="T5129">
        <f t="shared" si="322"/>
        <v>0</v>
      </c>
      <c r="U5129">
        <f t="shared" si="323"/>
        <v>1</v>
      </c>
      <c r="V5129">
        <v>1.99</v>
      </c>
    </row>
    <row r="5130" spans="1:22" x14ac:dyDescent="0.35">
      <c r="A5130" t="s">
        <v>220</v>
      </c>
      <c r="B5130" t="s">
        <v>23</v>
      </c>
      <c r="C5130" t="s">
        <v>17</v>
      </c>
      <c r="D5130" t="s">
        <v>25</v>
      </c>
      <c r="E5130" s="1">
        <v>44648</v>
      </c>
      <c r="F5130" t="s">
        <v>19</v>
      </c>
      <c r="G5130" t="s">
        <v>219</v>
      </c>
      <c r="H5130">
        <v>17614</v>
      </c>
      <c r="I5130" t="s">
        <v>6</v>
      </c>
      <c r="J5130" t="s">
        <v>5</v>
      </c>
      <c r="K5130">
        <v>57.4</v>
      </c>
      <c r="L5130" s="2">
        <v>1.3587962962962963E-3</v>
      </c>
      <c r="M5130">
        <v>1.9566666666666599</v>
      </c>
      <c r="N5130">
        <v>2022</v>
      </c>
      <c r="O5130" t="b">
        <v>0</v>
      </c>
      <c r="R5130">
        <f t="shared" si="320"/>
        <v>0</v>
      </c>
      <c r="S5130">
        <f t="shared" si="321"/>
        <v>0</v>
      </c>
      <c r="T5130">
        <f t="shared" si="322"/>
        <v>1</v>
      </c>
      <c r="U5130">
        <f t="shared" si="323"/>
        <v>0</v>
      </c>
      <c r="V5130">
        <v>1.9566666666666599</v>
      </c>
    </row>
    <row r="5131" spans="1:22" x14ac:dyDescent="0.35">
      <c r="A5131" t="s">
        <v>23</v>
      </c>
      <c r="B5131" t="s">
        <v>311</v>
      </c>
      <c r="C5131" t="s">
        <v>17</v>
      </c>
      <c r="D5131" t="s">
        <v>18</v>
      </c>
      <c r="E5131" s="1">
        <v>44648</v>
      </c>
      <c r="F5131" t="s">
        <v>19</v>
      </c>
      <c r="G5131" t="s">
        <v>219</v>
      </c>
      <c r="H5131">
        <v>17614</v>
      </c>
      <c r="I5131" t="s">
        <v>5</v>
      </c>
      <c r="J5131" t="s">
        <v>6</v>
      </c>
      <c r="K5131">
        <v>48.1</v>
      </c>
      <c r="L5131" s="2">
        <v>1.2511574074074074E-3</v>
      </c>
      <c r="M5131">
        <v>1.8016666666666601</v>
      </c>
      <c r="N5131">
        <v>2022</v>
      </c>
      <c r="O5131" t="b">
        <v>0</v>
      </c>
      <c r="R5131">
        <f t="shared" si="320"/>
        <v>0</v>
      </c>
      <c r="S5131">
        <f t="shared" si="321"/>
        <v>1</v>
      </c>
      <c r="T5131">
        <f t="shared" si="322"/>
        <v>0</v>
      </c>
      <c r="U5131">
        <f t="shared" si="323"/>
        <v>1</v>
      </c>
      <c r="V5131">
        <v>1.8016666666666601</v>
      </c>
    </row>
    <row r="5132" spans="1:22" x14ac:dyDescent="0.35">
      <c r="A5132" t="s">
        <v>221</v>
      </c>
      <c r="B5132" t="s">
        <v>23</v>
      </c>
      <c r="C5132" t="s">
        <v>17</v>
      </c>
      <c r="D5132" t="s">
        <v>18</v>
      </c>
      <c r="E5132" s="1">
        <v>44648</v>
      </c>
      <c r="F5132" t="s">
        <v>19</v>
      </c>
      <c r="G5132" t="s">
        <v>219</v>
      </c>
      <c r="H5132">
        <v>17614</v>
      </c>
      <c r="I5132" t="s">
        <v>6</v>
      </c>
      <c r="J5132" t="s">
        <v>5</v>
      </c>
      <c r="K5132">
        <v>35</v>
      </c>
      <c r="L5132" s="3">
        <v>6.5972222222222224E-2</v>
      </c>
      <c r="M5132">
        <v>1.5833333333333299</v>
      </c>
      <c r="N5132">
        <v>2022</v>
      </c>
      <c r="O5132" t="b">
        <v>0</v>
      </c>
      <c r="R5132">
        <f t="shared" si="320"/>
        <v>0</v>
      </c>
      <c r="S5132">
        <f t="shared" si="321"/>
        <v>0</v>
      </c>
      <c r="T5132">
        <f t="shared" si="322"/>
        <v>0</v>
      </c>
      <c r="U5132">
        <f t="shared" si="323"/>
        <v>1</v>
      </c>
      <c r="V5132">
        <v>1.5833333333333299</v>
      </c>
    </row>
    <row r="5133" spans="1:22" x14ac:dyDescent="0.35">
      <c r="A5133" t="s">
        <v>23</v>
      </c>
      <c r="B5133" t="s">
        <v>220</v>
      </c>
      <c r="C5133" t="s">
        <v>17</v>
      </c>
      <c r="D5133" t="s">
        <v>22</v>
      </c>
      <c r="E5133" s="1">
        <v>44648</v>
      </c>
      <c r="F5133" t="s">
        <v>19</v>
      </c>
      <c r="G5133" t="s">
        <v>219</v>
      </c>
      <c r="H5133">
        <v>17614</v>
      </c>
      <c r="I5133" t="s">
        <v>5</v>
      </c>
      <c r="J5133" t="s">
        <v>6</v>
      </c>
      <c r="K5133">
        <v>32.1</v>
      </c>
      <c r="L5133" s="2">
        <v>1.0659722222222223E-3</v>
      </c>
      <c r="M5133">
        <v>1.5349999999999999</v>
      </c>
      <c r="N5133">
        <v>2022</v>
      </c>
      <c r="O5133" t="b">
        <v>0</v>
      </c>
      <c r="R5133">
        <f t="shared" si="320"/>
        <v>0</v>
      </c>
      <c r="S5133">
        <f t="shared" si="321"/>
        <v>1</v>
      </c>
      <c r="T5133">
        <f t="shared" si="322"/>
        <v>0</v>
      </c>
      <c r="U5133">
        <f t="shared" si="323"/>
        <v>1</v>
      </c>
      <c r="V5133">
        <v>1.5349999999999999</v>
      </c>
    </row>
    <row r="5134" spans="1:22" x14ac:dyDescent="0.35">
      <c r="A5134" t="s">
        <v>33</v>
      </c>
      <c r="B5134" t="s">
        <v>311</v>
      </c>
      <c r="C5134" t="s">
        <v>17</v>
      </c>
      <c r="D5134" t="s">
        <v>18</v>
      </c>
      <c r="E5134" s="1">
        <v>44648</v>
      </c>
      <c r="F5134" t="s">
        <v>19</v>
      </c>
      <c r="G5134" t="s">
        <v>219</v>
      </c>
      <c r="H5134">
        <v>17614</v>
      </c>
      <c r="I5134" t="s">
        <v>5</v>
      </c>
      <c r="J5134" t="s">
        <v>6</v>
      </c>
      <c r="K5134">
        <v>23.5</v>
      </c>
      <c r="L5134" s="2">
        <v>9.6643518518518519E-4</v>
      </c>
      <c r="M5134">
        <v>1.3916666666666599</v>
      </c>
      <c r="N5134">
        <v>2022</v>
      </c>
      <c r="O5134" t="b">
        <v>0</v>
      </c>
      <c r="R5134">
        <f t="shared" si="320"/>
        <v>0</v>
      </c>
      <c r="S5134">
        <f t="shared" si="321"/>
        <v>1</v>
      </c>
      <c r="T5134">
        <f t="shared" si="322"/>
        <v>0</v>
      </c>
      <c r="U5134">
        <f t="shared" si="323"/>
        <v>1</v>
      </c>
      <c r="V5134">
        <v>1.3916666666666599</v>
      </c>
    </row>
    <row r="5135" spans="1:22" x14ac:dyDescent="0.35">
      <c r="A5135" t="s">
        <v>221</v>
      </c>
      <c r="B5135" t="s">
        <v>16</v>
      </c>
      <c r="C5135" t="s">
        <v>17</v>
      </c>
      <c r="D5135" t="s">
        <v>25</v>
      </c>
      <c r="E5135" s="1">
        <v>44648</v>
      </c>
      <c r="F5135" t="s">
        <v>19</v>
      </c>
      <c r="G5135" t="s">
        <v>219</v>
      </c>
      <c r="H5135">
        <v>17614</v>
      </c>
      <c r="I5135" t="s">
        <v>6</v>
      </c>
      <c r="J5135" t="s">
        <v>5</v>
      </c>
      <c r="K5135">
        <v>11</v>
      </c>
      <c r="L5135" s="3">
        <v>4.9305555555555554E-2</v>
      </c>
      <c r="M5135">
        <v>1.18333333333333</v>
      </c>
      <c r="N5135">
        <v>2022</v>
      </c>
      <c r="O5135" t="b">
        <v>0</v>
      </c>
      <c r="R5135">
        <f t="shared" si="320"/>
        <v>0</v>
      </c>
      <c r="S5135">
        <f t="shared" si="321"/>
        <v>0</v>
      </c>
      <c r="T5135">
        <f t="shared" si="322"/>
        <v>0</v>
      </c>
      <c r="U5135">
        <f t="shared" si="323"/>
        <v>1</v>
      </c>
      <c r="V5135">
        <v>1.18333333333333</v>
      </c>
    </row>
    <row r="5136" spans="1:22" x14ac:dyDescent="0.35">
      <c r="A5136" t="s">
        <v>16</v>
      </c>
      <c r="B5136" t="s">
        <v>221</v>
      </c>
      <c r="C5136" t="s">
        <v>17</v>
      </c>
      <c r="D5136" t="s">
        <v>22</v>
      </c>
      <c r="E5136" s="1">
        <v>44648</v>
      </c>
      <c r="F5136" t="s">
        <v>19</v>
      </c>
      <c r="G5136" t="s">
        <v>219</v>
      </c>
      <c r="H5136">
        <v>17614</v>
      </c>
      <c r="I5136" t="s">
        <v>5</v>
      </c>
      <c r="J5136" t="s">
        <v>6</v>
      </c>
      <c r="K5136">
        <v>5.6</v>
      </c>
      <c r="L5136" s="2">
        <v>7.5925925925925911E-4</v>
      </c>
      <c r="M5136">
        <v>1.0933333333333299</v>
      </c>
      <c r="N5136">
        <v>2022</v>
      </c>
      <c r="O5136" t="b">
        <v>0</v>
      </c>
      <c r="R5136">
        <f t="shared" si="320"/>
        <v>0</v>
      </c>
      <c r="S5136">
        <f t="shared" si="321"/>
        <v>1</v>
      </c>
      <c r="T5136">
        <f t="shared" si="322"/>
        <v>1</v>
      </c>
      <c r="U5136">
        <f t="shared" si="323"/>
        <v>1</v>
      </c>
      <c r="V5136">
        <v>1.0933333333333299</v>
      </c>
    </row>
    <row r="5137" spans="1:22" x14ac:dyDescent="0.35">
      <c r="A5137" t="s">
        <v>16</v>
      </c>
      <c r="B5137" t="s">
        <v>220</v>
      </c>
      <c r="C5137" t="s">
        <v>17</v>
      </c>
      <c r="D5137" t="s">
        <v>22</v>
      </c>
      <c r="E5137" s="1">
        <v>44648</v>
      </c>
      <c r="F5137" t="s">
        <v>19</v>
      </c>
      <c r="G5137" t="s">
        <v>219</v>
      </c>
      <c r="H5137">
        <v>17614</v>
      </c>
      <c r="I5137" t="s">
        <v>5</v>
      </c>
      <c r="J5137" t="s">
        <v>6</v>
      </c>
      <c r="K5137">
        <v>45.7</v>
      </c>
      <c r="L5137" s="2">
        <v>5.2893518518518524E-4</v>
      </c>
      <c r="M5137">
        <v>0.76166666666666605</v>
      </c>
      <c r="N5137">
        <v>2022</v>
      </c>
      <c r="O5137" t="b">
        <v>0</v>
      </c>
      <c r="R5137">
        <f t="shared" si="320"/>
        <v>0</v>
      </c>
      <c r="S5137">
        <f t="shared" si="321"/>
        <v>1</v>
      </c>
      <c r="T5137">
        <f t="shared" si="322"/>
        <v>1</v>
      </c>
      <c r="U5137">
        <f t="shared" si="323"/>
        <v>1</v>
      </c>
      <c r="V5137">
        <v>0.76166666666666605</v>
      </c>
    </row>
    <row r="5138" spans="1:22" x14ac:dyDescent="0.35">
      <c r="A5138" t="s">
        <v>33</v>
      </c>
      <c r="B5138" t="s">
        <v>220</v>
      </c>
      <c r="C5138" t="s">
        <v>17</v>
      </c>
      <c r="D5138" t="s">
        <v>22</v>
      </c>
      <c r="E5138" s="1">
        <v>44648</v>
      </c>
      <c r="F5138" t="s">
        <v>19</v>
      </c>
      <c r="G5138" t="s">
        <v>219</v>
      </c>
      <c r="H5138">
        <v>17614</v>
      </c>
      <c r="I5138" t="s">
        <v>5</v>
      </c>
      <c r="J5138" t="s">
        <v>6</v>
      </c>
      <c r="K5138">
        <v>44.9</v>
      </c>
      <c r="L5138" s="2">
        <v>5.1967592592592593E-4</v>
      </c>
      <c r="M5138">
        <v>0.74833333333333296</v>
      </c>
      <c r="N5138">
        <v>2022</v>
      </c>
      <c r="O5138" t="b">
        <v>0</v>
      </c>
      <c r="R5138">
        <f t="shared" si="320"/>
        <v>0</v>
      </c>
      <c r="S5138">
        <f t="shared" si="321"/>
        <v>1</v>
      </c>
      <c r="T5138">
        <f t="shared" si="322"/>
        <v>0</v>
      </c>
      <c r="U5138">
        <f t="shared" si="323"/>
        <v>1</v>
      </c>
      <c r="V5138">
        <v>0.74833333333333296</v>
      </c>
    </row>
    <row r="5139" spans="1:22" x14ac:dyDescent="0.35">
      <c r="A5139" t="s">
        <v>220</v>
      </c>
      <c r="B5139" t="s">
        <v>33</v>
      </c>
      <c r="C5139" t="s">
        <v>17</v>
      </c>
      <c r="D5139" t="s">
        <v>25</v>
      </c>
      <c r="E5139" s="1">
        <v>44648</v>
      </c>
      <c r="F5139" t="s">
        <v>19</v>
      </c>
      <c r="G5139" t="s">
        <v>219</v>
      </c>
      <c r="H5139">
        <v>17614</v>
      </c>
      <c r="I5139" t="s">
        <v>6</v>
      </c>
      <c r="J5139" t="s">
        <v>5</v>
      </c>
      <c r="K5139">
        <v>44.9</v>
      </c>
      <c r="L5139" s="2">
        <v>5.1967592592592593E-4</v>
      </c>
      <c r="M5139">
        <v>0.74833333333333296</v>
      </c>
      <c r="N5139">
        <v>2022</v>
      </c>
      <c r="O5139" t="b">
        <v>0</v>
      </c>
      <c r="R5139">
        <f t="shared" si="320"/>
        <v>0</v>
      </c>
      <c r="S5139">
        <f t="shared" si="321"/>
        <v>0</v>
      </c>
      <c r="T5139">
        <f t="shared" si="322"/>
        <v>1</v>
      </c>
      <c r="U5139">
        <f t="shared" si="323"/>
        <v>0</v>
      </c>
      <c r="V5139">
        <v>0.74833333333333296</v>
      </c>
    </row>
    <row r="5140" spans="1:22" x14ac:dyDescent="0.35">
      <c r="A5140" t="s">
        <v>26</v>
      </c>
      <c r="B5140" t="s">
        <v>221</v>
      </c>
      <c r="C5140" t="s">
        <v>17</v>
      </c>
      <c r="D5140" t="s">
        <v>18</v>
      </c>
      <c r="E5140" s="1">
        <v>44648</v>
      </c>
      <c r="F5140" t="s">
        <v>19</v>
      </c>
      <c r="G5140" t="s">
        <v>219</v>
      </c>
      <c r="H5140">
        <v>17614</v>
      </c>
      <c r="I5140" t="s">
        <v>5</v>
      </c>
      <c r="J5140" t="s">
        <v>6</v>
      </c>
      <c r="K5140">
        <v>37.299999999999997</v>
      </c>
      <c r="L5140" s="2">
        <v>4.317129629629629E-4</v>
      </c>
      <c r="M5140">
        <v>0.62166666666666603</v>
      </c>
      <c r="N5140">
        <v>2022</v>
      </c>
      <c r="O5140" t="b">
        <v>0</v>
      </c>
      <c r="R5140">
        <f t="shared" si="320"/>
        <v>0</v>
      </c>
      <c r="S5140">
        <f t="shared" si="321"/>
        <v>1</v>
      </c>
      <c r="T5140">
        <f t="shared" si="322"/>
        <v>1</v>
      </c>
      <c r="U5140">
        <f t="shared" si="323"/>
        <v>1</v>
      </c>
      <c r="V5140">
        <v>0.62166666666666603</v>
      </c>
    </row>
    <row r="5141" spans="1:22" x14ac:dyDescent="0.35">
      <c r="A5141" t="s">
        <v>222</v>
      </c>
      <c r="B5141" t="s">
        <v>227</v>
      </c>
      <c r="C5141" t="s">
        <v>17</v>
      </c>
      <c r="D5141" t="s">
        <v>28</v>
      </c>
      <c r="E5141" s="1">
        <v>44648</v>
      </c>
      <c r="F5141" t="s">
        <v>19</v>
      </c>
      <c r="G5141" t="s">
        <v>219</v>
      </c>
      <c r="H5141">
        <v>17614</v>
      </c>
      <c r="I5141" t="s">
        <v>6</v>
      </c>
      <c r="J5141" t="s">
        <v>5</v>
      </c>
      <c r="K5141">
        <v>33.799999999999997</v>
      </c>
      <c r="L5141" s="2">
        <v>3.9120370370370367E-4</v>
      </c>
      <c r="M5141">
        <v>0.56333333333333302</v>
      </c>
      <c r="N5141">
        <v>2022</v>
      </c>
      <c r="O5141" t="b">
        <v>0</v>
      </c>
      <c r="R5141">
        <f t="shared" si="320"/>
        <v>0</v>
      </c>
      <c r="S5141">
        <f t="shared" si="321"/>
        <v>0</v>
      </c>
      <c r="T5141">
        <f t="shared" si="322"/>
        <v>0</v>
      </c>
      <c r="U5141">
        <f t="shared" si="323"/>
        <v>1</v>
      </c>
      <c r="V5141">
        <v>0.56333333333333302</v>
      </c>
    </row>
    <row r="5142" spans="1:22" x14ac:dyDescent="0.35">
      <c r="A5142" t="s">
        <v>23</v>
      </c>
      <c r="B5142" t="s">
        <v>220</v>
      </c>
      <c r="C5142" t="s">
        <v>17</v>
      </c>
      <c r="D5142" t="s">
        <v>22</v>
      </c>
      <c r="E5142" s="1">
        <v>44648</v>
      </c>
      <c r="F5142" t="s">
        <v>19</v>
      </c>
      <c r="G5142" t="s">
        <v>219</v>
      </c>
      <c r="H5142">
        <v>17614</v>
      </c>
      <c r="I5142" t="s">
        <v>5</v>
      </c>
      <c r="J5142" t="s">
        <v>6</v>
      </c>
      <c r="K5142">
        <v>16.2</v>
      </c>
      <c r="L5142" s="2">
        <v>1.8749999999999998E-4</v>
      </c>
      <c r="M5142">
        <v>0.26999999999999902</v>
      </c>
      <c r="N5142">
        <v>2022</v>
      </c>
      <c r="O5142" t="b">
        <v>0</v>
      </c>
      <c r="R5142">
        <f t="shared" si="320"/>
        <v>0</v>
      </c>
      <c r="S5142">
        <f t="shared" si="321"/>
        <v>1</v>
      </c>
      <c r="T5142">
        <f t="shared" si="322"/>
        <v>0</v>
      </c>
      <c r="U5142">
        <f t="shared" si="323"/>
        <v>1</v>
      </c>
      <c r="V5142">
        <v>0.26999999999999902</v>
      </c>
    </row>
    <row r="5143" spans="1:22" x14ac:dyDescent="0.35">
      <c r="A5143" t="s">
        <v>220</v>
      </c>
      <c r="B5143" t="s">
        <v>23</v>
      </c>
      <c r="C5143" t="s">
        <v>17</v>
      </c>
      <c r="D5143" t="s">
        <v>18</v>
      </c>
      <c r="E5143" s="1">
        <v>44648</v>
      </c>
      <c r="F5143" t="s">
        <v>19</v>
      </c>
      <c r="G5143" t="s">
        <v>219</v>
      </c>
      <c r="H5143">
        <v>17614</v>
      </c>
      <c r="I5143" t="s">
        <v>6</v>
      </c>
      <c r="J5143" t="s">
        <v>5</v>
      </c>
      <c r="K5143">
        <v>16.2</v>
      </c>
      <c r="L5143" s="2">
        <v>1.8749999999999998E-4</v>
      </c>
      <c r="M5143">
        <v>0.26999999999999902</v>
      </c>
      <c r="N5143">
        <v>2022</v>
      </c>
      <c r="O5143" t="b">
        <v>0</v>
      </c>
      <c r="R5143">
        <f t="shared" si="320"/>
        <v>0</v>
      </c>
      <c r="S5143">
        <f t="shared" si="321"/>
        <v>0</v>
      </c>
      <c r="T5143">
        <f t="shared" si="322"/>
        <v>1</v>
      </c>
      <c r="U5143">
        <f t="shared" si="323"/>
        <v>0</v>
      </c>
      <c r="V5143">
        <v>0.26999999999999902</v>
      </c>
    </row>
    <row r="5144" spans="1:22" x14ac:dyDescent="0.35">
      <c r="A5144" t="s">
        <v>23</v>
      </c>
      <c r="B5144" t="s">
        <v>220</v>
      </c>
      <c r="C5144" t="s">
        <v>17</v>
      </c>
      <c r="D5144" t="s">
        <v>28</v>
      </c>
      <c r="E5144" s="1">
        <v>44648</v>
      </c>
      <c r="F5144" t="s">
        <v>19</v>
      </c>
      <c r="G5144" t="s">
        <v>219</v>
      </c>
      <c r="H5144">
        <v>17614</v>
      </c>
      <c r="I5144" t="s">
        <v>5</v>
      </c>
      <c r="J5144" t="s">
        <v>6</v>
      </c>
      <c r="K5144">
        <v>13.4</v>
      </c>
      <c r="L5144" s="2">
        <v>1.550925925925926E-4</v>
      </c>
      <c r="M5144">
        <v>0.223333333333333</v>
      </c>
      <c r="N5144">
        <v>2022</v>
      </c>
      <c r="O5144" t="b">
        <v>0</v>
      </c>
      <c r="R5144">
        <f t="shared" si="320"/>
        <v>0</v>
      </c>
      <c r="S5144">
        <f t="shared" si="321"/>
        <v>1</v>
      </c>
      <c r="T5144">
        <f t="shared" si="322"/>
        <v>0</v>
      </c>
      <c r="U5144">
        <f t="shared" si="323"/>
        <v>1</v>
      </c>
      <c r="V5144">
        <v>0.223333333333333</v>
      </c>
    </row>
    <row r="5145" spans="1:22" x14ac:dyDescent="0.35">
      <c r="A5145" t="s">
        <v>218</v>
      </c>
      <c r="B5145" t="s">
        <v>33</v>
      </c>
      <c r="C5145" t="s">
        <v>17</v>
      </c>
      <c r="D5145" t="s">
        <v>25</v>
      </c>
      <c r="E5145" s="1">
        <v>44648</v>
      </c>
      <c r="F5145" t="s">
        <v>19</v>
      </c>
      <c r="G5145" t="s">
        <v>219</v>
      </c>
      <c r="H5145">
        <v>17614</v>
      </c>
      <c r="I5145" t="s">
        <v>6</v>
      </c>
      <c r="J5145" t="s">
        <v>5</v>
      </c>
      <c r="K5145">
        <v>10.5</v>
      </c>
      <c r="L5145" s="2">
        <v>1.2152777777777776E-4</v>
      </c>
      <c r="M5145">
        <v>0.17499999999999999</v>
      </c>
      <c r="N5145">
        <v>2022</v>
      </c>
      <c r="O5145" t="b">
        <v>0</v>
      </c>
      <c r="R5145">
        <f t="shared" si="320"/>
        <v>0</v>
      </c>
      <c r="S5145">
        <f t="shared" si="321"/>
        <v>0</v>
      </c>
      <c r="T5145">
        <f t="shared" si="322"/>
        <v>0</v>
      </c>
      <c r="U5145">
        <f t="shared" si="323"/>
        <v>1</v>
      </c>
      <c r="V5145">
        <v>0.17499999999999999</v>
      </c>
    </row>
    <row r="5146" spans="1:22" x14ac:dyDescent="0.35">
      <c r="A5146" t="s">
        <v>311</v>
      </c>
      <c r="B5146" t="s">
        <v>23</v>
      </c>
      <c r="C5146" t="s">
        <v>17</v>
      </c>
      <c r="D5146" t="s">
        <v>25</v>
      </c>
      <c r="E5146" s="1">
        <v>44648</v>
      </c>
      <c r="F5146" t="s">
        <v>19</v>
      </c>
      <c r="G5146" t="s">
        <v>219</v>
      </c>
      <c r="H5146">
        <v>17614</v>
      </c>
      <c r="I5146" t="s">
        <v>6</v>
      </c>
      <c r="J5146" t="s">
        <v>5</v>
      </c>
      <c r="K5146">
        <v>4.7</v>
      </c>
      <c r="L5146" s="2">
        <v>5.4398148148148151E-5</v>
      </c>
      <c r="M5146">
        <v>7.8333333333333297E-2</v>
      </c>
      <c r="N5146">
        <v>2022</v>
      </c>
      <c r="O5146" t="b">
        <v>0</v>
      </c>
      <c r="R5146">
        <f t="shared" si="320"/>
        <v>0</v>
      </c>
      <c r="S5146">
        <f t="shared" si="321"/>
        <v>0</v>
      </c>
      <c r="T5146">
        <f t="shared" si="322"/>
        <v>0</v>
      </c>
      <c r="U5146">
        <f t="shared" si="323"/>
        <v>1</v>
      </c>
      <c r="V5146">
        <v>7.8333333333333297E-2</v>
      </c>
    </row>
    <row r="5147" spans="1:22" x14ac:dyDescent="0.35">
      <c r="A5147" t="s">
        <v>23</v>
      </c>
      <c r="B5147" t="s">
        <v>281</v>
      </c>
      <c r="C5147" t="s">
        <v>17</v>
      </c>
      <c r="D5147" t="s">
        <v>25</v>
      </c>
      <c r="E5147" s="1">
        <v>44648</v>
      </c>
      <c r="F5147" t="s">
        <v>19</v>
      </c>
      <c r="G5147" t="s">
        <v>219</v>
      </c>
      <c r="H5147">
        <v>17614</v>
      </c>
      <c r="I5147" t="s">
        <v>5</v>
      </c>
      <c r="J5147" t="s">
        <v>6</v>
      </c>
      <c r="K5147">
        <v>3</v>
      </c>
      <c r="L5147" s="2">
        <v>3.4722222222222222E-5</v>
      </c>
      <c r="M5147">
        <v>0.05</v>
      </c>
      <c r="N5147">
        <v>2022</v>
      </c>
      <c r="O5147" t="b">
        <v>0</v>
      </c>
      <c r="R5147">
        <f t="shared" si="320"/>
        <v>0</v>
      </c>
      <c r="S5147">
        <f t="shared" si="321"/>
        <v>1</v>
      </c>
      <c r="T5147">
        <f t="shared" si="322"/>
        <v>0</v>
      </c>
      <c r="U5147">
        <f t="shared" si="323"/>
        <v>1</v>
      </c>
      <c r="V5147">
        <v>0.05</v>
      </c>
    </row>
    <row r="5148" spans="1:22" x14ac:dyDescent="0.35">
      <c r="A5148" t="s">
        <v>447</v>
      </c>
      <c r="B5148" t="s">
        <v>61</v>
      </c>
      <c r="C5148" t="s">
        <v>17</v>
      </c>
      <c r="D5148" t="s">
        <v>22</v>
      </c>
      <c r="E5148" s="1">
        <v>44648</v>
      </c>
      <c r="F5148" t="s">
        <v>53</v>
      </c>
      <c r="G5148" t="s">
        <v>212</v>
      </c>
      <c r="H5148">
        <v>19432</v>
      </c>
      <c r="I5148" t="s">
        <v>6</v>
      </c>
      <c r="J5148" t="s">
        <v>5</v>
      </c>
      <c r="K5148">
        <v>38</v>
      </c>
      <c r="L5148" s="3">
        <v>6.805555555555555E-2</v>
      </c>
      <c r="M5148">
        <v>1.63333333333333</v>
      </c>
      <c r="N5148">
        <v>2022</v>
      </c>
      <c r="O5148" t="b">
        <v>0</v>
      </c>
      <c r="R5148">
        <f t="shared" si="320"/>
        <v>0</v>
      </c>
      <c r="S5148">
        <f t="shared" si="321"/>
        <v>0</v>
      </c>
      <c r="T5148">
        <f t="shared" si="322"/>
        <v>0</v>
      </c>
      <c r="U5148">
        <f t="shared" si="323"/>
        <v>0</v>
      </c>
      <c r="V5148">
        <v>1.63333333333333</v>
      </c>
    </row>
    <row r="5149" spans="1:22" x14ac:dyDescent="0.35">
      <c r="A5149" t="s">
        <v>466</v>
      </c>
      <c r="B5149" t="s">
        <v>61</v>
      </c>
      <c r="C5149" t="s">
        <v>17</v>
      </c>
      <c r="D5149" t="s">
        <v>22</v>
      </c>
      <c r="E5149" s="1">
        <v>44648</v>
      </c>
      <c r="F5149" t="s">
        <v>53</v>
      </c>
      <c r="G5149" t="s">
        <v>212</v>
      </c>
      <c r="H5149">
        <v>19432</v>
      </c>
      <c r="I5149" t="s">
        <v>6</v>
      </c>
      <c r="J5149" t="s">
        <v>5</v>
      </c>
      <c r="K5149">
        <v>30.2</v>
      </c>
      <c r="L5149" s="2">
        <v>1.0439814814814815E-3</v>
      </c>
      <c r="M5149">
        <v>1.5033333333333301</v>
      </c>
      <c r="N5149">
        <v>2022</v>
      </c>
      <c r="O5149" t="b">
        <v>0</v>
      </c>
      <c r="R5149">
        <f t="shared" si="320"/>
        <v>0</v>
      </c>
      <c r="S5149">
        <f t="shared" si="321"/>
        <v>0</v>
      </c>
      <c r="T5149">
        <f t="shared" si="322"/>
        <v>0</v>
      </c>
      <c r="U5149">
        <f t="shared" si="323"/>
        <v>1</v>
      </c>
      <c r="V5149">
        <v>1.5033333333333301</v>
      </c>
    </row>
    <row r="5150" spans="1:22" x14ac:dyDescent="0.35">
      <c r="A5150" t="s">
        <v>447</v>
      </c>
      <c r="B5150" t="s">
        <v>61</v>
      </c>
      <c r="C5150" t="s">
        <v>17</v>
      </c>
      <c r="D5150" t="s">
        <v>28</v>
      </c>
      <c r="E5150" s="1">
        <v>44648</v>
      </c>
      <c r="F5150" t="s">
        <v>53</v>
      </c>
      <c r="G5150" t="s">
        <v>212</v>
      </c>
      <c r="H5150">
        <v>19432</v>
      </c>
      <c r="I5150" t="s">
        <v>6</v>
      </c>
      <c r="J5150" t="s">
        <v>5</v>
      </c>
      <c r="K5150">
        <v>27.8</v>
      </c>
      <c r="L5150" s="2">
        <v>1.0162037037037038E-3</v>
      </c>
      <c r="M5150">
        <v>1.46333333333333</v>
      </c>
      <c r="N5150">
        <v>2022</v>
      </c>
      <c r="O5150" t="b">
        <v>0</v>
      </c>
      <c r="R5150">
        <f t="shared" si="320"/>
        <v>0</v>
      </c>
      <c r="S5150">
        <f t="shared" si="321"/>
        <v>0</v>
      </c>
      <c r="T5150">
        <f t="shared" si="322"/>
        <v>0</v>
      </c>
      <c r="U5150">
        <f t="shared" si="323"/>
        <v>0</v>
      </c>
      <c r="V5150">
        <v>1.46333333333333</v>
      </c>
    </row>
    <row r="5151" spans="1:22" x14ac:dyDescent="0.35">
      <c r="A5151" t="s">
        <v>467</v>
      </c>
      <c r="B5151" t="s">
        <v>59</v>
      </c>
      <c r="C5151" t="s">
        <v>17</v>
      </c>
      <c r="D5151" t="s">
        <v>22</v>
      </c>
      <c r="E5151" s="1">
        <v>44648</v>
      </c>
      <c r="F5151" t="s">
        <v>53</v>
      </c>
      <c r="G5151" t="s">
        <v>212</v>
      </c>
      <c r="H5151">
        <v>19432</v>
      </c>
      <c r="I5151" t="s">
        <v>6</v>
      </c>
      <c r="J5151" t="s">
        <v>5</v>
      </c>
      <c r="K5151">
        <v>19</v>
      </c>
      <c r="L5151" s="3">
        <v>5.486111111111111E-2</v>
      </c>
      <c r="M5151">
        <v>1.31666666666666</v>
      </c>
      <c r="N5151">
        <v>2022</v>
      </c>
      <c r="O5151" t="b">
        <v>0</v>
      </c>
      <c r="R5151">
        <f t="shared" si="320"/>
        <v>0</v>
      </c>
      <c r="S5151">
        <f t="shared" si="321"/>
        <v>0</v>
      </c>
      <c r="T5151">
        <f t="shared" si="322"/>
        <v>0</v>
      </c>
      <c r="U5151">
        <f t="shared" si="323"/>
        <v>1</v>
      </c>
      <c r="V5151">
        <v>1.31666666666666</v>
      </c>
    </row>
    <row r="5152" spans="1:22" x14ac:dyDescent="0.35">
      <c r="A5152" t="s">
        <v>466</v>
      </c>
      <c r="B5152" t="s">
        <v>62</v>
      </c>
      <c r="C5152" t="s">
        <v>17</v>
      </c>
      <c r="D5152" t="s">
        <v>18</v>
      </c>
      <c r="E5152" s="1">
        <v>44648</v>
      </c>
      <c r="F5152" t="s">
        <v>53</v>
      </c>
      <c r="G5152" t="s">
        <v>212</v>
      </c>
      <c r="H5152">
        <v>19432</v>
      </c>
      <c r="I5152" t="s">
        <v>6</v>
      </c>
      <c r="J5152" t="s">
        <v>5</v>
      </c>
      <c r="K5152">
        <v>7</v>
      </c>
      <c r="L5152" s="3">
        <v>4.6527777777777779E-2</v>
      </c>
      <c r="M5152">
        <v>1.11666666666666</v>
      </c>
      <c r="N5152">
        <v>2022</v>
      </c>
      <c r="O5152" t="b">
        <v>0</v>
      </c>
      <c r="R5152">
        <f t="shared" si="320"/>
        <v>0</v>
      </c>
      <c r="S5152">
        <f t="shared" si="321"/>
        <v>0</v>
      </c>
      <c r="T5152">
        <f t="shared" si="322"/>
        <v>0</v>
      </c>
      <c r="U5152">
        <f t="shared" si="323"/>
        <v>1</v>
      </c>
      <c r="V5152">
        <v>1.11666666666666</v>
      </c>
    </row>
    <row r="5153" spans="1:22" x14ac:dyDescent="0.35">
      <c r="A5153" t="s">
        <v>468</v>
      </c>
      <c r="B5153" t="s">
        <v>59</v>
      </c>
      <c r="C5153" t="s">
        <v>17</v>
      </c>
      <c r="D5153" t="s">
        <v>25</v>
      </c>
      <c r="E5153" s="1">
        <v>44648</v>
      </c>
      <c r="F5153" t="s">
        <v>53</v>
      </c>
      <c r="G5153" t="s">
        <v>212</v>
      </c>
      <c r="H5153">
        <v>19432</v>
      </c>
      <c r="I5153" t="s">
        <v>6</v>
      </c>
      <c r="J5153" t="s">
        <v>5</v>
      </c>
      <c r="K5153">
        <v>3</v>
      </c>
      <c r="L5153" s="3">
        <v>4.3750000000000004E-2</v>
      </c>
      <c r="M5153">
        <v>1.05</v>
      </c>
      <c r="N5153">
        <v>2022</v>
      </c>
      <c r="O5153" t="b">
        <v>0</v>
      </c>
      <c r="R5153">
        <f t="shared" si="320"/>
        <v>0</v>
      </c>
      <c r="S5153">
        <f t="shared" si="321"/>
        <v>0</v>
      </c>
      <c r="T5153">
        <f t="shared" si="322"/>
        <v>0</v>
      </c>
      <c r="U5153">
        <f t="shared" si="323"/>
        <v>1</v>
      </c>
      <c r="V5153">
        <v>1.05</v>
      </c>
    </row>
    <row r="5154" spans="1:22" x14ac:dyDescent="0.35">
      <c r="A5154" t="s">
        <v>468</v>
      </c>
      <c r="B5154" t="s">
        <v>59</v>
      </c>
      <c r="C5154" t="s">
        <v>17</v>
      </c>
      <c r="D5154" t="s">
        <v>22</v>
      </c>
      <c r="E5154" s="1">
        <v>44648</v>
      </c>
      <c r="F5154" t="s">
        <v>53</v>
      </c>
      <c r="G5154" t="s">
        <v>212</v>
      </c>
      <c r="H5154">
        <v>19432</v>
      </c>
      <c r="I5154" t="s">
        <v>6</v>
      </c>
      <c r="J5154" t="s">
        <v>5</v>
      </c>
      <c r="K5154">
        <v>40.6</v>
      </c>
      <c r="L5154" s="2">
        <v>4.6990740740740738E-4</v>
      </c>
      <c r="M5154">
        <v>0.67666666666666597</v>
      </c>
      <c r="N5154">
        <v>2022</v>
      </c>
      <c r="O5154" t="b">
        <v>0</v>
      </c>
      <c r="R5154">
        <f t="shared" si="320"/>
        <v>0</v>
      </c>
      <c r="S5154">
        <f t="shared" si="321"/>
        <v>0</v>
      </c>
      <c r="T5154">
        <f t="shared" si="322"/>
        <v>0</v>
      </c>
      <c r="U5154">
        <f t="shared" si="323"/>
        <v>1</v>
      </c>
      <c r="V5154">
        <v>0.67666666666666597</v>
      </c>
    </row>
    <row r="5155" spans="1:22" x14ac:dyDescent="0.35">
      <c r="A5155" t="s">
        <v>59</v>
      </c>
      <c r="B5155" t="s">
        <v>468</v>
      </c>
      <c r="C5155" t="s">
        <v>17</v>
      </c>
      <c r="D5155" t="s">
        <v>22</v>
      </c>
      <c r="E5155" s="1">
        <v>44648</v>
      </c>
      <c r="F5155" t="s">
        <v>53</v>
      </c>
      <c r="G5155" t="s">
        <v>212</v>
      </c>
      <c r="H5155">
        <v>19432</v>
      </c>
      <c r="I5155" t="s">
        <v>5</v>
      </c>
      <c r="J5155" t="s">
        <v>6</v>
      </c>
      <c r="K5155">
        <v>22.5</v>
      </c>
      <c r="L5155" s="2">
        <v>2.6041666666666666E-4</v>
      </c>
      <c r="M5155">
        <v>0.375</v>
      </c>
      <c r="N5155">
        <v>2022</v>
      </c>
      <c r="O5155" t="b">
        <v>0</v>
      </c>
      <c r="R5155">
        <f t="shared" si="320"/>
        <v>0</v>
      </c>
      <c r="S5155">
        <f t="shared" si="321"/>
        <v>1</v>
      </c>
      <c r="T5155">
        <f t="shared" si="322"/>
        <v>1</v>
      </c>
      <c r="U5155">
        <f t="shared" si="323"/>
        <v>1</v>
      </c>
      <c r="V5155">
        <v>0.375</v>
      </c>
    </row>
    <row r="5156" spans="1:22" x14ac:dyDescent="0.35">
      <c r="A5156" t="s">
        <v>280</v>
      </c>
      <c r="B5156" t="s">
        <v>401</v>
      </c>
      <c r="C5156" t="s">
        <v>17</v>
      </c>
      <c r="D5156" t="s">
        <v>28</v>
      </c>
      <c r="E5156" s="1">
        <v>44648</v>
      </c>
      <c r="F5156" t="s">
        <v>53</v>
      </c>
      <c r="G5156" t="s">
        <v>212</v>
      </c>
      <c r="H5156">
        <v>19432</v>
      </c>
      <c r="I5156" t="s">
        <v>5</v>
      </c>
      <c r="J5156" t="s">
        <v>6</v>
      </c>
      <c r="K5156">
        <v>11.9</v>
      </c>
      <c r="L5156" s="2">
        <v>1.3773148148148149E-4</v>
      </c>
      <c r="M5156">
        <v>0.198333333333333</v>
      </c>
      <c r="N5156">
        <v>2022</v>
      </c>
      <c r="O5156" t="b">
        <v>0</v>
      </c>
      <c r="R5156">
        <f t="shared" si="320"/>
        <v>0</v>
      </c>
      <c r="S5156">
        <f t="shared" si="321"/>
        <v>1</v>
      </c>
      <c r="T5156">
        <f t="shared" si="322"/>
        <v>0</v>
      </c>
      <c r="U5156">
        <f t="shared" si="323"/>
        <v>1</v>
      </c>
      <c r="V5156">
        <v>0.198333333333333</v>
      </c>
    </row>
    <row r="5157" spans="1:22" x14ac:dyDescent="0.35">
      <c r="A5157" t="s">
        <v>231</v>
      </c>
      <c r="B5157" t="s">
        <v>145</v>
      </c>
      <c r="C5157" t="s">
        <v>17</v>
      </c>
      <c r="D5157" t="s">
        <v>25</v>
      </c>
      <c r="E5157" s="1">
        <v>44648</v>
      </c>
      <c r="F5157" t="s">
        <v>232</v>
      </c>
      <c r="G5157" t="s">
        <v>147</v>
      </c>
      <c r="H5157">
        <v>18055</v>
      </c>
      <c r="I5157" t="s">
        <v>5</v>
      </c>
      <c r="J5157" t="s">
        <v>6</v>
      </c>
      <c r="K5157">
        <v>59</v>
      </c>
      <c r="L5157" s="3">
        <v>8.2638888888888887E-2</v>
      </c>
      <c r="M5157">
        <v>1.9833333333333301</v>
      </c>
      <c r="N5157">
        <v>2022</v>
      </c>
      <c r="O5157" t="b">
        <v>0</v>
      </c>
      <c r="R5157">
        <f t="shared" si="320"/>
        <v>0</v>
      </c>
      <c r="S5157">
        <f t="shared" si="321"/>
        <v>1</v>
      </c>
      <c r="T5157">
        <f t="shared" si="322"/>
        <v>0</v>
      </c>
      <c r="U5157">
        <f t="shared" si="323"/>
        <v>1</v>
      </c>
      <c r="V5157">
        <v>1.9833333333333301</v>
      </c>
    </row>
    <row r="5158" spans="1:22" x14ac:dyDescent="0.35">
      <c r="A5158" t="s">
        <v>234</v>
      </c>
      <c r="B5158" t="s">
        <v>225</v>
      </c>
      <c r="C5158" t="s">
        <v>17</v>
      </c>
      <c r="D5158" t="s">
        <v>22</v>
      </c>
      <c r="E5158" s="1">
        <v>44648</v>
      </c>
      <c r="F5158" t="s">
        <v>232</v>
      </c>
      <c r="G5158" t="s">
        <v>147</v>
      </c>
      <c r="H5158">
        <v>18055</v>
      </c>
      <c r="I5158" t="s">
        <v>5</v>
      </c>
      <c r="J5158" t="s">
        <v>6</v>
      </c>
      <c r="K5158">
        <v>39</v>
      </c>
      <c r="L5158" s="2">
        <v>1.1458333333333333E-3</v>
      </c>
      <c r="M5158">
        <v>1.65</v>
      </c>
      <c r="N5158">
        <v>2022</v>
      </c>
      <c r="O5158" t="b">
        <v>0</v>
      </c>
      <c r="R5158">
        <f t="shared" si="320"/>
        <v>0</v>
      </c>
      <c r="S5158">
        <f t="shared" si="321"/>
        <v>1</v>
      </c>
      <c r="T5158">
        <f t="shared" si="322"/>
        <v>0</v>
      </c>
      <c r="U5158">
        <f t="shared" si="323"/>
        <v>1</v>
      </c>
      <c r="V5158">
        <v>1.65</v>
      </c>
    </row>
    <row r="5159" spans="1:22" x14ac:dyDescent="0.35">
      <c r="A5159" t="s">
        <v>231</v>
      </c>
      <c r="B5159" t="s">
        <v>199</v>
      </c>
      <c r="C5159" t="s">
        <v>17</v>
      </c>
      <c r="D5159" t="s">
        <v>18</v>
      </c>
      <c r="E5159" s="1">
        <v>44648</v>
      </c>
      <c r="F5159" t="s">
        <v>232</v>
      </c>
      <c r="G5159" t="s">
        <v>147</v>
      </c>
      <c r="H5159">
        <v>18055</v>
      </c>
      <c r="I5159" t="s">
        <v>5</v>
      </c>
      <c r="J5159" t="s">
        <v>6</v>
      </c>
      <c r="K5159">
        <v>29</v>
      </c>
      <c r="L5159" s="3">
        <v>6.1805555555555558E-2</v>
      </c>
      <c r="M5159">
        <v>1.4833333333333301</v>
      </c>
      <c r="N5159">
        <v>2022</v>
      </c>
      <c r="O5159" t="b">
        <v>0</v>
      </c>
      <c r="R5159">
        <f t="shared" si="320"/>
        <v>0</v>
      </c>
      <c r="S5159">
        <f t="shared" si="321"/>
        <v>1</v>
      </c>
      <c r="T5159">
        <f t="shared" si="322"/>
        <v>0</v>
      </c>
      <c r="U5159">
        <f t="shared" si="323"/>
        <v>1</v>
      </c>
      <c r="V5159">
        <v>1.4833333333333301</v>
      </c>
    </row>
    <row r="5160" spans="1:22" x14ac:dyDescent="0.35">
      <c r="A5160" t="s">
        <v>145</v>
      </c>
      <c r="B5160" t="s">
        <v>234</v>
      </c>
      <c r="C5160" t="s">
        <v>17</v>
      </c>
      <c r="D5160" t="s">
        <v>28</v>
      </c>
      <c r="E5160" s="1">
        <v>44648</v>
      </c>
      <c r="F5160" t="s">
        <v>232</v>
      </c>
      <c r="G5160" t="s">
        <v>147</v>
      </c>
      <c r="H5160">
        <v>18055</v>
      </c>
      <c r="I5160" t="s">
        <v>6</v>
      </c>
      <c r="J5160" t="s">
        <v>5</v>
      </c>
      <c r="K5160">
        <v>21.1</v>
      </c>
      <c r="L5160" s="2">
        <v>9.3865740740740726E-4</v>
      </c>
      <c r="M5160">
        <v>1.3516666666666599</v>
      </c>
      <c r="N5160">
        <v>2022</v>
      </c>
      <c r="O5160" t="b">
        <v>0</v>
      </c>
      <c r="R5160">
        <f t="shared" si="320"/>
        <v>0</v>
      </c>
      <c r="S5160">
        <f t="shared" si="321"/>
        <v>0</v>
      </c>
      <c r="T5160">
        <f t="shared" si="322"/>
        <v>0</v>
      </c>
      <c r="U5160">
        <f t="shared" si="323"/>
        <v>0</v>
      </c>
      <c r="V5160">
        <v>1.3516666666666599</v>
      </c>
    </row>
    <row r="5161" spans="1:22" x14ac:dyDescent="0.35">
      <c r="A5161" t="s">
        <v>234</v>
      </c>
      <c r="B5161" t="s">
        <v>145</v>
      </c>
      <c r="C5161" t="s">
        <v>17</v>
      </c>
      <c r="D5161" t="s">
        <v>25</v>
      </c>
      <c r="E5161" s="1">
        <v>44648</v>
      </c>
      <c r="F5161" t="s">
        <v>232</v>
      </c>
      <c r="G5161" t="s">
        <v>147</v>
      </c>
      <c r="H5161">
        <v>18055</v>
      </c>
      <c r="I5161" t="s">
        <v>5</v>
      </c>
      <c r="J5161" t="s">
        <v>6</v>
      </c>
      <c r="K5161">
        <v>19.2</v>
      </c>
      <c r="L5161" s="2">
        <v>9.1666666666666676E-4</v>
      </c>
      <c r="M5161">
        <v>1.32</v>
      </c>
      <c r="N5161">
        <v>2022</v>
      </c>
      <c r="O5161" t="b">
        <v>0</v>
      </c>
      <c r="R5161">
        <f t="shared" si="320"/>
        <v>0</v>
      </c>
      <c r="S5161">
        <f t="shared" si="321"/>
        <v>1</v>
      </c>
      <c r="T5161">
        <f t="shared" si="322"/>
        <v>0</v>
      </c>
      <c r="U5161">
        <f t="shared" si="323"/>
        <v>1</v>
      </c>
      <c r="V5161">
        <v>1.32</v>
      </c>
    </row>
    <row r="5162" spans="1:22" x14ac:dyDescent="0.35">
      <c r="A5162" t="s">
        <v>260</v>
      </c>
      <c r="B5162" t="s">
        <v>153</v>
      </c>
      <c r="C5162" t="s">
        <v>17</v>
      </c>
      <c r="D5162" t="s">
        <v>22</v>
      </c>
      <c r="E5162" s="1">
        <v>44648</v>
      </c>
      <c r="F5162" t="s">
        <v>232</v>
      </c>
      <c r="G5162" t="s">
        <v>147</v>
      </c>
      <c r="H5162">
        <v>18055</v>
      </c>
      <c r="I5162" t="s">
        <v>5</v>
      </c>
      <c r="J5162" t="s">
        <v>6</v>
      </c>
      <c r="K5162">
        <v>1</v>
      </c>
      <c r="L5162" s="2">
        <v>7.0601851851851847E-4</v>
      </c>
      <c r="M5162">
        <v>1.0166666666666599</v>
      </c>
      <c r="N5162">
        <v>2022</v>
      </c>
      <c r="O5162" t="b">
        <v>0</v>
      </c>
      <c r="R5162">
        <f t="shared" si="320"/>
        <v>0</v>
      </c>
      <c r="S5162">
        <f t="shared" si="321"/>
        <v>1</v>
      </c>
      <c r="T5162">
        <f t="shared" si="322"/>
        <v>0</v>
      </c>
      <c r="U5162">
        <f t="shared" si="323"/>
        <v>1</v>
      </c>
      <c r="V5162">
        <v>1.0166666666666599</v>
      </c>
    </row>
    <row r="5163" spans="1:22" x14ac:dyDescent="0.35">
      <c r="A5163" t="s">
        <v>234</v>
      </c>
      <c r="B5163" t="s">
        <v>153</v>
      </c>
      <c r="C5163" t="s">
        <v>17</v>
      </c>
      <c r="D5163" t="s">
        <v>28</v>
      </c>
      <c r="E5163" s="1">
        <v>44648</v>
      </c>
      <c r="F5163" t="s">
        <v>232</v>
      </c>
      <c r="G5163" t="s">
        <v>147</v>
      </c>
      <c r="H5163">
        <v>18055</v>
      </c>
      <c r="I5163" t="s">
        <v>5</v>
      </c>
      <c r="J5163" t="s">
        <v>6</v>
      </c>
      <c r="K5163">
        <v>47.9</v>
      </c>
      <c r="L5163" s="2">
        <v>5.5439814814814815E-4</v>
      </c>
      <c r="M5163">
        <v>0.79833333333333301</v>
      </c>
      <c r="N5163">
        <v>2022</v>
      </c>
      <c r="O5163" t="b">
        <v>0</v>
      </c>
      <c r="R5163">
        <f t="shared" si="320"/>
        <v>0</v>
      </c>
      <c r="S5163">
        <f t="shared" si="321"/>
        <v>1</v>
      </c>
      <c r="T5163">
        <f t="shared" si="322"/>
        <v>0</v>
      </c>
      <c r="U5163">
        <f t="shared" si="323"/>
        <v>1</v>
      </c>
      <c r="V5163">
        <v>0.79833333333333301</v>
      </c>
    </row>
    <row r="5164" spans="1:22" x14ac:dyDescent="0.35">
      <c r="A5164" t="s">
        <v>260</v>
      </c>
      <c r="B5164" t="s">
        <v>225</v>
      </c>
      <c r="C5164" t="s">
        <v>17</v>
      </c>
      <c r="D5164" t="s">
        <v>22</v>
      </c>
      <c r="E5164" s="1">
        <v>44648</v>
      </c>
      <c r="F5164" t="s">
        <v>232</v>
      </c>
      <c r="G5164" t="s">
        <v>147</v>
      </c>
      <c r="H5164">
        <v>18055</v>
      </c>
      <c r="I5164" t="s">
        <v>5</v>
      </c>
      <c r="J5164" t="s">
        <v>6</v>
      </c>
      <c r="K5164">
        <v>32.799999999999997</v>
      </c>
      <c r="L5164" s="2">
        <v>3.7962962962962956E-4</v>
      </c>
      <c r="M5164">
        <v>0.54666666666666597</v>
      </c>
      <c r="N5164">
        <v>2022</v>
      </c>
      <c r="O5164" t="b">
        <v>0</v>
      </c>
      <c r="R5164">
        <f t="shared" si="320"/>
        <v>0</v>
      </c>
      <c r="S5164">
        <f t="shared" si="321"/>
        <v>1</v>
      </c>
      <c r="T5164">
        <f t="shared" si="322"/>
        <v>0</v>
      </c>
      <c r="U5164">
        <f t="shared" si="323"/>
        <v>1</v>
      </c>
      <c r="V5164">
        <v>0.54666666666666597</v>
      </c>
    </row>
    <row r="5165" spans="1:22" x14ac:dyDescent="0.35">
      <c r="A5165" t="s">
        <v>234</v>
      </c>
      <c r="B5165" t="s">
        <v>153</v>
      </c>
      <c r="C5165" t="s">
        <v>17</v>
      </c>
      <c r="D5165" t="s">
        <v>22</v>
      </c>
      <c r="E5165" s="1">
        <v>44648</v>
      </c>
      <c r="F5165" t="s">
        <v>232</v>
      </c>
      <c r="G5165" t="s">
        <v>147</v>
      </c>
      <c r="H5165">
        <v>18055</v>
      </c>
      <c r="I5165" t="s">
        <v>5</v>
      </c>
      <c r="J5165" t="s">
        <v>6</v>
      </c>
      <c r="K5165">
        <v>18.899999999999999</v>
      </c>
      <c r="L5165" s="2">
        <v>2.1875E-4</v>
      </c>
      <c r="M5165">
        <v>0.315</v>
      </c>
      <c r="N5165">
        <v>2022</v>
      </c>
      <c r="O5165" t="b">
        <v>0</v>
      </c>
      <c r="R5165">
        <f t="shared" si="320"/>
        <v>0</v>
      </c>
      <c r="S5165">
        <f t="shared" si="321"/>
        <v>1</v>
      </c>
      <c r="T5165">
        <f t="shared" si="322"/>
        <v>0</v>
      </c>
      <c r="U5165">
        <f t="shared" si="323"/>
        <v>1</v>
      </c>
      <c r="V5165">
        <v>0.315</v>
      </c>
    </row>
    <row r="5166" spans="1:22" x14ac:dyDescent="0.35">
      <c r="A5166" t="s">
        <v>153</v>
      </c>
      <c r="B5166" t="s">
        <v>260</v>
      </c>
      <c r="C5166" t="s">
        <v>17</v>
      </c>
      <c r="D5166" t="s">
        <v>22</v>
      </c>
      <c r="E5166" s="1">
        <v>44648</v>
      </c>
      <c r="F5166" t="s">
        <v>232</v>
      </c>
      <c r="G5166" t="s">
        <v>147</v>
      </c>
      <c r="H5166">
        <v>18055</v>
      </c>
      <c r="I5166" t="s">
        <v>6</v>
      </c>
      <c r="J5166" t="s">
        <v>5</v>
      </c>
      <c r="K5166">
        <v>7.5</v>
      </c>
      <c r="L5166" s="2">
        <v>8.6805555555555559E-5</v>
      </c>
      <c r="M5166">
        <v>0.125</v>
      </c>
      <c r="N5166">
        <v>2022</v>
      </c>
      <c r="O5166" t="b">
        <v>0</v>
      </c>
      <c r="R5166">
        <f t="shared" si="320"/>
        <v>0</v>
      </c>
      <c r="S5166">
        <f t="shared" si="321"/>
        <v>0</v>
      </c>
      <c r="T5166">
        <f t="shared" si="322"/>
        <v>1</v>
      </c>
      <c r="U5166">
        <f t="shared" si="323"/>
        <v>1</v>
      </c>
      <c r="V5166">
        <v>0.125</v>
      </c>
    </row>
    <row r="5167" spans="1:22" x14ac:dyDescent="0.35">
      <c r="A5167" t="s">
        <v>153</v>
      </c>
      <c r="B5167" t="s">
        <v>414</v>
      </c>
      <c r="C5167" t="s">
        <v>17</v>
      </c>
      <c r="D5167" t="s">
        <v>28</v>
      </c>
      <c r="E5167" s="1">
        <v>44648</v>
      </c>
      <c r="F5167" t="s">
        <v>232</v>
      </c>
      <c r="G5167" t="s">
        <v>147</v>
      </c>
      <c r="H5167">
        <v>18055</v>
      </c>
      <c r="I5167" t="s">
        <v>6</v>
      </c>
      <c r="J5167" t="s">
        <v>5</v>
      </c>
      <c r="K5167">
        <v>2.2999999999999998</v>
      </c>
      <c r="L5167" s="2">
        <v>2.6620370370370369E-5</v>
      </c>
      <c r="M5167">
        <v>3.8333333333333303E-2</v>
      </c>
      <c r="N5167">
        <v>2022</v>
      </c>
      <c r="O5167" t="b">
        <v>0</v>
      </c>
      <c r="R5167">
        <f t="shared" si="320"/>
        <v>0</v>
      </c>
      <c r="S5167">
        <f t="shared" si="321"/>
        <v>0</v>
      </c>
      <c r="T5167">
        <f t="shared" si="322"/>
        <v>1</v>
      </c>
      <c r="U5167">
        <f t="shared" si="323"/>
        <v>1</v>
      </c>
      <c r="V5167">
        <v>3.8333333333333303E-2</v>
      </c>
    </row>
    <row r="5168" spans="1:22" x14ac:dyDescent="0.35">
      <c r="A5168" t="s">
        <v>153</v>
      </c>
      <c r="B5168" t="s">
        <v>231</v>
      </c>
      <c r="C5168" t="s">
        <v>17</v>
      </c>
      <c r="D5168" t="s">
        <v>28</v>
      </c>
      <c r="E5168" s="1">
        <v>44648</v>
      </c>
      <c r="F5168" t="s">
        <v>232</v>
      </c>
      <c r="G5168" t="s">
        <v>147</v>
      </c>
      <c r="H5168">
        <v>18055</v>
      </c>
      <c r="I5168" t="s">
        <v>6</v>
      </c>
      <c r="J5168" t="s">
        <v>5</v>
      </c>
      <c r="K5168">
        <v>0.2</v>
      </c>
      <c r="L5168" s="2">
        <v>2.3148148148148148E-6</v>
      </c>
      <c r="M5168">
        <v>3.3333333333333301E-3</v>
      </c>
      <c r="N5168">
        <v>2022</v>
      </c>
      <c r="O5168" t="b">
        <v>0</v>
      </c>
      <c r="R5168">
        <f t="shared" si="320"/>
        <v>0</v>
      </c>
      <c r="S5168">
        <f t="shared" si="321"/>
        <v>0</v>
      </c>
      <c r="T5168">
        <f t="shared" si="322"/>
        <v>1</v>
      </c>
      <c r="U5168">
        <f t="shared" si="323"/>
        <v>1</v>
      </c>
      <c r="V5168">
        <v>3.3333333333333301E-3</v>
      </c>
    </row>
    <row r="5169" spans="1:22" x14ac:dyDescent="0.35">
      <c r="A5169" t="s">
        <v>77</v>
      </c>
      <c r="B5169" t="s">
        <v>46</v>
      </c>
      <c r="C5169" t="s">
        <v>17</v>
      </c>
      <c r="D5169" t="s">
        <v>28</v>
      </c>
      <c r="E5169" s="1">
        <v>44648</v>
      </c>
      <c r="F5169" t="s">
        <v>67</v>
      </c>
      <c r="G5169" t="s">
        <v>38</v>
      </c>
      <c r="H5169">
        <v>19812</v>
      </c>
      <c r="I5169" t="s">
        <v>5</v>
      </c>
      <c r="J5169" t="s">
        <v>6</v>
      </c>
      <c r="K5169">
        <v>41.9</v>
      </c>
      <c r="L5169" s="2">
        <v>1.179398148148148E-3</v>
      </c>
      <c r="M5169">
        <v>1.6983333333333299</v>
      </c>
      <c r="N5169">
        <v>2022</v>
      </c>
      <c r="O5169" t="b">
        <v>0</v>
      </c>
      <c r="R5169">
        <f t="shared" si="320"/>
        <v>0</v>
      </c>
      <c r="S5169">
        <f t="shared" si="321"/>
        <v>1</v>
      </c>
      <c r="T5169">
        <f t="shared" si="322"/>
        <v>0</v>
      </c>
      <c r="U5169">
        <f t="shared" si="323"/>
        <v>1</v>
      </c>
      <c r="V5169">
        <v>1.6983333333333299</v>
      </c>
    </row>
    <row r="5170" spans="1:22" x14ac:dyDescent="0.35">
      <c r="A5170" t="s">
        <v>46</v>
      </c>
      <c r="B5170" t="s">
        <v>71</v>
      </c>
      <c r="C5170" t="s">
        <v>17</v>
      </c>
      <c r="D5170" t="s">
        <v>28</v>
      </c>
      <c r="E5170" s="1">
        <v>44648</v>
      </c>
      <c r="F5170" t="s">
        <v>67</v>
      </c>
      <c r="G5170" t="s">
        <v>38</v>
      </c>
      <c r="H5170">
        <v>19812</v>
      </c>
      <c r="I5170" t="s">
        <v>6</v>
      </c>
      <c r="J5170" t="s">
        <v>5</v>
      </c>
      <c r="K5170">
        <v>0.1</v>
      </c>
      <c r="L5170" s="2">
        <v>6.9560185185185187E-4</v>
      </c>
      <c r="M5170">
        <v>1.00166666666666</v>
      </c>
      <c r="N5170">
        <v>2022</v>
      </c>
      <c r="O5170" t="b">
        <v>0</v>
      </c>
      <c r="R5170">
        <f t="shared" si="320"/>
        <v>0</v>
      </c>
      <c r="S5170">
        <f t="shared" si="321"/>
        <v>0</v>
      </c>
      <c r="T5170">
        <f t="shared" si="322"/>
        <v>1</v>
      </c>
      <c r="U5170">
        <f t="shared" si="323"/>
        <v>1</v>
      </c>
      <c r="V5170">
        <v>1.00166666666666</v>
      </c>
    </row>
    <row r="5171" spans="1:22" x14ac:dyDescent="0.35">
      <c r="A5171" t="s">
        <v>39</v>
      </c>
      <c r="B5171" t="s">
        <v>291</v>
      </c>
      <c r="C5171" t="s">
        <v>17</v>
      </c>
      <c r="D5171" t="s">
        <v>18</v>
      </c>
      <c r="E5171" s="1">
        <v>44648</v>
      </c>
      <c r="F5171" t="s">
        <v>67</v>
      </c>
      <c r="G5171" t="s">
        <v>38</v>
      </c>
      <c r="H5171">
        <v>19812</v>
      </c>
      <c r="I5171" t="s">
        <v>6</v>
      </c>
      <c r="J5171" t="s">
        <v>5</v>
      </c>
      <c r="K5171">
        <v>50.3</v>
      </c>
      <c r="L5171" s="2">
        <v>5.8217592592592587E-4</v>
      </c>
      <c r="M5171">
        <v>0.83833333333333304</v>
      </c>
      <c r="N5171">
        <v>2022</v>
      </c>
      <c r="O5171" t="b">
        <v>0</v>
      </c>
      <c r="R5171">
        <f t="shared" si="320"/>
        <v>0</v>
      </c>
      <c r="S5171">
        <f t="shared" si="321"/>
        <v>0</v>
      </c>
      <c r="T5171">
        <f t="shared" si="322"/>
        <v>1</v>
      </c>
      <c r="U5171">
        <f t="shared" si="323"/>
        <v>0</v>
      </c>
      <c r="V5171">
        <v>0.83833333333333304</v>
      </c>
    </row>
    <row r="5172" spans="1:22" x14ac:dyDescent="0.35">
      <c r="A5172" t="s">
        <v>291</v>
      </c>
      <c r="B5172" t="s">
        <v>35</v>
      </c>
      <c r="C5172" t="s">
        <v>17</v>
      </c>
      <c r="D5172" t="s">
        <v>28</v>
      </c>
      <c r="E5172" s="1">
        <v>44648</v>
      </c>
      <c r="F5172" t="s">
        <v>67</v>
      </c>
      <c r="G5172" t="s">
        <v>38</v>
      </c>
      <c r="H5172">
        <v>19812</v>
      </c>
      <c r="I5172" t="s">
        <v>5</v>
      </c>
      <c r="J5172" t="s">
        <v>6</v>
      </c>
      <c r="K5172">
        <v>47.7</v>
      </c>
      <c r="L5172" s="2">
        <v>5.5208333333333335E-4</v>
      </c>
      <c r="M5172">
        <v>0.79500000000000004</v>
      </c>
      <c r="N5172">
        <v>2022</v>
      </c>
      <c r="O5172" t="b">
        <v>0</v>
      </c>
      <c r="R5172">
        <f t="shared" si="320"/>
        <v>0</v>
      </c>
      <c r="S5172">
        <f t="shared" si="321"/>
        <v>1</v>
      </c>
      <c r="T5172">
        <f t="shared" si="322"/>
        <v>0</v>
      </c>
      <c r="U5172">
        <f t="shared" si="323"/>
        <v>1</v>
      </c>
      <c r="V5172">
        <v>0.79500000000000004</v>
      </c>
    </row>
    <row r="5173" spans="1:22" x14ac:dyDescent="0.35">
      <c r="A5173" t="s">
        <v>39</v>
      </c>
      <c r="B5173" t="s">
        <v>77</v>
      </c>
      <c r="C5173" t="s">
        <v>17</v>
      </c>
      <c r="D5173" t="s">
        <v>25</v>
      </c>
      <c r="E5173" s="1">
        <v>44648</v>
      </c>
      <c r="F5173" t="s">
        <v>67</v>
      </c>
      <c r="G5173" t="s">
        <v>38</v>
      </c>
      <c r="H5173">
        <v>19812</v>
      </c>
      <c r="I5173" t="s">
        <v>6</v>
      </c>
      <c r="J5173" t="s">
        <v>5</v>
      </c>
      <c r="K5173">
        <v>45.8</v>
      </c>
      <c r="L5173" s="2">
        <v>5.3009259259259253E-4</v>
      </c>
      <c r="M5173">
        <v>0.76333333333333298</v>
      </c>
      <c r="N5173">
        <v>2022</v>
      </c>
      <c r="O5173" t="b">
        <v>0</v>
      </c>
      <c r="R5173">
        <f t="shared" si="320"/>
        <v>0</v>
      </c>
      <c r="S5173">
        <f t="shared" si="321"/>
        <v>0</v>
      </c>
      <c r="T5173">
        <f t="shared" si="322"/>
        <v>1</v>
      </c>
      <c r="U5173">
        <f t="shared" si="323"/>
        <v>0</v>
      </c>
      <c r="V5173">
        <v>0.76333333333333298</v>
      </c>
    </row>
    <row r="5174" spans="1:22" x14ac:dyDescent="0.35">
      <c r="A5174" t="s">
        <v>74</v>
      </c>
      <c r="B5174" t="s">
        <v>35</v>
      </c>
      <c r="C5174" t="s">
        <v>17</v>
      </c>
      <c r="D5174" t="s">
        <v>18</v>
      </c>
      <c r="E5174" s="1">
        <v>44648</v>
      </c>
      <c r="F5174" t="s">
        <v>67</v>
      </c>
      <c r="G5174" t="s">
        <v>38</v>
      </c>
      <c r="H5174">
        <v>19812</v>
      </c>
      <c r="I5174" t="s">
        <v>5</v>
      </c>
      <c r="J5174" t="s">
        <v>6</v>
      </c>
      <c r="K5174">
        <v>26.7</v>
      </c>
      <c r="L5174" s="2">
        <v>3.0902777777777781E-4</v>
      </c>
      <c r="M5174">
        <v>0.44500000000000001</v>
      </c>
      <c r="N5174">
        <v>2022</v>
      </c>
      <c r="O5174" t="b">
        <v>0</v>
      </c>
      <c r="R5174">
        <f t="shared" si="320"/>
        <v>0</v>
      </c>
      <c r="S5174">
        <f t="shared" si="321"/>
        <v>1</v>
      </c>
      <c r="T5174">
        <f t="shared" si="322"/>
        <v>1</v>
      </c>
      <c r="U5174">
        <f t="shared" si="323"/>
        <v>1</v>
      </c>
      <c r="V5174">
        <v>0.44500000000000001</v>
      </c>
    </row>
    <row r="5175" spans="1:22" x14ac:dyDescent="0.35">
      <c r="A5175" t="s">
        <v>46</v>
      </c>
      <c r="B5175" t="s">
        <v>291</v>
      </c>
      <c r="C5175" t="s">
        <v>17</v>
      </c>
      <c r="D5175" t="s">
        <v>28</v>
      </c>
      <c r="E5175" s="1">
        <v>44648</v>
      </c>
      <c r="F5175" t="s">
        <v>67</v>
      </c>
      <c r="G5175" t="s">
        <v>38</v>
      </c>
      <c r="H5175">
        <v>19812</v>
      </c>
      <c r="I5175" t="s">
        <v>6</v>
      </c>
      <c r="J5175" t="s">
        <v>5</v>
      </c>
      <c r="K5175">
        <v>24.1</v>
      </c>
      <c r="L5175" s="2">
        <v>2.7893518518518518E-4</v>
      </c>
      <c r="M5175">
        <v>0.40166666666666601</v>
      </c>
      <c r="N5175">
        <v>2022</v>
      </c>
      <c r="O5175" t="b">
        <v>0</v>
      </c>
      <c r="R5175">
        <f t="shared" si="320"/>
        <v>0</v>
      </c>
      <c r="S5175">
        <f t="shared" si="321"/>
        <v>0</v>
      </c>
      <c r="T5175">
        <f t="shared" si="322"/>
        <v>1</v>
      </c>
      <c r="U5175">
        <f t="shared" si="323"/>
        <v>1</v>
      </c>
      <c r="V5175">
        <v>0.40166666666666601</v>
      </c>
    </row>
    <row r="5176" spans="1:22" x14ac:dyDescent="0.35">
      <c r="A5176" t="s">
        <v>452</v>
      </c>
      <c r="B5176" t="s">
        <v>458</v>
      </c>
      <c r="C5176" t="s">
        <v>17</v>
      </c>
      <c r="D5176" t="s">
        <v>28</v>
      </c>
      <c r="E5176" s="1">
        <v>44648</v>
      </c>
      <c r="F5176" t="s">
        <v>82</v>
      </c>
      <c r="G5176" t="s">
        <v>183</v>
      </c>
      <c r="H5176">
        <v>18188</v>
      </c>
      <c r="I5176" t="s">
        <v>5</v>
      </c>
      <c r="J5176" t="s">
        <v>6</v>
      </c>
      <c r="K5176">
        <v>57.8</v>
      </c>
      <c r="L5176" s="2">
        <v>1.3634259259259259E-3</v>
      </c>
      <c r="M5176">
        <v>1.96333333333333</v>
      </c>
      <c r="N5176">
        <v>2022</v>
      </c>
      <c r="O5176" t="b">
        <v>0</v>
      </c>
      <c r="R5176">
        <f t="shared" si="320"/>
        <v>0</v>
      </c>
      <c r="S5176">
        <f t="shared" si="321"/>
        <v>1</v>
      </c>
      <c r="T5176">
        <f t="shared" si="322"/>
        <v>0</v>
      </c>
      <c r="U5176">
        <f t="shared" si="323"/>
        <v>1</v>
      </c>
      <c r="V5176">
        <v>1.96333333333333</v>
      </c>
    </row>
    <row r="5177" spans="1:22" x14ac:dyDescent="0.35">
      <c r="A5177" t="s">
        <v>437</v>
      </c>
      <c r="B5177" t="s">
        <v>355</v>
      </c>
      <c r="C5177" t="s">
        <v>17</v>
      </c>
      <c r="D5177" t="s">
        <v>18</v>
      </c>
      <c r="E5177" s="1">
        <v>44648</v>
      </c>
      <c r="F5177" t="s">
        <v>82</v>
      </c>
      <c r="G5177" t="s">
        <v>183</v>
      </c>
      <c r="H5177">
        <v>18188</v>
      </c>
      <c r="I5177" t="s">
        <v>5</v>
      </c>
      <c r="J5177" t="s">
        <v>6</v>
      </c>
      <c r="K5177">
        <v>41.1</v>
      </c>
      <c r="L5177" s="2">
        <v>1.170138888888889E-3</v>
      </c>
      <c r="M5177">
        <v>1.6850000000000001</v>
      </c>
      <c r="N5177">
        <v>2022</v>
      </c>
      <c r="O5177" t="b">
        <v>0</v>
      </c>
      <c r="R5177">
        <f t="shared" si="320"/>
        <v>0</v>
      </c>
      <c r="S5177">
        <f t="shared" si="321"/>
        <v>1</v>
      </c>
      <c r="T5177">
        <f t="shared" si="322"/>
        <v>0</v>
      </c>
      <c r="U5177">
        <f t="shared" si="323"/>
        <v>1</v>
      </c>
      <c r="V5177">
        <v>1.6850000000000001</v>
      </c>
    </row>
    <row r="5178" spans="1:22" x14ac:dyDescent="0.35">
      <c r="A5178" t="s">
        <v>431</v>
      </c>
      <c r="B5178" t="s">
        <v>457</v>
      </c>
      <c r="C5178" t="s">
        <v>17</v>
      </c>
      <c r="D5178" t="s">
        <v>28</v>
      </c>
      <c r="E5178" s="1">
        <v>44648</v>
      </c>
      <c r="F5178" t="s">
        <v>82</v>
      </c>
      <c r="G5178" t="s">
        <v>183</v>
      </c>
      <c r="H5178">
        <v>18188</v>
      </c>
      <c r="I5178" t="s">
        <v>5</v>
      </c>
      <c r="J5178" t="s">
        <v>6</v>
      </c>
      <c r="K5178">
        <v>34.299999999999997</v>
      </c>
      <c r="L5178" s="2">
        <v>1.0914351851851853E-3</v>
      </c>
      <c r="M5178">
        <v>1.5716666666666601</v>
      </c>
      <c r="N5178">
        <v>2022</v>
      </c>
      <c r="O5178" t="b">
        <v>0</v>
      </c>
      <c r="R5178">
        <f t="shared" si="320"/>
        <v>0</v>
      </c>
      <c r="S5178">
        <f t="shared" si="321"/>
        <v>1</v>
      </c>
      <c r="T5178">
        <f t="shared" si="322"/>
        <v>0</v>
      </c>
      <c r="U5178">
        <f t="shared" si="323"/>
        <v>1</v>
      </c>
      <c r="V5178">
        <v>1.5716666666666601</v>
      </c>
    </row>
    <row r="5179" spans="1:22" x14ac:dyDescent="0.35">
      <c r="A5179" t="s">
        <v>456</v>
      </c>
      <c r="B5179" t="s">
        <v>431</v>
      </c>
      <c r="C5179" t="s">
        <v>17</v>
      </c>
      <c r="D5179" t="s">
        <v>25</v>
      </c>
      <c r="E5179" s="1">
        <v>44648</v>
      </c>
      <c r="F5179" t="s">
        <v>82</v>
      </c>
      <c r="G5179" t="s">
        <v>183</v>
      </c>
      <c r="H5179">
        <v>18188</v>
      </c>
      <c r="I5179" t="s">
        <v>6</v>
      </c>
      <c r="J5179" t="s">
        <v>5</v>
      </c>
      <c r="K5179">
        <v>31</v>
      </c>
      <c r="L5179" s="2">
        <v>1.0532407407407407E-3</v>
      </c>
      <c r="M5179">
        <v>1.5166666666666599</v>
      </c>
      <c r="N5179">
        <v>2022</v>
      </c>
      <c r="O5179" t="b">
        <v>0</v>
      </c>
      <c r="R5179">
        <f t="shared" si="320"/>
        <v>0</v>
      </c>
      <c r="S5179">
        <f t="shared" si="321"/>
        <v>0</v>
      </c>
      <c r="T5179">
        <f t="shared" si="322"/>
        <v>0</v>
      </c>
      <c r="U5179">
        <f t="shared" si="323"/>
        <v>1</v>
      </c>
      <c r="V5179">
        <v>1.5166666666666599</v>
      </c>
    </row>
    <row r="5180" spans="1:22" x14ac:dyDescent="0.35">
      <c r="A5180" t="s">
        <v>453</v>
      </c>
      <c r="B5180" t="s">
        <v>355</v>
      </c>
      <c r="C5180" t="s">
        <v>17</v>
      </c>
      <c r="D5180" t="s">
        <v>18</v>
      </c>
      <c r="E5180" s="1">
        <v>44648</v>
      </c>
      <c r="F5180" t="s">
        <v>82</v>
      </c>
      <c r="G5180" t="s">
        <v>183</v>
      </c>
      <c r="H5180">
        <v>18188</v>
      </c>
      <c r="I5180" t="s">
        <v>5</v>
      </c>
      <c r="J5180" t="s">
        <v>6</v>
      </c>
      <c r="K5180">
        <v>17</v>
      </c>
      <c r="L5180" s="2">
        <v>8.9120370370370362E-4</v>
      </c>
      <c r="M5180">
        <v>1.2833333333333301</v>
      </c>
      <c r="N5180">
        <v>2022</v>
      </c>
      <c r="O5180" t="b">
        <v>0</v>
      </c>
      <c r="R5180">
        <f t="shared" si="320"/>
        <v>0</v>
      </c>
      <c r="S5180">
        <f t="shared" si="321"/>
        <v>1</v>
      </c>
      <c r="T5180">
        <f t="shared" si="322"/>
        <v>0</v>
      </c>
      <c r="U5180">
        <f t="shared" si="323"/>
        <v>1</v>
      </c>
      <c r="V5180">
        <v>1.2833333333333301</v>
      </c>
    </row>
    <row r="5181" spans="1:22" x14ac:dyDescent="0.35">
      <c r="A5181" t="s">
        <v>431</v>
      </c>
      <c r="B5181" t="s">
        <v>355</v>
      </c>
      <c r="C5181" t="s">
        <v>17</v>
      </c>
      <c r="D5181" t="s">
        <v>18</v>
      </c>
      <c r="E5181" s="1">
        <v>44648</v>
      </c>
      <c r="F5181" t="s">
        <v>82</v>
      </c>
      <c r="G5181" t="s">
        <v>183</v>
      </c>
      <c r="H5181">
        <v>18188</v>
      </c>
      <c r="I5181" t="s">
        <v>5</v>
      </c>
      <c r="J5181" t="s">
        <v>6</v>
      </c>
      <c r="K5181">
        <v>12.5</v>
      </c>
      <c r="L5181" s="2">
        <v>8.3912037037037028E-4</v>
      </c>
      <c r="M5181">
        <v>1.2083333333333299</v>
      </c>
      <c r="N5181">
        <v>2022</v>
      </c>
      <c r="O5181" t="b">
        <v>0</v>
      </c>
      <c r="R5181">
        <f t="shared" si="320"/>
        <v>0</v>
      </c>
      <c r="S5181">
        <f t="shared" si="321"/>
        <v>1</v>
      </c>
      <c r="T5181">
        <f t="shared" si="322"/>
        <v>0</v>
      </c>
      <c r="U5181">
        <f t="shared" si="323"/>
        <v>1</v>
      </c>
      <c r="V5181">
        <v>1.2083333333333299</v>
      </c>
    </row>
    <row r="5182" spans="1:22" x14ac:dyDescent="0.35">
      <c r="A5182" t="s">
        <v>355</v>
      </c>
      <c r="B5182" t="s">
        <v>453</v>
      </c>
      <c r="C5182" t="s">
        <v>17</v>
      </c>
      <c r="D5182" t="s">
        <v>28</v>
      </c>
      <c r="E5182" s="1">
        <v>44648</v>
      </c>
      <c r="F5182" t="s">
        <v>82</v>
      </c>
      <c r="G5182" t="s">
        <v>183</v>
      </c>
      <c r="H5182">
        <v>18188</v>
      </c>
      <c r="I5182" t="s">
        <v>6</v>
      </c>
      <c r="J5182" t="s">
        <v>5</v>
      </c>
      <c r="K5182">
        <v>10</v>
      </c>
      <c r="L5182" s="2">
        <v>8.1018518518518516E-4</v>
      </c>
      <c r="M5182">
        <v>1.1666666666666601</v>
      </c>
      <c r="N5182">
        <v>2022</v>
      </c>
      <c r="O5182" t="b">
        <v>0</v>
      </c>
      <c r="R5182">
        <f t="shared" si="320"/>
        <v>0</v>
      </c>
      <c r="S5182">
        <f t="shared" si="321"/>
        <v>0</v>
      </c>
      <c r="T5182">
        <f t="shared" si="322"/>
        <v>0</v>
      </c>
      <c r="U5182">
        <f t="shared" si="323"/>
        <v>1</v>
      </c>
      <c r="V5182">
        <v>1.1666666666666601</v>
      </c>
    </row>
    <row r="5183" spans="1:22" x14ac:dyDescent="0.35">
      <c r="A5183" t="s">
        <v>456</v>
      </c>
      <c r="B5183" t="s">
        <v>452</v>
      </c>
      <c r="C5183" t="s">
        <v>17</v>
      </c>
      <c r="D5183" t="s">
        <v>18</v>
      </c>
      <c r="E5183" s="1">
        <v>44648</v>
      </c>
      <c r="F5183" t="s">
        <v>82</v>
      </c>
      <c r="G5183" t="s">
        <v>183</v>
      </c>
      <c r="H5183">
        <v>18188</v>
      </c>
      <c r="I5183" t="s">
        <v>6</v>
      </c>
      <c r="J5183" t="s">
        <v>5</v>
      </c>
      <c r="K5183">
        <v>3</v>
      </c>
      <c r="L5183" s="2">
        <v>7.291666666666667E-4</v>
      </c>
      <c r="M5183">
        <v>1.05</v>
      </c>
      <c r="N5183">
        <v>2022</v>
      </c>
      <c r="O5183" t="b">
        <v>0</v>
      </c>
      <c r="R5183">
        <f t="shared" si="320"/>
        <v>0</v>
      </c>
      <c r="S5183">
        <f t="shared" si="321"/>
        <v>0</v>
      </c>
      <c r="T5183">
        <f t="shared" si="322"/>
        <v>0</v>
      </c>
      <c r="U5183">
        <f t="shared" si="323"/>
        <v>1</v>
      </c>
      <c r="V5183">
        <v>1.05</v>
      </c>
    </row>
    <row r="5184" spans="1:22" x14ac:dyDescent="0.35">
      <c r="A5184" t="s">
        <v>451</v>
      </c>
      <c r="B5184" t="s">
        <v>355</v>
      </c>
      <c r="C5184" t="s">
        <v>17</v>
      </c>
      <c r="D5184" t="s">
        <v>22</v>
      </c>
      <c r="E5184" s="1">
        <v>44648</v>
      </c>
      <c r="F5184" t="s">
        <v>82</v>
      </c>
      <c r="G5184" t="s">
        <v>183</v>
      </c>
      <c r="H5184">
        <v>18188</v>
      </c>
      <c r="I5184" t="s">
        <v>5</v>
      </c>
      <c r="J5184" t="s">
        <v>6</v>
      </c>
      <c r="K5184">
        <v>57.8</v>
      </c>
      <c r="L5184" s="2">
        <v>6.6898148148148145E-4</v>
      </c>
      <c r="M5184">
        <v>0.96333333333333304</v>
      </c>
      <c r="N5184">
        <v>2022</v>
      </c>
      <c r="O5184" t="b">
        <v>0</v>
      </c>
      <c r="R5184">
        <f t="shared" si="320"/>
        <v>0</v>
      </c>
      <c r="S5184">
        <f t="shared" si="321"/>
        <v>1</v>
      </c>
      <c r="T5184">
        <f t="shared" si="322"/>
        <v>0</v>
      </c>
      <c r="U5184">
        <f t="shared" si="323"/>
        <v>1</v>
      </c>
      <c r="V5184">
        <v>0.96333333333333304</v>
      </c>
    </row>
    <row r="5185" spans="1:22" x14ac:dyDescent="0.35">
      <c r="A5185" t="s">
        <v>453</v>
      </c>
      <c r="B5185" t="s">
        <v>462</v>
      </c>
      <c r="C5185" t="s">
        <v>17</v>
      </c>
      <c r="D5185" t="s">
        <v>25</v>
      </c>
      <c r="E5185" s="1">
        <v>44648</v>
      </c>
      <c r="F5185" t="s">
        <v>82</v>
      </c>
      <c r="G5185" t="s">
        <v>183</v>
      </c>
      <c r="H5185">
        <v>18188</v>
      </c>
      <c r="I5185" t="s">
        <v>5</v>
      </c>
      <c r="J5185" t="s">
        <v>6</v>
      </c>
      <c r="K5185">
        <v>53.4</v>
      </c>
      <c r="L5185" s="2">
        <v>6.1805555555555561E-4</v>
      </c>
      <c r="M5185">
        <v>0.89</v>
      </c>
      <c r="N5185">
        <v>2022</v>
      </c>
      <c r="O5185" t="b">
        <v>0</v>
      </c>
      <c r="R5185">
        <f t="shared" si="320"/>
        <v>0</v>
      </c>
      <c r="S5185">
        <f t="shared" si="321"/>
        <v>1</v>
      </c>
      <c r="T5185">
        <f t="shared" si="322"/>
        <v>0</v>
      </c>
      <c r="U5185">
        <f t="shared" si="323"/>
        <v>1</v>
      </c>
      <c r="V5185">
        <v>0.89</v>
      </c>
    </row>
    <row r="5186" spans="1:22" x14ac:dyDescent="0.35">
      <c r="A5186" t="s">
        <v>431</v>
      </c>
      <c r="B5186" t="s">
        <v>462</v>
      </c>
      <c r="C5186" t="s">
        <v>17</v>
      </c>
      <c r="D5186" t="s">
        <v>25</v>
      </c>
      <c r="E5186" s="1">
        <v>44648</v>
      </c>
      <c r="F5186" t="s">
        <v>82</v>
      </c>
      <c r="G5186" t="s">
        <v>183</v>
      </c>
      <c r="H5186">
        <v>18188</v>
      </c>
      <c r="I5186" t="s">
        <v>5</v>
      </c>
      <c r="J5186" t="s">
        <v>6</v>
      </c>
      <c r="K5186">
        <v>53.2</v>
      </c>
      <c r="L5186" s="2">
        <v>6.1574074074074081E-4</v>
      </c>
      <c r="M5186">
        <v>0.88666666666666605</v>
      </c>
      <c r="N5186">
        <v>2022</v>
      </c>
      <c r="O5186" t="b">
        <v>0</v>
      </c>
      <c r="R5186">
        <f t="shared" si="320"/>
        <v>0</v>
      </c>
      <c r="S5186">
        <f t="shared" si="321"/>
        <v>1</v>
      </c>
      <c r="T5186">
        <f t="shared" si="322"/>
        <v>0</v>
      </c>
      <c r="U5186">
        <f t="shared" si="323"/>
        <v>1</v>
      </c>
      <c r="V5186">
        <v>0.88666666666666605</v>
      </c>
    </row>
    <row r="5187" spans="1:22" x14ac:dyDescent="0.35">
      <c r="A5187" t="s">
        <v>456</v>
      </c>
      <c r="B5187" t="s">
        <v>453</v>
      </c>
      <c r="C5187" t="s">
        <v>17</v>
      </c>
      <c r="D5187" t="s">
        <v>28</v>
      </c>
      <c r="E5187" s="1">
        <v>44648</v>
      </c>
      <c r="F5187" t="s">
        <v>82</v>
      </c>
      <c r="G5187" t="s">
        <v>183</v>
      </c>
      <c r="H5187">
        <v>18188</v>
      </c>
      <c r="I5187" t="s">
        <v>6</v>
      </c>
      <c r="J5187" t="s">
        <v>5</v>
      </c>
      <c r="K5187">
        <v>27.2</v>
      </c>
      <c r="L5187" s="2">
        <v>3.1481481481481481E-4</v>
      </c>
      <c r="M5187">
        <v>0.45333333333333298</v>
      </c>
      <c r="N5187">
        <v>2022</v>
      </c>
      <c r="O5187" t="b">
        <v>0</v>
      </c>
      <c r="R5187">
        <f t="shared" ref="R5187:R5250" si="324">IF(C5187="CNC",0,1)</f>
        <v>0</v>
      </c>
      <c r="S5187">
        <f t="shared" ref="S5187:S5250" si="325">IF(I5187="away",0,1)</f>
        <v>0</v>
      </c>
      <c r="T5187">
        <f t="shared" ref="T5187:T5250" si="326">IF(ISERROR(VLOOKUP(A5187,$P$2:$P$51,1,FALSE)),0,1)</f>
        <v>0</v>
      </c>
      <c r="U5187">
        <f t="shared" ref="U5187:U5250" si="327">IF(ISERROR(VLOOKUP(A5187,$Q$2:$Q$110,1,FALSE)),1,0)</f>
        <v>1</v>
      </c>
      <c r="V5187">
        <v>0.45333333333333298</v>
      </c>
    </row>
    <row r="5188" spans="1:22" x14ac:dyDescent="0.35">
      <c r="A5188" t="s">
        <v>437</v>
      </c>
      <c r="B5188" t="s">
        <v>457</v>
      </c>
      <c r="C5188" t="s">
        <v>17</v>
      </c>
      <c r="D5188" t="s">
        <v>18</v>
      </c>
      <c r="E5188" s="1">
        <v>44648</v>
      </c>
      <c r="F5188" t="s">
        <v>82</v>
      </c>
      <c r="G5188" t="s">
        <v>183</v>
      </c>
      <c r="H5188">
        <v>18188</v>
      </c>
      <c r="I5188" t="s">
        <v>5</v>
      </c>
      <c r="J5188" t="s">
        <v>6</v>
      </c>
      <c r="K5188">
        <v>24</v>
      </c>
      <c r="L5188" s="2">
        <v>2.7777777777777778E-4</v>
      </c>
      <c r="M5188">
        <v>0.4</v>
      </c>
      <c r="N5188">
        <v>2022</v>
      </c>
      <c r="O5188" t="b">
        <v>0</v>
      </c>
      <c r="R5188">
        <f t="shared" si="324"/>
        <v>0</v>
      </c>
      <c r="S5188">
        <f t="shared" si="325"/>
        <v>1</v>
      </c>
      <c r="T5188">
        <f t="shared" si="326"/>
        <v>0</v>
      </c>
      <c r="U5188">
        <f t="shared" si="327"/>
        <v>1</v>
      </c>
      <c r="V5188">
        <v>0.4</v>
      </c>
    </row>
    <row r="5189" spans="1:22" x14ac:dyDescent="0.35">
      <c r="A5189" t="s">
        <v>355</v>
      </c>
      <c r="B5189" t="s">
        <v>437</v>
      </c>
      <c r="C5189" t="s">
        <v>17</v>
      </c>
      <c r="D5189" t="s">
        <v>22</v>
      </c>
      <c r="E5189" s="1">
        <v>44648</v>
      </c>
      <c r="F5189" t="s">
        <v>82</v>
      </c>
      <c r="G5189" t="s">
        <v>183</v>
      </c>
      <c r="H5189">
        <v>18188</v>
      </c>
      <c r="I5189" t="s">
        <v>6</v>
      </c>
      <c r="J5189" t="s">
        <v>5</v>
      </c>
      <c r="K5189">
        <v>22</v>
      </c>
      <c r="L5189" s="2">
        <v>2.5462962962962961E-4</v>
      </c>
      <c r="M5189">
        <v>0.36666666666666597</v>
      </c>
      <c r="N5189">
        <v>2022</v>
      </c>
      <c r="O5189" t="b">
        <v>0</v>
      </c>
      <c r="R5189">
        <f t="shared" si="324"/>
        <v>0</v>
      </c>
      <c r="S5189">
        <f t="shared" si="325"/>
        <v>0</v>
      </c>
      <c r="T5189">
        <f t="shared" si="326"/>
        <v>0</v>
      </c>
      <c r="U5189">
        <f t="shared" si="327"/>
        <v>1</v>
      </c>
      <c r="V5189">
        <v>0.36666666666666597</v>
      </c>
    </row>
    <row r="5190" spans="1:22" x14ac:dyDescent="0.35">
      <c r="A5190" t="s">
        <v>452</v>
      </c>
      <c r="B5190" t="s">
        <v>355</v>
      </c>
      <c r="C5190" t="s">
        <v>17</v>
      </c>
      <c r="D5190" t="s">
        <v>18</v>
      </c>
      <c r="E5190" s="1">
        <v>44648</v>
      </c>
      <c r="F5190" t="s">
        <v>82</v>
      </c>
      <c r="G5190" t="s">
        <v>183</v>
      </c>
      <c r="H5190">
        <v>18188</v>
      </c>
      <c r="I5190" t="s">
        <v>5</v>
      </c>
      <c r="J5190" t="s">
        <v>6</v>
      </c>
      <c r="K5190">
        <v>21.4</v>
      </c>
      <c r="L5190" s="2">
        <v>2.4768518518518515E-4</v>
      </c>
      <c r="M5190">
        <v>0.35666666666666602</v>
      </c>
      <c r="N5190">
        <v>2022</v>
      </c>
      <c r="O5190" t="b">
        <v>0</v>
      </c>
      <c r="R5190">
        <f t="shared" si="324"/>
        <v>0</v>
      </c>
      <c r="S5190">
        <f t="shared" si="325"/>
        <v>1</v>
      </c>
      <c r="T5190">
        <f t="shared" si="326"/>
        <v>0</v>
      </c>
      <c r="U5190">
        <f t="shared" si="327"/>
        <v>1</v>
      </c>
      <c r="V5190">
        <v>0.35666666666666602</v>
      </c>
    </row>
    <row r="5191" spans="1:22" x14ac:dyDescent="0.35">
      <c r="A5191" t="s">
        <v>355</v>
      </c>
      <c r="B5191" t="s">
        <v>437</v>
      </c>
      <c r="C5191" t="s">
        <v>17</v>
      </c>
      <c r="D5191" t="s">
        <v>28</v>
      </c>
      <c r="E5191" s="1">
        <v>44648</v>
      </c>
      <c r="F5191" t="s">
        <v>82</v>
      </c>
      <c r="G5191" t="s">
        <v>183</v>
      </c>
      <c r="H5191">
        <v>18188</v>
      </c>
      <c r="I5191" t="s">
        <v>6</v>
      </c>
      <c r="J5191" t="s">
        <v>5</v>
      </c>
      <c r="K5191">
        <v>13.6</v>
      </c>
      <c r="L5191" s="2">
        <v>1.574074074074074E-4</v>
      </c>
      <c r="M5191">
        <v>0.22666666666666599</v>
      </c>
      <c r="N5191">
        <v>2022</v>
      </c>
      <c r="O5191" t="b">
        <v>0</v>
      </c>
      <c r="R5191">
        <f t="shared" si="324"/>
        <v>0</v>
      </c>
      <c r="S5191">
        <f t="shared" si="325"/>
        <v>0</v>
      </c>
      <c r="T5191">
        <f t="shared" si="326"/>
        <v>0</v>
      </c>
      <c r="U5191">
        <f t="shared" si="327"/>
        <v>1</v>
      </c>
      <c r="V5191">
        <v>0.22666666666666599</v>
      </c>
    </row>
    <row r="5192" spans="1:22" x14ac:dyDescent="0.35">
      <c r="A5192" t="s">
        <v>462</v>
      </c>
      <c r="B5192" t="s">
        <v>464</v>
      </c>
      <c r="C5192" t="s">
        <v>17</v>
      </c>
      <c r="D5192" t="s">
        <v>18</v>
      </c>
      <c r="E5192" s="1">
        <v>44648</v>
      </c>
      <c r="F5192" t="s">
        <v>82</v>
      </c>
      <c r="G5192" t="s">
        <v>183</v>
      </c>
      <c r="H5192">
        <v>18188</v>
      </c>
      <c r="I5192" t="s">
        <v>6</v>
      </c>
      <c r="J5192" t="s">
        <v>5</v>
      </c>
      <c r="K5192">
        <v>8.9</v>
      </c>
      <c r="L5192" s="2">
        <v>1.0300925925925927E-4</v>
      </c>
      <c r="M5192">
        <v>0.14833333333333301</v>
      </c>
      <c r="N5192">
        <v>2022</v>
      </c>
      <c r="O5192" t="b">
        <v>0</v>
      </c>
      <c r="R5192">
        <f t="shared" si="324"/>
        <v>0</v>
      </c>
      <c r="S5192">
        <f t="shared" si="325"/>
        <v>0</v>
      </c>
      <c r="T5192">
        <f t="shared" si="326"/>
        <v>0</v>
      </c>
      <c r="U5192">
        <f t="shared" si="327"/>
        <v>1</v>
      </c>
      <c r="V5192">
        <v>0.14833333333333301</v>
      </c>
    </row>
    <row r="5193" spans="1:22" x14ac:dyDescent="0.35">
      <c r="A5193" t="s">
        <v>464</v>
      </c>
      <c r="B5193" t="s">
        <v>462</v>
      </c>
      <c r="C5193" t="s">
        <v>17</v>
      </c>
      <c r="D5193" t="s">
        <v>22</v>
      </c>
      <c r="E5193" s="1">
        <v>44648</v>
      </c>
      <c r="F5193" t="s">
        <v>82</v>
      </c>
      <c r="G5193" t="s">
        <v>183</v>
      </c>
      <c r="H5193">
        <v>18188</v>
      </c>
      <c r="I5193" t="s">
        <v>5</v>
      </c>
      <c r="J5193" t="s">
        <v>6</v>
      </c>
      <c r="K5193">
        <v>8.8000000000000007</v>
      </c>
      <c r="L5193" s="2">
        <v>1.0185185185185185E-4</v>
      </c>
      <c r="M5193">
        <v>0.146666666666666</v>
      </c>
      <c r="N5193">
        <v>2022</v>
      </c>
      <c r="O5193" t="b">
        <v>0</v>
      </c>
      <c r="R5193">
        <f t="shared" si="324"/>
        <v>0</v>
      </c>
      <c r="S5193">
        <f t="shared" si="325"/>
        <v>1</v>
      </c>
      <c r="T5193">
        <f t="shared" si="326"/>
        <v>0</v>
      </c>
      <c r="U5193">
        <f t="shared" si="327"/>
        <v>1</v>
      </c>
      <c r="V5193">
        <v>0.146666666666666</v>
      </c>
    </row>
    <row r="5194" spans="1:22" x14ac:dyDescent="0.35">
      <c r="A5194" t="s">
        <v>437</v>
      </c>
      <c r="B5194" t="s">
        <v>456</v>
      </c>
      <c r="C5194" t="s">
        <v>32</v>
      </c>
      <c r="D5194" t="s">
        <v>18</v>
      </c>
      <c r="E5194" s="1">
        <v>44648</v>
      </c>
      <c r="F5194" t="s">
        <v>82</v>
      </c>
      <c r="G5194" t="s">
        <v>183</v>
      </c>
      <c r="H5194">
        <v>18188</v>
      </c>
      <c r="I5194" t="s">
        <v>5</v>
      </c>
      <c r="J5194" t="s">
        <v>6</v>
      </c>
      <c r="K5194">
        <v>5.4</v>
      </c>
      <c r="L5194" s="2">
        <v>6.2500000000000015E-5</v>
      </c>
      <c r="M5194">
        <v>0.09</v>
      </c>
      <c r="N5194">
        <v>2022</v>
      </c>
      <c r="O5194" t="b">
        <v>0</v>
      </c>
      <c r="R5194">
        <f t="shared" si="324"/>
        <v>1</v>
      </c>
      <c r="S5194">
        <f t="shared" si="325"/>
        <v>1</v>
      </c>
      <c r="T5194">
        <f t="shared" si="326"/>
        <v>0</v>
      </c>
      <c r="U5194">
        <f t="shared" si="327"/>
        <v>1</v>
      </c>
      <c r="V5194">
        <v>0.09</v>
      </c>
    </row>
    <row r="5195" spans="1:22" x14ac:dyDescent="0.35">
      <c r="A5195" t="s">
        <v>462</v>
      </c>
      <c r="B5195" t="s">
        <v>452</v>
      </c>
      <c r="C5195" t="s">
        <v>17</v>
      </c>
      <c r="D5195" t="s">
        <v>22</v>
      </c>
      <c r="E5195" s="1">
        <v>44648</v>
      </c>
      <c r="F5195" t="s">
        <v>82</v>
      </c>
      <c r="G5195" t="s">
        <v>183</v>
      </c>
      <c r="H5195">
        <v>18188</v>
      </c>
      <c r="I5195" t="s">
        <v>6</v>
      </c>
      <c r="J5195" t="s">
        <v>5</v>
      </c>
      <c r="K5195">
        <v>3.9</v>
      </c>
      <c r="L5195" s="2">
        <v>4.5138888888888887E-5</v>
      </c>
      <c r="M5195">
        <v>6.5000000000000002E-2</v>
      </c>
      <c r="N5195">
        <v>2022</v>
      </c>
      <c r="O5195" t="b">
        <v>0</v>
      </c>
      <c r="R5195">
        <f t="shared" si="324"/>
        <v>0</v>
      </c>
      <c r="S5195">
        <f t="shared" si="325"/>
        <v>0</v>
      </c>
      <c r="T5195">
        <f t="shared" si="326"/>
        <v>0</v>
      </c>
      <c r="U5195">
        <f t="shared" si="327"/>
        <v>1</v>
      </c>
      <c r="V5195">
        <v>6.5000000000000002E-2</v>
      </c>
    </row>
    <row r="5196" spans="1:22" x14ac:dyDescent="0.35">
      <c r="A5196" t="s">
        <v>457</v>
      </c>
      <c r="B5196" t="s">
        <v>451</v>
      </c>
      <c r="C5196" t="s">
        <v>17</v>
      </c>
      <c r="D5196" t="s">
        <v>28</v>
      </c>
      <c r="E5196" s="1">
        <v>44648</v>
      </c>
      <c r="F5196" t="s">
        <v>82</v>
      </c>
      <c r="G5196" t="s">
        <v>183</v>
      </c>
      <c r="H5196">
        <v>18188</v>
      </c>
      <c r="I5196" t="s">
        <v>6</v>
      </c>
      <c r="J5196" t="s">
        <v>5</v>
      </c>
      <c r="K5196">
        <v>2.8</v>
      </c>
      <c r="L5196" s="2">
        <v>3.2407407407407408E-5</v>
      </c>
      <c r="M5196">
        <v>4.6666666666666599E-2</v>
      </c>
      <c r="N5196">
        <v>2022</v>
      </c>
      <c r="O5196" t="b">
        <v>0</v>
      </c>
      <c r="R5196">
        <f t="shared" si="324"/>
        <v>0</v>
      </c>
      <c r="S5196">
        <f t="shared" si="325"/>
        <v>0</v>
      </c>
      <c r="T5196">
        <f t="shared" si="326"/>
        <v>0</v>
      </c>
      <c r="U5196">
        <f t="shared" si="327"/>
        <v>0</v>
      </c>
      <c r="V5196">
        <v>4.6666666666666599E-2</v>
      </c>
    </row>
    <row r="5197" spans="1:22" x14ac:dyDescent="0.35">
      <c r="A5197" t="s">
        <v>456</v>
      </c>
      <c r="B5197" t="s">
        <v>431</v>
      </c>
      <c r="C5197" t="s">
        <v>17</v>
      </c>
      <c r="D5197" t="s">
        <v>28</v>
      </c>
      <c r="E5197" s="1">
        <v>44648</v>
      </c>
      <c r="F5197" t="s">
        <v>82</v>
      </c>
      <c r="G5197" t="s">
        <v>183</v>
      </c>
      <c r="H5197">
        <v>18188</v>
      </c>
      <c r="I5197" t="s">
        <v>6</v>
      </c>
      <c r="J5197" t="s">
        <v>5</v>
      </c>
      <c r="K5197">
        <v>0.3</v>
      </c>
      <c r="L5197" s="2">
        <v>3.472222222222222E-6</v>
      </c>
      <c r="M5197">
        <v>5.0000000000000001E-3</v>
      </c>
      <c r="N5197">
        <v>2022</v>
      </c>
      <c r="O5197" t="b">
        <v>0</v>
      </c>
      <c r="R5197">
        <f t="shared" si="324"/>
        <v>0</v>
      </c>
      <c r="S5197">
        <f t="shared" si="325"/>
        <v>0</v>
      </c>
      <c r="T5197">
        <f t="shared" si="326"/>
        <v>0</v>
      </c>
      <c r="U5197">
        <f t="shared" si="327"/>
        <v>1</v>
      </c>
      <c r="V5197">
        <v>5.0000000000000001E-3</v>
      </c>
    </row>
    <row r="5198" spans="1:22" x14ac:dyDescent="0.35">
      <c r="A5198" t="s">
        <v>451</v>
      </c>
      <c r="B5198" t="s">
        <v>355</v>
      </c>
      <c r="C5198" t="s">
        <v>17</v>
      </c>
      <c r="D5198" t="s">
        <v>22</v>
      </c>
      <c r="E5198" s="1">
        <v>44648</v>
      </c>
      <c r="F5198" t="s">
        <v>82</v>
      </c>
      <c r="G5198" t="s">
        <v>183</v>
      </c>
      <c r="H5198">
        <v>18188</v>
      </c>
      <c r="I5198" t="s">
        <v>5</v>
      </c>
      <c r="J5198" t="s">
        <v>6</v>
      </c>
      <c r="K5198">
        <v>58</v>
      </c>
      <c r="L5198" s="2">
        <v>1.3657407407407409E-3</v>
      </c>
      <c r="M5198">
        <v>1.9666666666666599</v>
      </c>
      <c r="N5198">
        <v>2022</v>
      </c>
      <c r="O5198" t="b">
        <v>0</v>
      </c>
      <c r="R5198">
        <f t="shared" si="324"/>
        <v>0</v>
      </c>
      <c r="S5198">
        <f t="shared" si="325"/>
        <v>1</v>
      </c>
      <c r="T5198">
        <f t="shared" si="326"/>
        <v>0</v>
      </c>
      <c r="U5198">
        <f t="shared" si="327"/>
        <v>1</v>
      </c>
      <c r="V5198">
        <v>1.9666666666666599</v>
      </c>
    </row>
    <row r="5199" spans="1:22" x14ac:dyDescent="0.35">
      <c r="A5199" t="s">
        <v>453</v>
      </c>
      <c r="B5199" t="s">
        <v>458</v>
      </c>
      <c r="C5199" t="s">
        <v>17</v>
      </c>
      <c r="D5199" t="s">
        <v>22</v>
      </c>
      <c r="E5199" s="1">
        <v>44648</v>
      </c>
      <c r="F5199" t="s">
        <v>82</v>
      </c>
      <c r="G5199" t="s">
        <v>183</v>
      </c>
      <c r="H5199">
        <v>18188</v>
      </c>
      <c r="I5199" t="s">
        <v>5</v>
      </c>
      <c r="J5199" t="s">
        <v>6</v>
      </c>
      <c r="K5199">
        <v>49.9</v>
      </c>
      <c r="L5199" s="2">
        <v>1.2719907407407406E-3</v>
      </c>
      <c r="M5199">
        <v>1.8316666666666599</v>
      </c>
      <c r="N5199">
        <v>2022</v>
      </c>
      <c r="O5199" t="b">
        <v>0</v>
      </c>
      <c r="R5199">
        <f t="shared" si="324"/>
        <v>0</v>
      </c>
      <c r="S5199">
        <f t="shared" si="325"/>
        <v>1</v>
      </c>
      <c r="T5199">
        <f t="shared" si="326"/>
        <v>0</v>
      </c>
      <c r="U5199">
        <f t="shared" si="327"/>
        <v>1</v>
      </c>
      <c r="V5199">
        <v>1.8316666666666599</v>
      </c>
    </row>
    <row r="5200" spans="1:22" x14ac:dyDescent="0.35">
      <c r="A5200" t="s">
        <v>355</v>
      </c>
      <c r="B5200" t="s">
        <v>437</v>
      </c>
      <c r="C5200" t="s">
        <v>17</v>
      </c>
      <c r="D5200" t="s">
        <v>22</v>
      </c>
      <c r="E5200" s="1">
        <v>44648</v>
      </c>
      <c r="F5200" t="s">
        <v>82</v>
      </c>
      <c r="G5200" t="s">
        <v>183</v>
      </c>
      <c r="H5200">
        <v>18188</v>
      </c>
      <c r="I5200" t="s">
        <v>6</v>
      </c>
      <c r="J5200" t="s">
        <v>5</v>
      </c>
      <c r="K5200">
        <v>11.5</v>
      </c>
      <c r="L5200" s="2">
        <v>8.2754629629629628E-4</v>
      </c>
      <c r="M5200">
        <v>1.19166666666666</v>
      </c>
      <c r="N5200">
        <v>2022</v>
      </c>
      <c r="O5200" t="b">
        <v>0</v>
      </c>
      <c r="R5200">
        <f t="shared" si="324"/>
        <v>0</v>
      </c>
      <c r="S5200">
        <f t="shared" si="325"/>
        <v>0</v>
      </c>
      <c r="T5200">
        <f t="shared" si="326"/>
        <v>0</v>
      </c>
      <c r="U5200">
        <f t="shared" si="327"/>
        <v>1</v>
      </c>
      <c r="V5200">
        <v>1.19166666666666</v>
      </c>
    </row>
    <row r="5201" spans="1:22" x14ac:dyDescent="0.35">
      <c r="A5201" t="s">
        <v>452</v>
      </c>
      <c r="B5201" t="s">
        <v>355</v>
      </c>
      <c r="C5201" t="s">
        <v>17</v>
      </c>
      <c r="D5201" t="s">
        <v>18</v>
      </c>
      <c r="E5201" s="1">
        <v>44648</v>
      </c>
      <c r="F5201" t="s">
        <v>82</v>
      </c>
      <c r="G5201" t="s">
        <v>183</v>
      </c>
      <c r="H5201">
        <v>18188</v>
      </c>
      <c r="I5201" t="s">
        <v>5</v>
      </c>
      <c r="J5201" t="s">
        <v>6</v>
      </c>
      <c r="K5201">
        <v>11.5</v>
      </c>
      <c r="L5201" s="2">
        <v>8.2754629629629628E-4</v>
      </c>
      <c r="M5201">
        <v>1.19166666666666</v>
      </c>
      <c r="N5201">
        <v>2022</v>
      </c>
      <c r="O5201" t="b">
        <v>0</v>
      </c>
      <c r="R5201">
        <f t="shared" si="324"/>
        <v>0</v>
      </c>
      <c r="S5201">
        <f t="shared" si="325"/>
        <v>1</v>
      </c>
      <c r="T5201">
        <f t="shared" si="326"/>
        <v>0</v>
      </c>
      <c r="U5201">
        <f t="shared" si="327"/>
        <v>1</v>
      </c>
      <c r="V5201">
        <v>1.19166666666666</v>
      </c>
    </row>
    <row r="5202" spans="1:22" x14ac:dyDescent="0.35">
      <c r="A5202" t="s">
        <v>461</v>
      </c>
      <c r="B5202" t="s">
        <v>453</v>
      </c>
      <c r="C5202" t="s">
        <v>17</v>
      </c>
      <c r="D5202" t="s">
        <v>28</v>
      </c>
      <c r="E5202" s="1">
        <v>44648</v>
      </c>
      <c r="F5202" t="s">
        <v>82</v>
      </c>
      <c r="G5202" t="s">
        <v>183</v>
      </c>
      <c r="H5202">
        <v>18188</v>
      </c>
      <c r="I5202" t="s">
        <v>6</v>
      </c>
      <c r="J5202" t="s">
        <v>5</v>
      </c>
      <c r="K5202">
        <v>4.5</v>
      </c>
      <c r="L5202" s="2">
        <v>7.4652777777777781E-4</v>
      </c>
      <c r="M5202">
        <v>1.075</v>
      </c>
      <c r="N5202">
        <v>2022</v>
      </c>
      <c r="O5202" t="b">
        <v>0</v>
      </c>
      <c r="R5202">
        <f t="shared" si="324"/>
        <v>0</v>
      </c>
      <c r="S5202">
        <f t="shared" si="325"/>
        <v>0</v>
      </c>
      <c r="T5202">
        <f t="shared" si="326"/>
        <v>0</v>
      </c>
      <c r="U5202">
        <f t="shared" si="327"/>
        <v>0</v>
      </c>
      <c r="V5202">
        <v>1.075</v>
      </c>
    </row>
    <row r="5203" spans="1:22" x14ac:dyDescent="0.35">
      <c r="A5203" t="s">
        <v>431</v>
      </c>
      <c r="B5203" t="s">
        <v>462</v>
      </c>
      <c r="C5203" t="s">
        <v>17</v>
      </c>
      <c r="D5203" t="s">
        <v>28</v>
      </c>
      <c r="E5203" s="1">
        <v>44648</v>
      </c>
      <c r="F5203" t="s">
        <v>82</v>
      </c>
      <c r="G5203" t="s">
        <v>183</v>
      </c>
      <c r="H5203">
        <v>18188</v>
      </c>
      <c r="I5203" t="s">
        <v>5</v>
      </c>
      <c r="J5203" t="s">
        <v>6</v>
      </c>
      <c r="K5203">
        <v>52</v>
      </c>
      <c r="L5203" s="2">
        <v>6.018518518518519E-4</v>
      </c>
      <c r="M5203">
        <v>0.86666666666666603</v>
      </c>
      <c r="N5203">
        <v>2022</v>
      </c>
      <c r="O5203" t="b">
        <v>0</v>
      </c>
      <c r="R5203">
        <f t="shared" si="324"/>
        <v>0</v>
      </c>
      <c r="S5203">
        <f t="shared" si="325"/>
        <v>1</v>
      </c>
      <c r="T5203">
        <f t="shared" si="326"/>
        <v>0</v>
      </c>
      <c r="U5203">
        <f t="shared" si="327"/>
        <v>1</v>
      </c>
      <c r="V5203">
        <v>0.86666666666666603</v>
      </c>
    </row>
    <row r="5204" spans="1:22" x14ac:dyDescent="0.35">
      <c r="A5204" t="s">
        <v>452</v>
      </c>
      <c r="B5204" t="s">
        <v>461</v>
      </c>
      <c r="C5204" t="s">
        <v>17</v>
      </c>
      <c r="D5204" t="s">
        <v>18</v>
      </c>
      <c r="E5204" s="1">
        <v>44648</v>
      </c>
      <c r="F5204" t="s">
        <v>82</v>
      </c>
      <c r="G5204" t="s">
        <v>183</v>
      </c>
      <c r="H5204">
        <v>18188</v>
      </c>
      <c r="I5204" t="s">
        <v>5</v>
      </c>
      <c r="J5204" t="s">
        <v>6</v>
      </c>
      <c r="K5204">
        <v>45.1</v>
      </c>
      <c r="L5204" s="2">
        <v>5.2199074074074073E-4</v>
      </c>
      <c r="M5204">
        <v>0.75166666666666604</v>
      </c>
      <c r="N5204">
        <v>2022</v>
      </c>
      <c r="O5204" t="b">
        <v>0</v>
      </c>
      <c r="R5204">
        <f t="shared" si="324"/>
        <v>0</v>
      </c>
      <c r="S5204">
        <f t="shared" si="325"/>
        <v>1</v>
      </c>
      <c r="T5204">
        <f t="shared" si="326"/>
        <v>0</v>
      </c>
      <c r="U5204">
        <f t="shared" si="327"/>
        <v>1</v>
      </c>
      <c r="V5204">
        <v>0.75166666666666604</v>
      </c>
    </row>
    <row r="5205" spans="1:22" x14ac:dyDescent="0.35">
      <c r="A5205" t="s">
        <v>458</v>
      </c>
      <c r="B5205" t="s">
        <v>453</v>
      </c>
      <c r="C5205" t="s">
        <v>32</v>
      </c>
      <c r="D5205" t="s">
        <v>28</v>
      </c>
      <c r="E5205" s="1">
        <v>44648</v>
      </c>
      <c r="F5205" t="s">
        <v>82</v>
      </c>
      <c r="G5205" t="s">
        <v>183</v>
      </c>
      <c r="H5205">
        <v>18188</v>
      </c>
      <c r="I5205" t="s">
        <v>6</v>
      </c>
      <c r="J5205" t="s">
        <v>5</v>
      </c>
      <c r="K5205">
        <v>39.4</v>
      </c>
      <c r="L5205" s="2">
        <v>4.5601851851851852E-4</v>
      </c>
      <c r="M5205">
        <v>0.65666666666666595</v>
      </c>
      <c r="N5205">
        <v>2022</v>
      </c>
      <c r="O5205" t="b">
        <v>0</v>
      </c>
      <c r="R5205">
        <f t="shared" si="324"/>
        <v>1</v>
      </c>
      <c r="S5205">
        <f t="shared" si="325"/>
        <v>0</v>
      </c>
      <c r="T5205">
        <f t="shared" si="326"/>
        <v>0</v>
      </c>
      <c r="U5205">
        <f t="shared" si="327"/>
        <v>0</v>
      </c>
      <c r="V5205">
        <v>0.65666666666666595</v>
      </c>
    </row>
    <row r="5206" spans="1:22" x14ac:dyDescent="0.35">
      <c r="A5206" t="s">
        <v>452</v>
      </c>
      <c r="B5206" t="s">
        <v>458</v>
      </c>
      <c r="C5206" t="s">
        <v>17</v>
      </c>
      <c r="D5206" t="s">
        <v>28</v>
      </c>
      <c r="E5206" s="1">
        <v>44648</v>
      </c>
      <c r="F5206" t="s">
        <v>82</v>
      </c>
      <c r="G5206" t="s">
        <v>183</v>
      </c>
      <c r="H5206">
        <v>18188</v>
      </c>
      <c r="I5206" t="s">
        <v>5</v>
      </c>
      <c r="J5206" t="s">
        <v>6</v>
      </c>
      <c r="K5206">
        <v>17.7</v>
      </c>
      <c r="L5206" s="2">
        <v>2.0486111111111109E-4</v>
      </c>
      <c r="M5206">
        <v>0.29499999999999998</v>
      </c>
      <c r="N5206">
        <v>2022</v>
      </c>
      <c r="O5206" t="b">
        <v>0</v>
      </c>
      <c r="R5206">
        <f t="shared" si="324"/>
        <v>0</v>
      </c>
      <c r="S5206">
        <f t="shared" si="325"/>
        <v>1</v>
      </c>
      <c r="T5206">
        <f t="shared" si="326"/>
        <v>0</v>
      </c>
      <c r="U5206">
        <f t="shared" si="327"/>
        <v>1</v>
      </c>
      <c r="V5206">
        <v>0.29499999999999998</v>
      </c>
    </row>
    <row r="5207" spans="1:22" x14ac:dyDescent="0.35">
      <c r="A5207" t="s">
        <v>451</v>
      </c>
      <c r="B5207" t="s">
        <v>355</v>
      </c>
      <c r="C5207" t="s">
        <v>17</v>
      </c>
      <c r="D5207" t="s">
        <v>28</v>
      </c>
      <c r="E5207" s="1">
        <v>44648</v>
      </c>
      <c r="F5207" t="s">
        <v>82</v>
      </c>
      <c r="G5207" t="s">
        <v>183</v>
      </c>
      <c r="H5207">
        <v>18188</v>
      </c>
      <c r="I5207" t="s">
        <v>5</v>
      </c>
      <c r="J5207" t="s">
        <v>6</v>
      </c>
      <c r="K5207">
        <v>7.6</v>
      </c>
      <c r="L5207" s="2">
        <v>8.7962962962962959E-5</v>
      </c>
      <c r="M5207">
        <v>0.12666666666666601</v>
      </c>
      <c r="N5207">
        <v>2022</v>
      </c>
      <c r="O5207" t="b">
        <v>0</v>
      </c>
      <c r="R5207">
        <f t="shared" si="324"/>
        <v>0</v>
      </c>
      <c r="S5207">
        <f t="shared" si="325"/>
        <v>1</v>
      </c>
      <c r="T5207">
        <f t="shared" si="326"/>
        <v>0</v>
      </c>
      <c r="U5207">
        <f t="shared" si="327"/>
        <v>1</v>
      </c>
      <c r="V5207">
        <v>0.12666666666666601</v>
      </c>
    </row>
    <row r="5208" spans="1:22" x14ac:dyDescent="0.35">
      <c r="A5208" t="s">
        <v>462</v>
      </c>
      <c r="B5208" t="s">
        <v>453</v>
      </c>
      <c r="C5208" t="s">
        <v>17</v>
      </c>
      <c r="D5208" t="s">
        <v>28</v>
      </c>
      <c r="E5208" s="1">
        <v>44648</v>
      </c>
      <c r="F5208" t="s">
        <v>82</v>
      </c>
      <c r="G5208" t="s">
        <v>183</v>
      </c>
      <c r="H5208">
        <v>18188</v>
      </c>
      <c r="I5208" t="s">
        <v>6</v>
      </c>
      <c r="J5208" t="s">
        <v>5</v>
      </c>
      <c r="K5208">
        <v>5.2</v>
      </c>
      <c r="L5208" s="2">
        <v>6.0185185185185194E-5</v>
      </c>
      <c r="M5208">
        <v>8.66666666666666E-2</v>
      </c>
      <c r="N5208">
        <v>2022</v>
      </c>
      <c r="O5208" t="b">
        <v>0</v>
      </c>
      <c r="R5208">
        <f t="shared" si="324"/>
        <v>0</v>
      </c>
      <c r="S5208">
        <f t="shared" si="325"/>
        <v>0</v>
      </c>
      <c r="T5208">
        <f t="shared" si="326"/>
        <v>0</v>
      </c>
      <c r="U5208">
        <f t="shared" si="327"/>
        <v>1</v>
      </c>
      <c r="V5208">
        <v>8.66666666666666E-2</v>
      </c>
    </row>
    <row r="5209" spans="1:22" x14ac:dyDescent="0.35">
      <c r="A5209" t="s">
        <v>462</v>
      </c>
      <c r="B5209" t="s">
        <v>452</v>
      </c>
      <c r="C5209" t="s">
        <v>17</v>
      </c>
      <c r="D5209" t="s">
        <v>28</v>
      </c>
      <c r="E5209" s="1">
        <v>44648</v>
      </c>
      <c r="F5209" t="s">
        <v>82</v>
      </c>
      <c r="G5209" t="s">
        <v>183</v>
      </c>
      <c r="H5209">
        <v>18188</v>
      </c>
      <c r="I5209" t="s">
        <v>6</v>
      </c>
      <c r="J5209" t="s">
        <v>5</v>
      </c>
      <c r="K5209">
        <v>4.0999999999999996</v>
      </c>
      <c r="L5209" s="2">
        <v>4.7453703703703694E-5</v>
      </c>
      <c r="M5209">
        <v>6.8333333333333302E-2</v>
      </c>
      <c r="N5209">
        <v>2022</v>
      </c>
      <c r="O5209" t="b">
        <v>0</v>
      </c>
      <c r="R5209">
        <f t="shared" si="324"/>
        <v>0</v>
      </c>
      <c r="S5209">
        <f t="shared" si="325"/>
        <v>0</v>
      </c>
      <c r="T5209">
        <f t="shared" si="326"/>
        <v>0</v>
      </c>
      <c r="U5209">
        <f t="shared" si="327"/>
        <v>1</v>
      </c>
      <c r="V5209">
        <v>6.8333333333333302E-2</v>
      </c>
    </row>
    <row r="5210" spans="1:22" x14ac:dyDescent="0.35">
      <c r="A5210" t="s">
        <v>457</v>
      </c>
      <c r="B5210" t="s">
        <v>453</v>
      </c>
      <c r="C5210" t="s">
        <v>17</v>
      </c>
      <c r="D5210" t="s">
        <v>28</v>
      </c>
      <c r="E5210" s="1">
        <v>44648</v>
      </c>
      <c r="F5210" t="s">
        <v>82</v>
      </c>
      <c r="G5210" t="s">
        <v>183</v>
      </c>
      <c r="H5210">
        <v>18188</v>
      </c>
      <c r="I5210" t="s">
        <v>6</v>
      </c>
      <c r="J5210" t="s">
        <v>5</v>
      </c>
      <c r="K5210">
        <v>0.4</v>
      </c>
      <c r="L5210" s="2">
        <v>4.6296296296296296E-6</v>
      </c>
      <c r="M5210">
        <v>6.6666666666666602E-3</v>
      </c>
      <c r="N5210">
        <v>2022</v>
      </c>
      <c r="O5210" t="b">
        <v>0</v>
      </c>
      <c r="R5210">
        <f t="shared" si="324"/>
        <v>0</v>
      </c>
      <c r="S5210">
        <f t="shared" si="325"/>
        <v>0</v>
      </c>
      <c r="T5210">
        <f t="shared" si="326"/>
        <v>0</v>
      </c>
      <c r="U5210">
        <f t="shared" si="327"/>
        <v>0</v>
      </c>
      <c r="V5210">
        <v>6.6666666666666602E-3</v>
      </c>
    </row>
    <row r="5211" spans="1:22" x14ac:dyDescent="0.35">
      <c r="A5211" t="s">
        <v>269</v>
      </c>
      <c r="B5211" t="s">
        <v>75</v>
      </c>
      <c r="C5211" t="s">
        <v>17</v>
      </c>
      <c r="D5211" t="s">
        <v>22</v>
      </c>
      <c r="E5211" s="1">
        <v>44648</v>
      </c>
      <c r="F5211" t="s">
        <v>140</v>
      </c>
      <c r="G5211" t="s">
        <v>68</v>
      </c>
      <c r="H5211">
        <v>19800</v>
      </c>
      <c r="I5211" t="s">
        <v>5</v>
      </c>
      <c r="J5211" t="s">
        <v>6</v>
      </c>
      <c r="K5211">
        <v>53</v>
      </c>
      <c r="L5211" s="3">
        <v>7.8472222222222221E-2</v>
      </c>
      <c r="M5211">
        <v>1.88333333333333</v>
      </c>
      <c r="N5211">
        <v>2022</v>
      </c>
      <c r="O5211" t="b">
        <v>0</v>
      </c>
      <c r="R5211">
        <f t="shared" si="324"/>
        <v>0</v>
      </c>
      <c r="S5211">
        <f t="shared" si="325"/>
        <v>1</v>
      </c>
      <c r="T5211">
        <f t="shared" si="326"/>
        <v>0</v>
      </c>
      <c r="U5211">
        <f t="shared" si="327"/>
        <v>1</v>
      </c>
      <c r="V5211">
        <v>1.88333333333333</v>
      </c>
    </row>
    <row r="5212" spans="1:22" x14ac:dyDescent="0.35">
      <c r="A5212" t="s">
        <v>258</v>
      </c>
      <c r="B5212" t="s">
        <v>139</v>
      </c>
      <c r="C5212" t="s">
        <v>17</v>
      </c>
      <c r="D5212" t="s">
        <v>18</v>
      </c>
      <c r="E5212" s="1">
        <v>44648</v>
      </c>
      <c r="F5212" t="s">
        <v>140</v>
      </c>
      <c r="G5212" t="s">
        <v>68</v>
      </c>
      <c r="H5212">
        <v>19800</v>
      </c>
      <c r="I5212" t="s">
        <v>6</v>
      </c>
      <c r="J5212" t="s">
        <v>5</v>
      </c>
      <c r="K5212">
        <v>48</v>
      </c>
      <c r="L5212" s="3">
        <v>7.4999999999999997E-2</v>
      </c>
      <c r="M5212">
        <v>1.8</v>
      </c>
      <c r="N5212">
        <v>2022</v>
      </c>
      <c r="O5212" t="b">
        <v>0</v>
      </c>
      <c r="R5212">
        <f t="shared" si="324"/>
        <v>0</v>
      </c>
      <c r="S5212">
        <f t="shared" si="325"/>
        <v>0</v>
      </c>
      <c r="T5212">
        <f t="shared" si="326"/>
        <v>0</v>
      </c>
      <c r="U5212">
        <f t="shared" si="327"/>
        <v>0</v>
      </c>
      <c r="V5212">
        <v>1.8</v>
      </c>
    </row>
    <row r="5213" spans="1:22" x14ac:dyDescent="0.35">
      <c r="A5213" t="s">
        <v>196</v>
      </c>
      <c r="B5213" t="s">
        <v>269</v>
      </c>
      <c r="C5213" t="s">
        <v>17</v>
      </c>
      <c r="D5213" t="s">
        <v>22</v>
      </c>
      <c r="E5213" s="1">
        <v>44648</v>
      </c>
      <c r="F5213" t="s">
        <v>140</v>
      </c>
      <c r="G5213" t="s">
        <v>68</v>
      </c>
      <c r="H5213">
        <v>19800</v>
      </c>
      <c r="I5213" t="s">
        <v>6</v>
      </c>
      <c r="J5213" t="s">
        <v>5</v>
      </c>
      <c r="K5213">
        <v>33</v>
      </c>
      <c r="L5213" s="3">
        <v>6.458333333333334E-2</v>
      </c>
      <c r="M5213">
        <v>1.55</v>
      </c>
      <c r="N5213">
        <v>2022</v>
      </c>
      <c r="O5213" t="b">
        <v>0</v>
      </c>
      <c r="R5213">
        <f t="shared" si="324"/>
        <v>0</v>
      </c>
      <c r="S5213">
        <f t="shared" si="325"/>
        <v>0</v>
      </c>
      <c r="T5213">
        <f t="shared" si="326"/>
        <v>0</v>
      </c>
      <c r="U5213">
        <f t="shared" si="327"/>
        <v>1</v>
      </c>
      <c r="V5213">
        <v>1.55</v>
      </c>
    </row>
    <row r="5214" spans="1:22" x14ac:dyDescent="0.35">
      <c r="A5214" t="s">
        <v>142</v>
      </c>
      <c r="B5214" t="s">
        <v>469</v>
      </c>
      <c r="C5214" t="s">
        <v>17</v>
      </c>
      <c r="D5214" t="s">
        <v>18</v>
      </c>
      <c r="E5214" s="1">
        <v>44648</v>
      </c>
      <c r="F5214" t="s">
        <v>140</v>
      </c>
      <c r="G5214" t="s">
        <v>68</v>
      </c>
      <c r="H5214">
        <v>19800</v>
      </c>
      <c r="I5214" t="s">
        <v>5</v>
      </c>
      <c r="J5214" t="s">
        <v>6</v>
      </c>
      <c r="K5214">
        <v>28.5</v>
      </c>
      <c r="L5214" s="2">
        <v>1.0243055555555556E-3</v>
      </c>
      <c r="M5214">
        <v>1.4750000000000001</v>
      </c>
      <c r="N5214">
        <v>2022</v>
      </c>
      <c r="O5214" t="b">
        <v>0</v>
      </c>
      <c r="R5214">
        <f t="shared" si="324"/>
        <v>0</v>
      </c>
      <c r="S5214">
        <f t="shared" si="325"/>
        <v>1</v>
      </c>
      <c r="T5214">
        <f t="shared" si="326"/>
        <v>0</v>
      </c>
      <c r="U5214">
        <f t="shared" si="327"/>
        <v>0</v>
      </c>
      <c r="V5214">
        <v>1.4750000000000001</v>
      </c>
    </row>
    <row r="5215" spans="1:22" x14ac:dyDescent="0.35">
      <c r="A5215" t="s">
        <v>469</v>
      </c>
      <c r="B5215" t="s">
        <v>141</v>
      </c>
      <c r="C5215" t="s">
        <v>17</v>
      </c>
      <c r="D5215" t="s">
        <v>22</v>
      </c>
      <c r="E5215" s="1">
        <v>44648</v>
      </c>
      <c r="F5215" t="s">
        <v>140</v>
      </c>
      <c r="G5215" t="s">
        <v>68</v>
      </c>
      <c r="H5215">
        <v>19800</v>
      </c>
      <c r="I5215" t="s">
        <v>6</v>
      </c>
      <c r="J5215" t="s">
        <v>5</v>
      </c>
      <c r="K5215">
        <v>26</v>
      </c>
      <c r="L5215" s="3">
        <v>5.9722222222222225E-2</v>
      </c>
      <c r="M5215">
        <v>1.43333333333333</v>
      </c>
      <c r="N5215">
        <v>2022</v>
      </c>
      <c r="O5215" t="b">
        <v>0</v>
      </c>
      <c r="R5215">
        <f t="shared" si="324"/>
        <v>0</v>
      </c>
      <c r="S5215">
        <f t="shared" si="325"/>
        <v>0</v>
      </c>
      <c r="T5215">
        <f t="shared" si="326"/>
        <v>0</v>
      </c>
      <c r="U5215">
        <f t="shared" si="327"/>
        <v>1</v>
      </c>
      <c r="V5215">
        <v>1.43333333333333</v>
      </c>
    </row>
    <row r="5216" spans="1:22" x14ac:dyDescent="0.35">
      <c r="A5216" t="s">
        <v>269</v>
      </c>
      <c r="B5216" t="s">
        <v>258</v>
      </c>
      <c r="C5216" t="s">
        <v>17</v>
      </c>
      <c r="D5216" t="s">
        <v>25</v>
      </c>
      <c r="E5216" s="1">
        <v>44648</v>
      </c>
      <c r="F5216" t="s">
        <v>140</v>
      </c>
      <c r="G5216" t="s">
        <v>68</v>
      </c>
      <c r="H5216">
        <v>19800</v>
      </c>
      <c r="I5216" t="s">
        <v>5</v>
      </c>
      <c r="J5216" t="s">
        <v>6</v>
      </c>
      <c r="K5216">
        <v>21.8</v>
      </c>
      <c r="L5216" s="2">
        <v>9.4675925925925917E-4</v>
      </c>
      <c r="M5216">
        <v>1.36333333333333</v>
      </c>
      <c r="N5216">
        <v>2022</v>
      </c>
      <c r="O5216" t="b">
        <v>0</v>
      </c>
      <c r="R5216">
        <f t="shared" si="324"/>
        <v>0</v>
      </c>
      <c r="S5216">
        <f t="shared" si="325"/>
        <v>1</v>
      </c>
      <c r="T5216">
        <f t="shared" si="326"/>
        <v>0</v>
      </c>
      <c r="U5216">
        <f t="shared" si="327"/>
        <v>1</v>
      </c>
      <c r="V5216">
        <v>1.36333333333333</v>
      </c>
    </row>
    <row r="5217" spans="1:22" x14ac:dyDescent="0.35">
      <c r="A5217" t="s">
        <v>297</v>
      </c>
      <c r="B5217" t="s">
        <v>70</v>
      </c>
      <c r="C5217" t="s">
        <v>17</v>
      </c>
      <c r="D5217" t="s">
        <v>25</v>
      </c>
      <c r="E5217" s="1">
        <v>44648</v>
      </c>
      <c r="F5217" t="s">
        <v>140</v>
      </c>
      <c r="G5217" t="s">
        <v>68</v>
      </c>
      <c r="H5217">
        <v>19800</v>
      </c>
      <c r="I5217" t="s">
        <v>5</v>
      </c>
      <c r="J5217" t="s">
        <v>6</v>
      </c>
      <c r="K5217">
        <v>15.9</v>
      </c>
      <c r="L5217" s="2">
        <v>8.7847222222222233E-4</v>
      </c>
      <c r="M5217">
        <v>1.2649999999999999</v>
      </c>
      <c r="N5217">
        <v>2022</v>
      </c>
      <c r="O5217" t="b">
        <v>0</v>
      </c>
      <c r="R5217">
        <f t="shared" si="324"/>
        <v>0</v>
      </c>
      <c r="S5217">
        <f t="shared" si="325"/>
        <v>1</v>
      </c>
      <c r="T5217">
        <f t="shared" si="326"/>
        <v>1</v>
      </c>
      <c r="U5217">
        <f t="shared" si="327"/>
        <v>0</v>
      </c>
      <c r="V5217">
        <v>1.2649999999999999</v>
      </c>
    </row>
    <row r="5218" spans="1:22" x14ac:dyDescent="0.35">
      <c r="A5218" t="s">
        <v>258</v>
      </c>
      <c r="B5218" t="s">
        <v>215</v>
      </c>
      <c r="C5218" t="s">
        <v>17</v>
      </c>
      <c r="D5218" t="s">
        <v>18</v>
      </c>
      <c r="E5218" s="1">
        <v>44648</v>
      </c>
      <c r="F5218" t="s">
        <v>140</v>
      </c>
      <c r="G5218" t="s">
        <v>68</v>
      </c>
      <c r="H5218">
        <v>19800</v>
      </c>
      <c r="I5218" t="s">
        <v>6</v>
      </c>
      <c r="J5218" t="s">
        <v>5</v>
      </c>
      <c r="K5218">
        <v>9</v>
      </c>
      <c r="L5218" s="3">
        <v>4.7916666666666663E-2</v>
      </c>
      <c r="M5218">
        <v>1.1499999999999999</v>
      </c>
      <c r="N5218">
        <v>2022</v>
      </c>
      <c r="O5218" t="b">
        <v>0</v>
      </c>
      <c r="R5218">
        <f t="shared" si="324"/>
        <v>0</v>
      </c>
      <c r="S5218">
        <f t="shared" si="325"/>
        <v>0</v>
      </c>
      <c r="T5218">
        <f t="shared" si="326"/>
        <v>0</v>
      </c>
      <c r="U5218">
        <f t="shared" si="327"/>
        <v>0</v>
      </c>
      <c r="V5218">
        <v>1.1499999999999999</v>
      </c>
    </row>
    <row r="5219" spans="1:22" x14ac:dyDescent="0.35">
      <c r="A5219" t="s">
        <v>258</v>
      </c>
      <c r="B5219" t="s">
        <v>269</v>
      </c>
      <c r="C5219" t="s">
        <v>17</v>
      </c>
      <c r="D5219" t="s">
        <v>18</v>
      </c>
      <c r="E5219" s="1">
        <v>44648</v>
      </c>
      <c r="F5219" t="s">
        <v>140</v>
      </c>
      <c r="G5219" t="s">
        <v>68</v>
      </c>
      <c r="H5219">
        <v>19800</v>
      </c>
      <c r="I5219" t="s">
        <v>6</v>
      </c>
      <c r="J5219" t="s">
        <v>5</v>
      </c>
      <c r="K5219">
        <v>4.7</v>
      </c>
      <c r="L5219" s="2">
        <v>7.4884259259259262E-4</v>
      </c>
      <c r="M5219">
        <v>1.07833333333333</v>
      </c>
      <c r="N5219">
        <v>2022</v>
      </c>
      <c r="O5219" t="b">
        <v>0</v>
      </c>
      <c r="R5219">
        <f t="shared" si="324"/>
        <v>0</v>
      </c>
      <c r="S5219">
        <f t="shared" si="325"/>
        <v>0</v>
      </c>
      <c r="T5219">
        <f t="shared" si="326"/>
        <v>0</v>
      </c>
      <c r="U5219">
        <f t="shared" si="327"/>
        <v>0</v>
      </c>
      <c r="V5219">
        <v>1.07833333333333</v>
      </c>
    </row>
    <row r="5220" spans="1:22" x14ac:dyDescent="0.35">
      <c r="A5220" t="s">
        <v>215</v>
      </c>
      <c r="B5220" t="s">
        <v>70</v>
      </c>
      <c r="C5220" t="s">
        <v>17</v>
      </c>
      <c r="D5220" t="s">
        <v>22</v>
      </c>
      <c r="E5220" s="1">
        <v>44648</v>
      </c>
      <c r="F5220" t="s">
        <v>140</v>
      </c>
      <c r="G5220" t="s">
        <v>68</v>
      </c>
      <c r="H5220">
        <v>19800</v>
      </c>
      <c r="I5220" t="s">
        <v>5</v>
      </c>
      <c r="J5220" t="s">
        <v>6</v>
      </c>
      <c r="K5220">
        <v>4</v>
      </c>
      <c r="L5220" s="3">
        <v>4.4444444444444446E-2</v>
      </c>
      <c r="M5220">
        <v>1.06666666666666</v>
      </c>
      <c r="N5220">
        <v>2022</v>
      </c>
      <c r="O5220" t="b">
        <v>0</v>
      </c>
      <c r="R5220">
        <f t="shared" si="324"/>
        <v>0</v>
      </c>
      <c r="S5220">
        <f t="shared" si="325"/>
        <v>1</v>
      </c>
      <c r="T5220">
        <f t="shared" si="326"/>
        <v>0</v>
      </c>
      <c r="U5220">
        <f t="shared" si="327"/>
        <v>1</v>
      </c>
      <c r="V5220">
        <v>1.06666666666666</v>
      </c>
    </row>
    <row r="5221" spans="1:22" x14ac:dyDescent="0.35">
      <c r="A5221" t="s">
        <v>70</v>
      </c>
      <c r="B5221" t="s">
        <v>215</v>
      </c>
      <c r="C5221" t="s">
        <v>17</v>
      </c>
      <c r="D5221" t="s">
        <v>18</v>
      </c>
      <c r="E5221" s="1">
        <v>44648</v>
      </c>
      <c r="F5221" t="s">
        <v>140</v>
      </c>
      <c r="G5221" t="s">
        <v>68</v>
      </c>
      <c r="H5221">
        <v>19800</v>
      </c>
      <c r="I5221" t="s">
        <v>6</v>
      </c>
      <c r="J5221" t="s">
        <v>5</v>
      </c>
      <c r="K5221">
        <v>4</v>
      </c>
      <c r="L5221" s="3">
        <v>4.4444444444444446E-2</v>
      </c>
      <c r="M5221">
        <v>1.06666666666666</v>
      </c>
      <c r="N5221">
        <v>2022</v>
      </c>
      <c r="O5221" t="b">
        <v>0</v>
      </c>
      <c r="R5221">
        <f t="shared" si="324"/>
        <v>0</v>
      </c>
      <c r="S5221">
        <f t="shared" si="325"/>
        <v>0</v>
      </c>
      <c r="T5221">
        <f t="shared" si="326"/>
        <v>0</v>
      </c>
      <c r="U5221">
        <f t="shared" si="327"/>
        <v>1</v>
      </c>
      <c r="V5221">
        <v>1.06666666666666</v>
      </c>
    </row>
    <row r="5222" spans="1:22" x14ac:dyDescent="0.35">
      <c r="A5222" t="s">
        <v>70</v>
      </c>
      <c r="B5222" t="s">
        <v>215</v>
      </c>
      <c r="C5222" t="s">
        <v>17</v>
      </c>
      <c r="D5222" t="s">
        <v>18</v>
      </c>
      <c r="E5222" s="1">
        <v>44648</v>
      </c>
      <c r="F5222" t="s">
        <v>140</v>
      </c>
      <c r="G5222" t="s">
        <v>68</v>
      </c>
      <c r="H5222">
        <v>19800</v>
      </c>
      <c r="I5222" t="s">
        <v>6</v>
      </c>
      <c r="J5222" t="s">
        <v>5</v>
      </c>
      <c r="K5222">
        <v>1</v>
      </c>
      <c r="L5222" s="3">
        <v>4.2361111111111106E-2</v>
      </c>
      <c r="M5222">
        <v>1.0166666666666599</v>
      </c>
      <c r="N5222">
        <v>2022</v>
      </c>
      <c r="O5222" t="b">
        <v>0</v>
      </c>
      <c r="R5222">
        <f t="shared" si="324"/>
        <v>0</v>
      </c>
      <c r="S5222">
        <f t="shared" si="325"/>
        <v>0</v>
      </c>
      <c r="T5222">
        <f t="shared" si="326"/>
        <v>0</v>
      </c>
      <c r="U5222">
        <f t="shared" si="327"/>
        <v>1</v>
      </c>
      <c r="V5222">
        <v>1.0166666666666599</v>
      </c>
    </row>
    <row r="5223" spans="1:22" x14ac:dyDescent="0.35">
      <c r="A5223" t="s">
        <v>258</v>
      </c>
      <c r="B5223" t="s">
        <v>297</v>
      </c>
      <c r="C5223" t="s">
        <v>17</v>
      </c>
      <c r="D5223" t="s">
        <v>22</v>
      </c>
      <c r="E5223" s="1">
        <v>44648</v>
      </c>
      <c r="F5223" t="s">
        <v>140</v>
      </c>
      <c r="G5223" t="s">
        <v>68</v>
      </c>
      <c r="H5223">
        <v>19800</v>
      </c>
      <c r="I5223" t="s">
        <v>6</v>
      </c>
      <c r="J5223" t="s">
        <v>5</v>
      </c>
      <c r="K5223">
        <v>58.4</v>
      </c>
      <c r="L5223" s="2">
        <v>6.7592592592592585E-4</v>
      </c>
      <c r="M5223">
        <v>0.97333333333333305</v>
      </c>
      <c r="N5223">
        <v>2022</v>
      </c>
      <c r="O5223" t="b">
        <v>0</v>
      </c>
      <c r="R5223">
        <f t="shared" si="324"/>
        <v>0</v>
      </c>
      <c r="S5223">
        <f t="shared" si="325"/>
        <v>0</v>
      </c>
      <c r="T5223">
        <f t="shared" si="326"/>
        <v>0</v>
      </c>
      <c r="U5223">
        <f t="shared" si="327"/>
        <v>0</v>
      </c>
      <c r="V5223">
        <v>0.97333333333333305</v>
      </c>
    </row>
    <row r="5224" spans="1:22" x14ac:dyDescent="0.35">
      <c r="A5224" t="s">
        <v>258</v>
      </c>
      <c r="B5224" t="s">
        <v>297</v>
      </c>
      <c r="C5224" t="s">
        <v>17</v>
      </c>
      <c r="D5224" t="s">
        <v>28</v>
      </c>
      <c r="E5224" s="1">
        <v>44648</v>
      </c>
      <c r="F5224" t="s">
        <v>140</v>
      </c>
      <c r="G5224" t="s">
        <v>68</v>
      </c>
      <c r="H5224">
        <v>19800</v>
      </c>
      <c r="I5224" t="s">
        <v>6</v>
      </c>
      <c r="J5224" t="s">
        <v>5</v>
      </c>
      <c r="K5224">
        <v>54.2</v>
      </c>
      <c r="L5224" s="2">
        <v>6.2731481481481481E-4</v>
      </c>
      <c r="M5224">
        <v>0.90333333333333299</v>
      </c>
      <c r="N5224">
        <v>2022</v>
      </c>
      <c r="O5224" t="b">
        <v>0</v>
      </c>
      <c r="R5224">
        <f t="shared" si="324"/>
        <v>0</v>
      </c>
      <c r="S5224">
        <f t="shared" si="325"/>
        <v>0</v>
      </c>
      <c r="T5224">
        <f t="shared" si="326"/>
        <v>0</v>
      </c>
      <c r="U5224">
        <f t="shared" si="327"/>
        <v>0</v>
      </c>
      <c r="V5224">
        <v>0.90333333333333299</v>
      </c>
    </row>
    <row r="5225" spans="1:22" x14ac:dyDescent="0.35">
      <c r="A5225" t="s">
        <v>196</v>
      </c>
      <c r="B5225" t="s">
        <v>215</v>
      </c>
      <c r="C5225" t="s">
        <v>17</v>
      </c>
      <c r="D5225" t="s">
        <v>18</v>
      </c>
      <c r="E5225" s="1">
        <v>44648</v>
      </c>
      <c r="F5225" t="s">
        <v>140</v>
      </c>
      <c r="G5225" t="s">
        <v>68</v>
      </c>
      <c r="H5225">
        <v>19800</v>
      </c>
      <c r="I5225" t="s">
        <v>6</v>
      </c>
      <c r="J5225" t="s">
        <v>5</v>
      </c>
      <c r="K5225">
        <v>43.5</v>
      </c>
      <c r="L5225" s="2">
        <v>5.0347222222222221E-4</v>
      </c>
      <c r="M5225">
        <v>0.72499999999999998</v>
      </c>
      <c r="N5225">
        <v>2022</v>
      </c>
      <c r="O5225" t="b">
        <v>0</v>
      </c>
      <c r="R5225">
        <f t="shared" si="324"/>
        <v>0</v>
      </c>
      <c r="S5225">
        <f t="shared" si="325"/>
        <v>0</v>
      </c>
      <c r="T5225">
        <f t="shared" si="326"/>
        <v>0</v>
      </c>
      <c r="U5225">
        <f t="shared" si="327"/>
        <v>1</v>
      </c>
      <c r="V5225">
        <v>0.72499999999999998</v>
      </c>
    </row>
    <row r="5226" spans="1:22" x14ac:dyDescent="0.35">
      <c r="A5226" t="s">
        <v>258</v>
      </c>
      <c r="B5226" t="s">
        <v>269</v>
      </c>
      <c r="C5226" t="s">
        <v>17</v>
      </c>
      <c r="D5226" t="s">
        <v>18</v>
      </c>
      <c r="E5226" s="1">
        <v>44648</v>
      </c>
      <c r="F5226" t="s">
        <v>140</v>
      </c>
      <c r="G5226" t="s">
        <v>68</v>
      </c>
      <c r="H5226">
        <v>19800</v>
      </c>
      <c r="I5226" t="s">
        <v>6</v>
      </c>
      <c r="J5226" t="s">
        <v>5</v>
      </c>
      <c r="K5226">
        <v>42.4</v>
      </c>
      <c r="L5226" s="2">
        <v>4.907407407407407E-4</v>
      </c>
      <c r="M5226">
        <v>0.706666666666666</v>
      </c>
      <c r="N5226">
        <v>2022</v>
      </c>
      <c r="O5226" t="b">
        <v>0</v>
      </c>
      <c r="R5226">
        <f t="shared" si="324"/>
        <v>0</v>
      </c>
      <c r="S5226">
        <f t="shared" si="325"/>
        <v>0</v>
      </c>
      <c r="T5226">
        <f t="shared" si="326"/>
        <v>0</v>
      </c>
      <c r="U5226">
        <f t="shared" si="327"/>
        <v>0</v>
      </c>
      <c r="V5226">
        <v>0.706666666666666</v>
      </c>
    </row>
    <row r="5227" spans="1:22" x14ac:dyDescent="0.35">
      <c r="A5227" t="s">
        <v>258</v>
      </c>
      <c r="B5227" t="s">
        <v>215</v>
      </c>
      <c r="C5227" t="s">
        <v>17</v>
      </c>
      <c r="D5227" t="s">
        <v>18</v>
      </c>
      <c r="E5227" s="1">
        <v>44648</v>
      </c>
      <c r="F5227" t="s">
        <v>140</v>
      </c>
      <c r="G5227" t="s">
        <v>68</v>
      </c>
      <c r="H5227">
        <v>19800</v>
      </c>
      <c r="I5227" t="s">
        <v>6</v>
      </c>
      <c r="J5227" t="s">
        <v>5</v>
      </c>
      <c r="K5227">
        <v>42</v>
      </c>
      <c r="L5227" s="2">
        <v>4.8611111111111104E-4</v>
      </c>
      <c r="M5227">
        <v>0.7</v>
      </c>
      <c r="N5227">
        <v>2022</v>
      </c>
      <c r="O5227" t="b">
        <v>0</v>
      </c>
      <c r="R5227">
        <f t="shared" si="324"/>
        <v>0</v>
      </c>
      <c r="S5227">
        <f t="shared" si="325"/>
        <v>0</v>
      </c>
      <c r="T5227">
        <f t="shared" si="326"/>
        <v>0</v>
      </c>
      <c r="U5227">
        <f t="shared" si="327"/>
        <v>0</v>
      </c>
      <c r="V5227">
        <v>0.7</v>
      </c>
    </row>
    <row r="5228" spans="1:22" x14ac:dyDescent="0.35">
      <c r="A5228" t="s">
        <v>215</v>
      </c>
      <c r="B5228" t="s">
        <v>258</v>
      </c>
      <c r="C5228" t="s">
        <v>17</v>
      </c>
      <c r="D5228" t="s">
        <v>22</v>
      </c>
      <c r="E5228" s="1">
        <v>44648</v>
      </c>
      <c r="F5228" t="s">
        <v>140</v>
      </c>
      <c r="G5228" t="s">
        <v>68</v>
      </c>
      <c r="H5228">
        <v>19800</v>
      </c>
      <c r="I5228" t="s">
        <v>5</v>
      </c>
      <c r="J5228" t="s">
        <v>6</v>
      </c>
      <c r="K5228">
        <v>37.700000000000003</v>
      </c>
      <c r="L5228" s="2">
        <v>4.3634259259259261E-4</v>
      </c>
      <c r="M5228">
        <v>0.62833333333333297</v>
      </c>
      <c r="N5228">
        <v>2022</v>
      </c>
      <c r="O5228" t="b">
        <v>0</v>
      </c>
      <c r="R5228">
        <f t="shared" si="324"/>
        <v>0</v>
      </c>
      <c r="S5228">
        <f t="shared" si="325"/>
        <v>1</v>
      </c>
      <c r="T5228">
        <f t="shared" si="326"/>
        <v>0</v>
      </c>
      <c r="U5228">
        <f t="shared" si="327"/>
        <v>1</v>
      </c>
      <c r="V5228">
        <v>0.62833333333333297</v>
      </c>
    </row>
    <row r="5229" spans="1:22" x14ac:dyDescent="0.35">
      <c r="A5229" t="s">
        <v>269</v>
      </c>
      <c r="B5229" t="s">
        <v>70</v>
      </c>
      <c r="C5229" t="s">
        <v>17</v>
      </c>
      <c r="D5229" t="s">
        <v>28</v>
      </c>
      <c r="E5229" s="1">
        <v>44648</v>
      </c>
      <c r="F5229" t="s">
        <v>140</v>
      </c>
      <c r="G5229" t="s">
        <v>68</v>
      </c>
      <c r="H5229">
        <v>19800</v>
      </c>
      <c r="I5229" t="s">
        <v>5</v>
      </c>
      <c r="J5229" t="s">
        <v>6</v>
      </c>
      <c r="K5229">
        <v>32.9</v>
      </c>
      <c r="L5229" s="2">
        <v>3.8078703703703706E-4</v>
      </c>
      <c r="M5229">
        <v>0.54833333333333301</v>
      </c>
      <c r="N5229">
        <v>2022</v>
      </c>
      <c r="O5229" t="b">
        <v>0</v>
      </c>
      <c r="R5229">
        <f t="shared" si="324"/>
        <v>0</v>
      </c>
      <c r="S5229">
        <f t="shared" si="325"/>
        <v>1</v>
      </c>
      <c r="T5229">
        <f t="shared" si="326"/>
        <v>0</v>
      </c>
      <c r="U5229">
        <f t="shared" si="327"/>
        <v>1</v>
      </c>
      <c r="V5229">
        <v>0.54833333333333301</v>
      </c>
    </row>
    <row r="5230" spans="1:22" x14ac:dyDescent="0.35">
      <c r="A5230" t="s">
        <v>141</v>
      </c>
      <c r="B5230" t="s">
        <v>469</v>
      </c>
      <c r="C5230" t="s">
        <v>17</v>
      </c>
      <c r="D5230" t="s">
        <v>18</v>
      </c>
      <c r="E5230" s="1">
        <v>44648</v>
      </c>
      <c r="F5230" t="s">
        <v>140</v>
      </c>
      <c r="G5230" t="s">
        <v>68</v>
      </c>
      <c r="H5230">
        <v>19800</v>
      </c>
      <c r="I5230" t="s">
        <v>5</v>
      </c>
      <c r="J5230" t="s">
        <v>6</v>
      </c>
      <c r="K5230">
        <v>15.3</v>
      </c>
      <c r="L5230" s="2">
        <v>1.7708333333333335E-4</v>
      </c>
      <c r="M5230">
        <v>0.255</v>
      </c>
      <c r="N5230">
        <v>2022</v>
      </c>
      <c r="O5230" t="b">
        <v>0</v>
      </c>
      <c r="R5230">
        <f t="shared" si="324"/>
        <v>0</v>
      </c>
      <c r="S5230">
        <f t="shared" si="325"/>
        <v>1</v>
      </c>
      <c r="T5230">
        <f t="shared" si="326"/>
        <v>0</v>
      </c>
      <c r="U5230">
        <f t="shared" si="327"/>
        <v>1</v>
      </c>
      <c r="V5230">
        <v>0.255</v>
      </c>
    </row>
    <row r="5231" spans="1:22" x14ac:dyDescent="0.35">
      <c r="A5231" t="s">
        <v>215</v>
      </c>
      <c r="B5231" t="s">
        <v>258</v>
      </c>
      <c r="C5231" t="s">
        <v>17</v>
      </c>
      <c r="D5231" t="s">
        <v>22</v>
      </c>
      <c r="E5231" s="1">
        <v>44648</v>
      </c>
      <c r="F5231" t="s">
        <v>140</v>
      </c>
      <c r="G5231" t="s">
        <v>68</v>
      </c>
      <c r="H5231">
        <v>19800</v>
      </c>
      <c r="I5231" t="s">
        <v>5</v>
      </c>
      <c r="J5231" t="s">
        <v>6</v>
      </c>
      <c r="K5231">
        <v>7.1</v>
      </c>
      <c r="L5231" s="2">
        <v>8.2175925925925917E-5</v>
      </c>
      <c r="M5231">
        <v>0.118333333333333</v>
      </c>
      <c r="N5231">
        <v>2022</v>
      </c>
      <c r="O5231" t="b">
        <v>0</v>
      </c>
      <c r="R5231">
        <f t="shared" si="324"/>
        <v>0</v>
      </c>
      <c r="S5231">
        <f t="shared" si="325"/>
        <v>1</v>
      </c>
      <c r="T5231">
        <f t="shared" si="326"/>
        <v>0</v>
      </c>
      <c r="U5231">
        <f t="shared" si="327"/>
        <v>1</v>
      </c>
      <c r="V5231">
        <v>0.118333333333333</v>
      </c>
    </row>
    <row r="5232" spans="1:22" x14ac:dyDescent="0.35">
      <c r="A5232" t="s">
        <v>142</v>
      </c>
      <c r="B5232" t="s">
        <v>75</v>
      </c>
      <c r="C5232" t="s">
        <v>17</v>
      </c>
      <c r="D5232" t="s">
        <v>22</v>
      </c>
      <c r="E5232" s="1">
        <v>44648</v>
      </c>
      <c r="F5232" t="s">
        <v>140</v>
      </c>
      <c r="G5232" t="s">
        <v>68</v>
      </c>
      <c r="H5232">
        <v>19800</v>
      </c>
      <c r="I5232" t="s">
        <v>5</v>
      </c>
      <c r="J5232" t="s">
        <v>6</v>
      </c>
      <c r="K5232">
        <v>3.7</v>
      </c>
      <c r="L5232" s="2">
        <v>4.2824074074074079E-5</v>
      </c>
      <c r="M5232">
        <v>6.1666666666666599E-2</v>
      </c>
      <c r="N5232">
        <v>2022</v>
      </c>
      <c r="O5232" t="b">
        <v>0</v>
      </c>
      <c r="R5232">
        <f t="shared" si="324"/>
        <v>0</v>
      </c>
      <c r="S5232">
        <f t="shared" si="325"/>
        <v>1</v>
      </c>
      <c r="T5232">
        <f t="shared" si="326"/>
        <v>0</v>
      </c>
      <c r="U5232">
        <f t="shared" si="327"/>
        <v>0</v>
      </c>
      <c r="V5232">
        <v>6.1666666666666599E-2</v>
      </c>
    </row>
    <row r="5233" spans="1:22" x14ac:dyDescent="0.35">
      <c r="A5233" t="s">
        <v>75</v>
      </c>
      <c r="B5233" t="s">
        <v>215</v>
      </c>
      <c r="C5233" t="s">
        <v>17</v>
      </c>
      <c r="D5233" t="s">
        <v>18</v>
      </c>
      <c r="E5233" s="1">
        <v>44648</v>
      </c>
      <c r="F5233" t="s">
        <v>140</v>
      </c>
      <c r="G5233" t="s">
        <v>68</v>
      </c>
      <c r="H5233">
        <v>19800</v>
      </c>
      <c r="I5233" t="s">
        <v>6</v>
      </c>
      <c r="J5233" t="s">
        <v>5</v>
      </c>
      <c r="K5233">
        <v>43</v>
      </c>
      <c r="L5233" s="3">
        <v>7.1527777777777787E-2</v>
      </c>
      <c r="M5233">
        <v>1.7166666666666599</v>
      </c>
      <c r="N5233">
        <v>2022</v>
      </c>
      <c r="O5233" t="b">
        <v>0</v>
      </c>
      <c r="R5233">
        <f t="shared" si="324"/>
        <v>0</v>
      </c>
      <c r="S5233">
        <f t="shared" si="325"/>
        <v>0</v>
      </c>
      <c r="T5233">
        <f t="shared" si="326"/>
        <v>0</v>
      </c>
      <c r="U5233">
        <f t="shared" si="327"/>
        <v>1</v>
      </c>
      <c r="V5233">
        <v>1.7166666666666599</v>
      </c>
    </row>
    <row r="5234" spans="1:22" x14ac:dyDescent="0.35">
      <c r="A5234" t="s">
        <v>269</v>
      </c>
      <c r="B5234" t="s">
        <v>70</v>
      </c>
      <c r="C5234" t="s">
        <v>17</v>
      </c>
      <c r="D5234" t="s">
        <v>22</v>
      </c>
      <c r="E5234" s="1">
        <v>44648</v>
      </c>
      <c r="F5234" t="s">
        <v>140</v>
      </c>
      <c r="G5234" t="s">
        <v>68</v>
      </c>
      <c r="H5234">
        <v>19800</v>
      </c>
      <c r="I5234" t="s">
        <v>5</v>
      </c>
      <c r="J5234" t="s">
        <v>6</v>
      </c>
      <c r="K5234">
        <v>40</v>
      </c>
      <c r="L5234" s="3">
        <v>6.9444444444444434E-2</v>
      </c>
      <c r="M5234">
        <v>1.6666666666666601</v>
      </c>
      <c r="N5234">
        <v>2022</v>
      </c>
      <c r="O5234" t="b">
        <v>0</v>
      </c>
      <c r="R5234">
        <f t="shared" si="324"/>
        <v>0</v>
      </c>
      <c r="S5234">
        <f t="shared" si="325"/>
        <v>1</v>
      </c>
      <c r="T5234">
        <f t="shared" si="326"/>
        <v>0</v>
      </c>
      <c r="U5234">
        <f t="shared" si="327"/>
        <v>1</v>
      </c>
      <c r="V5234">
        <v>1.6666666666666601</v>
      </c>
    </row>
    <row r="5235" spans="1:22" x14ac:dyDescent="0.35">
      <c r="A5235" t="s">
        <v>141</v>
      </c>
      <c r="B5235" t="s">
        <v>75</v>
      </c>
      <c r="C5235" t="s">
        <v>17</v>
      </c>
      <c r="D5235" t="s">
        <v>28</v>
      </c>
      <c r="E5235" s="1">
        <v>44648</v>
      </c>
      <c r="F5235" t="s">
        <v>140</v>
      </c>
      <c r="G5235" t="s">
        <v>68</v>
      </c>
      <c r="H5235">
        <v>19800</v>
      </c>
      <c r="I5235" t="s">
        <v>5</v>
      </c>
      <c r="J5235" t="s">
        <v>6</v>
      </c>
      <c r="K5235">
        <v>36</v>
      </c>
      <c r="L5235" s="2">
        <v>1.1111111111111111E-3</v>
      </c>
      <c r="M5235">
        <v>1.6</v>
      </c>
      <c r="N5235">
        <v>2022</v>
      </c>
      <c r="O5235" t="b">
        <v>0</v>
      </c>
      <c r="R5235">
        <f t="shared" si="324"/>
        <v>0</v>
      </c>
      <c r="S5235">
        <f t="shared" si="325"/>
        <v>1</v>
      </c>
      <c r="T5235">
        <f t="shared" si="326"/>
        <v>0</v>
      </c>
      <c r="U5235">
        <f t="shared" si="327"/>
        <v>1</v>
      </c>
      <c r="V5235">
        <v>1.6</v>
      </c>
    </row>
    <row r="5236" spans="1:22" x14ac:dyDescent="0.35">
      <c r="A5236" t="s">
        <v>469</v>
      </c>
      <c r="B5236" t="s">
        <v>141</v>
      </c>
      <c r="C5236" t="s">
        <v>17</v>
      </c>
      <c r="D5236" t="s">
        <v>22</v>
      </c>
      <c r="E5236" s="1">
        <v>44648</v>
      </c>
      <c r="F5236" t="s">
        <v>140</v>
      </c>
      <c r="G5236" t="s">
        <v>68</v>
      </c>
      <c r="H5236">
        <v>19800</v>
      </c>
      <c r="I5236" t="s">
        <v>6</v>
      </c>
      <c r="J5236" t="s">
        <v>5</v>
      </c>
      <c r="K5236">
        <v>27.3</v>
      </c>
      <c r="L5236" s="2">
        <v>1.0104166666666666E-3</v>
      </c>
      <c r="M5236">
        <v>1.4550000000000001</v>
      </c>
      <c r="N5236">
        <v>2022</v>
      </c>
      <c r="O5236" t="b">
        <v>0</v>
      </c>
      <c r="R5236">
        <f t="shared" si="324"/>
        <v>0</v>
      </c>
      <c r="S5236">
        <f t="shared" si="325"/>
        <v>0</v>
      </c>
      <c r="T5236">
        <f t="shared" si="326"/>
        <v>0</v>
      </c>
      <c r="U5236">
        <f t="shared" si="327"/>
        <v>1</v>
      </c>
      <c r="V5236">
        <v>1.4550000000000001</v>
      </c>
    </row>
    <row r="5237" spans="1:22" x14ac:dyDescent="0.35">
      <c r="A5237" t="s">
        <v>297</v>
      </c>
      <c r="B5237" t="s">
        <v>196</v>
      </c>
      <c r="C5237" t="s">
        <v>17</v>
      </c>
      <c r="D5237" t="s">
        <v>28</v>
      </c>
      <c r="E5237" s="1">
        <v>44648</v>
      </c>
      <c r="F5237" t="s">
        <v>140</v>
      </c>
      <c r="G5237" t="s">
        <v>68</v>
      </c>
      <c r="H5237">
        <v>19800</v>
      </c>
      <c r="I5237" t="s">
        <v>5</v>
      </c>
      <c r="J5237" t="s">
        <v>6</v>
      </c>
      <c r="K5237">
        <v>21</v>
      </c>
      <c r="L5237" s="3">
        <v>5.6250000000000001E-2</v>
      </c>
      <c r="M5237">
        <v>1.35</v>
      </c>
      <c r="N5237">
        <v>2022</v>
      </c>
      <c r="O5237" t="b">
        <v>0</v>
      </c>
      <c r="R5237">
        <f t="shared" si="324"/>
        <v>0</v>
      </c>
      <c r="S5237">
        <f t="shared" si="325"/>
        <v>1</v>
      </c>
      <c r="T5237">
        <f t="shared" si="326"/>
        <v>1</v>
      </c>
      <c r="U5237">
        <f t="shared" si="327"/>
        <v>0</v>
      </c>
      <c r="V5237">
        <v>1.35</v>
      </c>
    </row>
    <row r="5238" spans="1:22" x14ac:dyDescent="0.35">
      <c r="A5238" t="s">
        <v>258</v>
      </c>
      <c r="B5238" t="s">
        <v>269</v>
      </c>
      <c r="C5238" t="s">
        <v>17</v>
      </c>
      <c r="D5238" t="s">
        <v>25</v>
      </c>
      <c r="E5238" s="1">
        <v>44648</v>
      </c>
      <c r="F5238" t="s">
        <v>140</v>
      </c>
      <c r="G5238" t="s">
        <v>68</v>
      </c>
      <c r="H5238">
        <v>19800</v>
      </c>
      <c r="I5238" t="s">
        <v>6</v>
      </c>
      <c r="J5238" t="s">
        <v>5</v>
      </c>
      <c r="K5238">
        <v>56.6</v>
      </c>
      <c r="L5238" s="2">
        <v>6.5509259259259264E-4</v>
      </c>
      <c r="M5238">
        <v>0.94333333333333302</v>
      </c>
      <c r="N5238">
        <v>2022</v>
      </c>
      <c r="O5238" t="b">
        <v>0</v>
      </c>
      <c r="R5238">
        <f t="shared" si="324"/>
        <v>0</v>
      </c>
      <c r="S5238">
        <f t="shared" si="325"/>
        <v>0</v>
      </c>
      <c r="T5238">
        <f t="shared" si="326"/>
        <v>0</v>
      </c>
      <c r="U5238">
        <f t="shared" si="327"/>
        <v>0</v>
      </c>
      <c r="V5238">
        <v>0.94333333333333302</v>
      </c>
    </row>
    <row r="5239" spans="1:22" x14ac:dyDescent="0.35">
      <c r="A5239" t="s">
        <v>70</v>
      </c>
      <c r="B5239" t="s">
        <v>269</v>
      </c>
      <c r="C5239" t="s">
        <v>17</v>
      </c>
      <c r="D5239" t="s">
        <v>25</v>
      </c>
      <c r="E5239" s="1">
        <v>44648</v>
      </c>
      <c r="F5239" t="s">
        <v>140</v>
      </c>
      <c r="G5239" t="s">
        <v>68</v>
      </c>
      <c r="H5239">
        <v>19800</v>
      </c>
      <c r="I5239" t="s">
        <v>6</v>
      </c>
      <c r="J5239" t="s">
        <v>5</v>
      </c>
      <c r="K5239">
        <v>56.2</v>
      </c>
      <c r="L5239" s="2">
        <v>6.5046296296296304E-4</v>
      </c>
      <c r="M5239">
        <v>0.93666666666666598</v>
      </c>
      <c r="N5239">
        <v>2022</v>
      </c>
      <c r="O5239" t="b">
        <v>0</v>
      </c>
      <c r="R5239">
        <f t="shared" si="324"/>
        <v>0</v>
      </c>
      <c r="S5239">
        <f t="shared" si="325"/>
        <v>0</v>
      </c>
      <c r="T5239">
        <f t="shared" si="326"/>
        <v>0</v>
      </c>
      <c r="U5239">
        <f t="shared" si="327"/>
        <v>1</v>
      </c>
      <c r="V5239">
        <v>0.93666666666666598</v>
      </c>
    </row>
    <row r="5240" spans="1:22" x14ac:dyDescent="0.35">
      <c r="A5240" t="s">
        <v>469</v>
      </c>
      <c r="B5240" t="s">
        <v>269</v>
      </c>
      <c r="C5240" t="s">
        <v>32</v>
      </c>
      <c r="D5240" t="s">
        <v>22</v>
      </c>
      <c r="E5240" s="1">
        <v>44648</v>
      </c>
      <c r="F5240" t="s">
        <v>140</v>
      </c>
      <c r="G5240" t="s">
        <v>68</v>
      </c>
      <c r="H5240">
        <v>19800</v>
      </c>
      <c r="I5240" t="s">
        <v>6</v>
      </c>
      <c r="J5240" t="s">
        <v>5</v>
      </c>
      <c r="K5240">
        <v>54.9</v>
      </c>
      <c r="L5240" s="2">
        <v>6.3541666666666662E-4</v>
      </c>
      <c r="M5240">
        <v>0.91499999999999904</v>
      </c>
      <c r="N5240">
        <v>2022</v>
      </c>
      <c r="O5240" t="b">
        <v>0</v>
      </c>
      <c r="R5240">
        <f t="shared" si="324"/>
        <v>1</v>
      </c>
      <c r="S5240">
        <f t="shared" si="325"/>
        <v>0</v>
      </c>
      <c r="T5240">
        <f t="shared" si="326"/>
        <v>0</v>
      </c>
      <c r="U5240">
        <f t="shared" si="327"/>
        <v>1</v>
      </c>
      <c r="V5240">
        <v>0.91499999999999904</v>
      </c>
    </row>
    <row r="5241" spans="1:22" x14ac:dyDescent="0.35">
      <c r="A5241" t="s">
        <v>269</v>
      </c>
      <c r="B5241" t="s">
        <v>196</v>
      </c>
      <c r="C5241" t="s">
        <v>17</v>
      </c>
      <c r="D5241" t="s">
        <v>18</v>
      </c>
      <c r="E5241" s="1">
        <v>44648</v>
      </c>
      <c r="F5241" t="s">
        <v>140</v>
      </c>
      <c r="G5241" t="s">
        <v>68</v>
      </c>
      <c r="H5241">
        <v>19800</v>
      </c>
      <c r="I5241" t="s">
        <v>5</v>
      </c>
      <c r="J5241" t="s">
        <v>6</v>
      </c>
      <c r="K5241">
        <v>40</v>
      </c>
      <c r="L5241" s="2">
        <v>4.6296296296296293E-4</v>
      </c>
      <c r="M5241">
        <v>0.66666666666666596</v>
      </c>
      <c r="N5241">
        <v>2022</v>
      </c>
      <c r="O5241" t="b">
        <v>0</v>
      </c>
      <c r="R5241">
        <f t="shared" si="324"/>
        <v>0</v>
      </c>
      <c r="S5241">
        <f t="shared" si="325"/>
        <v>1</v>
      </c>
      <c r="T5241">
        <f t="shared" si="326"/>
        <v>0</v>
      </c>
      <c r="U5241">
        <f t="shared" si="327"/>
        <v>1</v>
      </c>
      <c r="V5241">
        <v>0.66666666666666596</v>
      </c>
    </row>
    <row r="5242" spans="1:22" x14ac:dyDescent="0.35">
      <c r="A5242" t="s">
        <v>75</v>
      </c>
      <c r="B5242" t="s">
        <v>143</v>
      </c>
      <c r="C5242" t="s">
        <v>17</v>
      </c>
      <c r="D5242" t="s">
        <v>25</v>
      </c>
      <c r="E5242" s="1">
        <v>44648</v>
      </c>
      <c r="F5242" t="s">
        <v>140</v>
      </c>
      <c r="G5242" t="s">
        <v>68</v>
      </c>
      <c r="H5242">
        <v>19800</v>
      </c>
      <c r="I5242" t="s">
        <v>6</v>
      </c>
      <c r="J5242" t="s">
        <v>5</v>
      </c>
      <c r="K5242">
        <v>34.200000000000003</v>
      </c>
      <c r="L5242" s="2">
        <v>3.9583333333333338E-4</v>
      </c>
      <c r="M5242">
        <v>0.56999999999999995</v>
      </c>
      <c r="N5242">
        <v>2022</v>
      </c>
      <c r="O5242" t="b">
        <v>0</v>
      </c>
      <c r="R5242">
        <f t="shared" si="324"/>
        <v>0</v>
      </c>
      <c r="S5242">
        <f t="shared" si="325"/>
        <v>0</v>
      </c>
      <c r="T5242">
        <f t="shared" si="326"/>
        <v>0</v>
      </c>
      <c r="U5242">
        <f t="shared" si="327"/>
        <v>1</v>
      </c>
      <c r="V5242">
        <v>0.56999999999999995</v>
      </c>
    </row>
    <row r="5243" spans="1:22" x14ac:dyDescent="0.35">
      <c r="A5243" t="s">
        <v>215</v>
      </c>
      <c r="B5243" t="s">
        <v>196</v>
      </c>
      <c r="C5243" t="s">
        <v>32</v>
      </c>
      <c r="D5243" t="s">
        <v>28</v>
      </c>
      <c r="E5243" s="1">
        <v>44648</v>
      </c>
      <c r="F5243" t="s">
        <v>140</v>
      </c>
      <c r="G5243" t="s">
        <v>68</v>
      </c>
      <c r="H5243">
        <v>19800</v>
      </c>
      <c r="I5243" t="s">
        <v>5</v>
      </c>
      <c r="J5243" t="s">
        <v>6</v>
      </c>
      <c r="K5243">
        <v>19.899999999999999</v>
      </c>
      <c r="L5243" s="2">
        <v>2.3032407407407409E-4</v>
      </c>
      <c r="M5243">
        <v>0.331666666666666</v>
      </c>
      <c r="N5243">
        <v>2022</v>
      </c>
      <c r="O5243" t="b">
        <v>0</v>
      </c>
      <c r="R5243">
        <f t="shared" si="324"/>
        <v>1</v>
      </c>
      <c r="S5243">
        <f t="shared" si="325"/>
        <v>1</v>
      </c>
      <c r="T5243">
        <f t="shared" si="326"/>
        <v>0</v>
      </c>
      <c r="U5243">
        <f t="shared" si="327"/>
        <v>1</v>
      </c>
      <c r="V5243">
        <v>0.331666666666666</v>
      </c>
    </row>
    <row r="5244" spans="1:22" x14ac:dyDescent="0.35">
      <c r="A5244" t="s">
        <v>269</v>
      </c>
      <c r="B5244" t="s">
        <v>75</v>
      </c>
      <c r="C5244" t="s">
        <v>17</v>
      </c>
      <c r="D5244" t="s">
        <v>28</v>
      </c>
      <c r="E5244" s="1">
        <v>44648</v>
      </c>
      <c r="F5244" t="s">
        <v>140</v>
      </c>
      <c r="G5244" t="s">
        <v>68</v>
      </c>
      <c r="H5244">
        <v>19800</v>
      </c>
      <c r="I5244" t="s">
        <v>5</v>
      </c>
      <c r="J5244" t="s">
        <v>6</v>
      </c>
      <c r="K5244">
        <v>4.5</v>
      </c>
      <c r="L5244" s="2">
        <v>5.2083333333333337E-5</v>
      </c>
      <c r="M5244">
        <v>7.4999999999999997E-2</v>
      </c>
      <c r="N5244">
        <v>2022</v>
      </c>
      <c r="O5244" t="b">
        <v>0</v>
      </c>
      <c r="R5244">
        <f t="shared" si="324"/>
        <v>0</v>
      </c>
      <c r="S5244">
        <f t="shared" si="325"/>
        <v>1</v>
      </c>
      <c r="T5244">
        <f t="shared" si="326"/>
        <v>0</v>
      </c>
      <c r="U5244">
        <f t="shared" si="327"/>
        <v>1</v>
      </c>
      <c r="V5244">
        <v>7.4999999999999997E-2</v>
      </c>
    </row>
    <row r="5245" spans="1:22" x14ac:dyDescent="0.35">
      <c r="A5245" t="s">
        <v>421</v>
      </c>
      <c r="B5245" t="s">
        <v>239</v>
      </c>
      <c r="C5245" t="s">
        <v>17</v>
      </c>
      <c r="D5245" t="s">
        <v>18</v>
      </c>
      <c r="E5245" s="1">
        <v>44649</v>
      </c>
      <c r="F5245" t="s">
        <v>93</v>
      </c>
      <c r="G5245" t="s">
        <v>237</v>
      </c>
      <c r="H5245">
        <v>19068</v>
      </c>
      <c r="I5245" t="s">
        <v>5</v>
      </c>
      <c r="J5245" t="s">
        <v>6</v>
      </c>
      <c r="K5245">
        <v>45.1</v>
      </c>
      <c r="L5245" s="2">
        <v>1.2164351851851852E-3</v>
      </c>
      <c r="M5245">
        <v>1.75166666666666</v>
      </c>
      <c r="N5245">
        <v>2022</v>
      </c>
      <c r="O5245" t="b">
        <v>0</v>
      </c>
      <c r="R5245">
        <f t="shared" si="324"/>
        <v>0</v>
      </c>
      <c r="S5245">
        <f t="shared" si="325"/>
        <v>1</v>
      </c>
      <c r="T5245">
        <f t="shared" si="326"/>
        <v>0</v>
      </c>
      <c r="U5245">
        <f t="shared" si="327"/>
        <v>0</v>
      </c>
      <c r="V5245">
        <v>1.75166666666666</v>
      </c>
    </row>
    <row r="5246" spans="1:22" x14ac:dyDescent="0.35">
      <c r="A5246" t="s">
        <v>236</v>
      </c>
      <c r="B5246" t="s">
        <v>90</v>
      </c>
      <c r="C5246" t="s">
        <v>17</v>
      </c>
      <c r="D5246" t="s">
        <v>28</v>
      </c>
      <c r="E5246" s="1">
        <v>44649</v>
      </c>
      <c r="F5246" t="s">
        <v>93</v>
      </c>
      <c r="G5246" t="s">
        <v>237</v>
      </c>
      <c r="H5246">
        <v>19068</v>
      </c>
      <c r="I5246" t="s">
        <v>6</v>
      </c>
      <c r="J5246" t="s">
        <v>5</v>
      </c>
      <c r="K5246">
        <v>38.9</v>
      </c>
      <c r="L5246" s="2">
        <v>1.1446759259259259E-3</v>
      </c>
      <c r="M5246">
        <v>1.6483333333333301</v>
      </c>
      <c r="N5246">
        <v>2022</v>
      </c>
      <c r="O5246" t="b">
        <v>0</v>
      </c>
      <c r="R5246">
        <f t="shared" si="324"/>
        <v>0</v>
      </c>
      <c r="S5246">
        <f t="shared" si="325"/>
        <v>0</v>
      </c>
      <c r="T5246">
        <f t="shared" si="326"/>
        <v>1</v>
      </c>
      <c r="U5246">
        <f t="shared" si="327"/>
        <v>0</v>
      </c>
      <c r="V5246">
        <v>1.6483333333333301</v>
      </c>
    </row>
    <row r="5247" spans="1:22" x14ac:dyDescent="0.35">
      <c r="A5247" t="s">
        <v>239</v>
      </c>
      <c r="B5247" t="s">
        <v>90</v>
      </c>
      <c r="C5247" t="s">
        <v>17</v>
      </c>
      <c r="D5247" t="s">
        <v>22</v>
      </c>
      <c r="E5247" s="1">
        <v>44649</v>
      </c>
      <c r="F5247" t="s">
        <v>93</v>
      </c>
      <c r="G5247" t="s">
        <v>237</v>
      </c>
      <c r="H5247">
        <v>19068</v>
      </c>
      <c r="I5247" t="s">
        <v>6</v>
      </c>
      <c r="J5247" t="s">
        <v>5</v>
      </c>
      <c r="K5247">
        <v>37.700000000000003</v>
      </c>
      <c r="L5247" s="2">
        <v>1.1307870370370371E-3</v>
      </c>
      <c r="M5247">
        <v>1.6283333333333301</v>
      </c>
      <c r="N5247">
        <v>2022</v>
      </c>
      <c r="O5247" t="b">
        <v>0</v>
      </c>
      <c r="R5247">
        <f t="shared" si="324"/>
        <v>0</v>
      </c>
      <c r="S5247">
        <f t="shared" si="325"/>
        <v>0</v>
      </c>
      <c r="T5247">
        <f t="shared" si="326"/>
        <v>0</v>
      </c>
      <c r="U5247">
        <f t="shared" si="327"/>
        <v>1</v>
      </c>
      <c r="V5247">
        <v>1.6283333333333301</v>
      </c>
    </row>
    <row r="5248" spans="1:22" x14ac:dyDescent="0.35">
      <c r="A5248" t="s">
        <v>253</v>
      </c>
      <c r="B5248" t="s">
        <v>240</v>
      </c>
      <c r="C5248" t="s">
        <v>17</v>
      </c>
      <c r="D5248" t="s">
        <v>22</v>
      </c>
      <c r="E5248" s="1">
        <v>44649</v>
      </c>
      <c r="F5248" t="s">
        <v>93</v>
      </c>
      <c r="G5248" t="s">
        <v>237</v>
      </c>
      <c r="H5248">
        <v>19068</v>
      </c>
      <c r="I5248" t="s">
        <v>5</v>
      </c>
      <c r="J5248" t="s">
        <v>6</v>
      </c>
      <c r="K5248">
        <v>30.5</v>
      </c>
      <c r="L5248" s="2">
        <v>1.0474537037037037E-3</v>
      </c>
      <c r="M5248">
        <v>1.50833333333333</v>
      </c>
      <c r="N5248">
        <v>2022</v>
      </c>
      <c r="O5248" t="b">
        <v>0</v>
      </c>
      <c r="R5248">
        <f t="shared" si="324"/>
        <v>0</v>
      </c>
      <c r="S5248">
        <f t="shared" si="325"/>
        <v>1</v>
      </c>
      <c r="T5248">
        <f t="shared" si="326"/>
        <v>0</v>
      </c>
      <c r="U5248">
        <f t="shared" si="327"/>
        <v>1</v>
      </c>
      <c r="V5248">
        <v>1.50833333333333</v>
      </c>
    </row>
    <row r="5249" spans="1:22" x14ac:dyDescent="0.35">
      <c r="A5249" t="s">
        <v>253</v>
      </c>
      <c r="B5249" t="s">
        <v>239</v>
      </c>
      <c r="C5249" t="s">
        <v>17</v>
      </c>
      <c r="D5249" t="s">
        <v>18</v>
      </c>
      <c r="E5249" s="1">
        <v>44649</v>
      </c>
      <c r="F5249" t="s">
        <v>93</v>
      </c>
      <c r="G5249" t="s">
        <v>237</v>
      </c>
      <c r="H5249">
        <v>19068</v>
      </c>
      <c r="I5249" t="s">
        <v>5</v>
      </c>
      <c r="J5249" t="s">
        <v>6</v>
      </c>
      <c r="K5249">
        <v>10.7</v>
      </c>
      <c r="L5249" s="2">
        <v>8.1828703703703696E-4</v>
      </c>
      <c r="M5249">
        <v>1.1783333333333299</v>
      </c>
      <c r="N5249">
        <v>2022</v>
      </c>
      <c r="O5249" t="b">
        <v>0</v>
      </c>
      <c r="R5249">
        <f t="shared" si="324"/>
        <v>0</v>
      </c>
      <c r="S5249">
        <f t="shared" si="325"/>
        <v>1</v>
      </c>
      <c r="T5249">
        <f t="shared" si="326"/>
        <v>0</v>
      </c>
      <c r="U5249">
        <f t="shared" si="327"/>
        <v>1</v>
      </c>
      <c r="V5249">
        <v>1.1783333333333299</v>
      </c>
    </row>
    <row r="5250" spans="1:22" x14ac:dyDescent="0.35">
      <c r="A5250" t="s">
        <v>90</v>
      </c>
      <c r="B5250" t="s">
        <v>240</v>
      </c>
      <c r="C5250" t="s">
        <v>17</v>
      </c>
      <c r="D5250" t="s">
        <v>22</v>
      </c>
      <c r="E5250" s="1">
        <v>44649</v>
      </c>
      <c r="F5250" t="s">
        <v>93</v>
      </c>
      <c r="G5250" t="s">
        <v>237</v>
      </c>
      <c r="H5250">
        <v>19068</v>
      </c>
      <c r="I5250" t="s">
        <v>5</v>
      </c>
      <c r="J5250" t="s">
        <v>6</v>
      </c>
      <c r="K5250">
        <v>0</v>
      </c>
      <c r="L5250" s="2">
        <v>6.9444444444444447E-4</v>
      </c>
      <c r="M5250">
        <v>1</v>
      </c>
      <c r="N5250">
        <v>2022</v>
      </c>
      <c r="O5250" t="b">
        <v>0</v>
      </c>
      <c r="R5250">
        <f t="shared" si="324"/>
        <v>0</v>
      </c>
      <c r="S5250">
        <f t="shared" si="325"/>
        <v>1</v>
      </c>
      <c r="T5250">
        <f t="shared" si="326"/>
        <v>1</v>
      </c>
      <c r="U5250">
        <f t="shared" si="327"/>
        <v>1</v>
      </c>
      <c r="V5250">
        <v>1</v>
      </c>
    </row>
    <row r="5251" spans="1:22" x14ac:dyDescent="0.35">
      <c r="A5251" t="s">
        <v>236</v>
      </c>
      <c r="B5251" t="s">
        <v>253</v>
      </c>
      <c r="C5251" t="s">
        <v>17</v>
      </c>
      <c r="D5251" t="s">
        <v>18</v>
      </c>
      <c r="E5251" s="1">
        <v>44649</v>
      </c>
      <c r="F5251" t="s">
        <v>93</v>
      </c>
      <c r="G5251" t="s">
        <v>237</v>
      </c>
      <c r="H5251">
        <v>19068</v>
      </c>
      <c r="I5251" t="s">
        <v>6</v>
      </c>
      <c r="J5251" t="s">
        <v>5</v>
      </c>
      <c r="K5251">
        <v>58.7</v>
      </c>
      <c r="L5251" s="2">
        <v>6.7939814814814816E-4</v>
      </c>
      <c r="M5251">
        <v>0.97833333333333306</v>
      </c>
      <c r="N5251">
        <v>2022</v>
      </c>
      <c r="O5251" t="b">
        <v>0</v>
      </c>
      <c r="R5251">
        <f t="shared" ref="R5251:R5314" si="328">IF(C5251="CNC",0,1)</f>
        <v>0</v>
      </c>
      <c r="S5251">
        <f t="shared" ref="S5251:S5314" si="329">IF(I5251="away",0,1)</f>
        <v>0</v>
      </c>
      <c r="T5251">
        <f t="shared" ref="T5251:T5314" si="330">IF(ISERROR(VLOOKUP(A5251,$P$2:$P$51,1,FALSE)),0,1)</f>
        <v>1</v>
      </c>
      <c r="U5251">
        <f t="shared" ref="U5251:U5314" si="331">IF(ISERROR(VLOOKUP(A5251,$Q$2:$Q$110,1,FALSE)),1,0)</f>
        <v>0</v>
      </c>
      <c r="V5251">
        <v>0.97833333333333306</v>
      </c>
    </row>
    <row r="5252" spans="1:22" x14ac:dyDescent="0.35">
      <c r="A5252" t="s">
        <v>236</v>
      </c>
      <c r="B5252" t="s">
        <v>421</v>
      </c>
      <c r="C5252" t="s">
        <v>17</v>
      </c>
      <c r="D5252" t="s">
        <v>25</v>
      </c>
      <c r="E5252" s="1">
        <v>44649</v>
      </c>
      <c r="F5252" t="s">
        <v>93</v>
      </c>
      <c r="G5252" t="s">
        <v>237</v>
      </c>
      <c r="H5252">
        <v>19068</v>
      </c>
      <c r="I5252" t="s">
        <v>6</v>
      </c>
      <c r="J5252" t="s">
        <v>5</v>
      </c>
      <c r="K5252">
        <v>27.2</v>
      </c>
      <c r="L5252" s="2">
        <v>3.1481481481481481E-4</v>
      </c>
      <c r="M5252">
        <v>0.45333333333333298</v>
      </c>
      <c r="N5252">
        <v>2022</v>
      </c>
      <c r="O5252" t="b">
        <v>0</v>
      </c>
      <c r="R5252">
        <f t="shared" si="328"/>
        <v>0</v>
      </c>
      <c r="S5252">
        <f t="shared" si="329"/>
        <v>0</v>
      </c>
      <c r="T5252">
        <f t="shared" si="330"/>
        <v>1</v>
      </c>
      <c r="U5252">
        <f t="shared" si="331"/>
        <v>0</v>
      </c>
      <c r="V5252">
        <v>0.45333333333333298</v>
      </c>
    </row>
    <row r="5253" spans="1:22" x14ac:dyDescent="0.35">
      <c r="A5253" t="s">
        <v>132</v>
      </c>
      <c r="B5253" t="s">
        <v>423</v>
      </c>
      <c r="C5253" t="s">
        <v>17</v>
      </c>
      <c r="D5253" t="s">
        <v>22</v>
      </c>
      <c r="E5253" s="1">
        <v>44649</v>
      </c>
      <c r="F5253" t="s">
        <v>93</v>
      </c>
      <c r="G5253" t="s">
        <v>237</v>
      </c>
      <c r="H5253">
        <v>19068</v>
      </c>
      <c r="I5253" t="s">
        <v>5</v>
      </c>
      <c r="J5253" t="s">
        <v>6</v>
      </c>
      <c r="K5253">
        <v>22.9</v>
      </c>
      <c r="L5253" s="2">
        <v>2.6504629629629626E-4</v>
      </c>
      <c r="M5253">
        <v>0.38166666666666599</v>
      </c>
      <c r="N5253">
        <v>2022</v>
      </c>
      <c r="O5253" t="b">
        <v>0</v>
      </c>
      <c r="R5253">
        <f t="shared" si="328"/>
        <v>0</v>
      </c>
      <c r="S5253">
        <f t="shared" si="329"/>
        <v>1</v>
      </c>
      <c r="T5253">
        <f t="shared" si="330"/>
        <v>0</v>
      </c>
      <c r="U5253">
        <f t="shared" si="331"/>
        <v>1</v>
      </c>
      <c r="V5253">
        <v>0.38166666666666599</v>
      </c>
    </row>
    <row r="5254" spans="1:22" x14ac:dyDescent="0.35">
      <c r="A5254" t="s">
        <v>90</v>
      </c>
      <c r="B5254" t="s">
        <v>240</v>
      </c>
      <c r="C5254" t="s">
        <v>17</v>
      </c>
      <c r="D5254" t="s">
        <v>22</v>
      </c>
      <c r="E5254" s="1">
        <v>44649</v>
      </c>
      <c r="F5254" t="s">
        <v>93</v>
      </c>
      <c r="G5254" t="s">
        <v>237</v>
      </c>
      <c r="H5254">
        <v>19068</v>
      </c>
      <c r="I5254" t="s">
        <v>5</v>
      </c>
      <c r="J5254" t="s">
        <v>6</v>
      </c>
      <c r="K5254">
        <v>14.8</v>
      </c>
      <c r="L5254" s="2">
        <v>1.7129629629629632E-4</v>
      </c>
      <c r="M5254">
        <v>0.24666666666666601</v>
      </c>
      <c r="N5254">
        <v>2022</v>
      </c>
      <c r="O5254" t="b">
        <v>0</v>
      </c>
      <c r="R5254">
        <f t="shared" si="328"/>
        <v>0</v>
      </c>
      <c r="S5254">
        <f t="shared" si="329"/>
        <v>1</v>
      </c>
      <c r="T5254">
        <f t="shared" si="330"/>
        <v>1</v>
      </c>
      <c r="U5254">
        <f t="shared" si="331"/>
        <v>1</v>
      </c>
      <c r="V5254">
        <v>0.24666666666666601</v>
      </c>
    </row>
    <row r="5255" spans="1:22" x14ac:dyDescent="0.35">
      <c r="A5255" t="s">
        <v>236</v>
      </c>
      <c r="B5255" t="s">
        <v>131</v>
      </c>
      <c r="C5255" t="s">
        <v>17</v>
      </c>
      <c r="D5255" t="s">
        <v>18</v>
      </c>
      <c r="E5255" s="1">
        <v>44649</v>
      </c>
      <c r="F5255" t="s">
        <v>93</v>
      </c>
      <c r="G5255" t="s">
        <v>237</v>
      </c>
      <c r="H5255">
        <v>19068</v>
      </c>
      <c r="I5255" t="s">
        <v>6</v>
      </c>
      <c r="J5255" t="s">
        <v>5</v>
      </c>
      <c r="K5255">
        <v>10</v>
      </c>
      <c r="L5255" s="2">
        <v>1.1574074074074073E-4</v>
      </c>
      <c r="M5255">
        <v>0.16666666666666599</v>
      </c>
      <c r="N5255">
        <v>2022</v>
      </c>
      <c r="O5255" t="b">
        <v>0</v>
      </c>
      <c r="R5255">
        <f t="shared" si="328"/>
        <v>0</v>
      </c>
      <c r="S5255">
        <f t="shared" si="329"/>
        <v>0</v>
      </c>
      <c r="T5255">
        <f t="shared" si="330"/>
        <v>1</v>
      </c>
      <c r="U5255">
        <f t="shared" si="331"/>
        <v>0</v>
      </c>
      <c r="V5255">
        <v>0.16666666666666599</v>
      </c>
    </row>
    <row r="5256" spans="1:22" x14ac:dyDescent="0.35">
      <c r="A5256" t="s">
        <v>246</v>
      </c>
      <c r="B5256" t="s">
        <v>169</v>
      </c>
      <c r="C5256" t="s">
        <v>17</v>
      </c>
      <c r="D5256" t="s">
        <v>28</v>
      </c>
      <c r="E5256" s="1">
        <v>44649</v>
      </c>
      <c r="F5256" t="s">
        <v>105</v>
      </c>
      <c r="G5256" t="s">
        <v>159</v>
      </c>
      <c r="H5256">
        <v>21467</v>
      </c>
      <c r="I5256" t="s">
        <v>5</v>
      </c>
      <c r="J5256" t="s">
        <v>6</v>
      </c>
      <c r="K5256">
        <v>59.2</v>
      </c>
      <c r="L5256" s="2">
        <v>1.3796296296296297E-3</v>
      </c>
      <c r="M5256">
        <v>1.9866666666666599</v>
      </c>
      <c r="N5256">
        <v>2022</v>
      </c>
      <c r="O5256" t="b">
        <v>0</v>
      </c>
      <c r="R5256">
        <f t="shared" si="328"/>
        <v>0</v>
      </c>
      <c r="S5256">
        <f t="shared" si="329"/>
        <v>1</v>
      </c>
      <c r="T5256">
        <f t="shared" si="330"/>
        <v>0</v>
      </c>
      <c r="U5256">
        <f t="shared" si="331"/>
        <v>1</v>
      </c>
      <c r="V5256">
        <v>1.9866666666666599</v>
      </c>
    </row>
    <row r="5257" spans="1:22" x14ac:dyDescent="0.35">
      <c r="A5257" t="s">
        <v>470</v>
      </c>
      <c r="B5257" t="s">
        <v>107</v>
      </c>
      <c r="C5257" t="s">
        <v>17</v>
      </c>
      <c r="D5257" t="s">
        <v>28</v>
      </c>
      <c r="E5257" s="1">
        <v>44649</v>
      </c>
      <c r="F5257" t="s">
        <v>105</v>
      </c>
      <c r="G5257" t="s">
        <v>159</v>
      </c>
      <c r="H5257">
        <v>21467</v>
      </c>
      <c r="I5257" t="s">
        <v>6</v>
      </c>
      <c r="J5257" t="s">
        <v>5</v>
      </c>
      <c r="K5257">
        <v>34.299999999999997</v>
      </c>
      <c r="L5257" s="2">
        <v>1.0914351851851853E-3</v>
      </c>
      <c r="M5257">
        <v>1.5716666666666601</v>
      </c>
      <c r="N5257">
        <v>2022</v>
      </c>
      <c r="O5257" t="b">
        <v>0</v>
      </c>
      <c r="R5257">
        <f t="shared" si="328"/>
        <v>0</v>
      </c>
      <c r="S5257">
        <f t="shared" si="329"/>
        <v>0</v>
      </c>
      <c r="T5257">
        <f t="shared" si="330"/>
        <v>0</v>
      </c>
      <c r="U5257">
        <f t="shared" si="331"/>
        <v>1</v>
      </c>
      <c r="V5257">
        <v>1.5716666666666601</v>
      </c>
    </row>
    <row r="5258" spans="1:22" x14ac:dyDescent="0.35">
      <c r="A5258" t="s">
        <v>164</v>
      </c>
      <c r="B5258" t="s">
        <v>103</v>
      </c>
      <c r="C5258" t="s">
        <v>17</v>
      </c>
      <c r="D5258" t="s">
        <v>18</v>
      </c>
      <c r="E5258" s="1">
        <v>44649</v>
      </c>
      <c r="F5258" t="s">
        <v>105</v>
      </c>
      <c r="G5258" t="s">
        <v>159</v>
      </c>
      <c r="H5258">
        <v>21467</v>
      </c>
      <c r="I5258" t="s">
        <v>6</v>
      </c>
      <c r="J5258" t="s">
        <v>5</v>
      </c>
      <c r="K5258">
        <v>22.2</v>
      </c>
      <c r="L5258" s="2">
        <v>9.5138888888888888E-4</v>
      </c>
      <c r="M5258">
        <v>1.37</v>
      </c>
      <c r="N5258">
        <v>2022</v>
      </c>
      <c r="O5258" t="b">
        <v>0</v>
      </c>
      <c r="R5258">
        <f t="shared" si="328"/>
        <v>0</v>
      </c>
      <c r="S5258">
        <f t="shared" si="329"/>
        <v>0</v>
      </c>
      <c r="T5258">
        <f t="shared" si="330"/>
        <v>1</v>
      </c>
      <c r="U5258">
        <f t="shared" si="331"/>
        <v>1</v>
      </c>
      <c r="V5258">
        <v>1.37</v>
      </c>
    </row>
    <row r="5259" spans="1:22" x14ac:dyDescent="0.35">
      <c r="A5259" t="s">
        <v>246</v>
      </c>
      <c r="B5259" t="s">
        <v>289</v>
      </c>
      <c r="C5259" t="s">
        <v>17</v>
      </c>
      <c r="D5259" t="s">
        <v>18</v>
      </c>
      <c r="E5259" s="1">
        <v>44649</v>
      </c>
      <c r="F5259" t="s">
        <v>105</v>
      </c>
      <c r="G5259" t="s">
        <v>159</v>
      </c>
      <c r="H5259">
        <v>21467</v>
      </c>
      <c r="I5259" t="s">
        <v>5</v>
      </c>
      <c r="J5259" t="s">
        <v>6</v>
      </c>
      <c r="K5259">
        <v>15.7</v>
      </c>
      <c r="L5259" s="2">
        <v>8.7615740740740742E-4</v>
      </c>
      <c r="M5259">
        <v>1.2616666666666601</v>
      </c>
      <c r="N5259">
        <v>2022</v>
      </c>
      <c r="O5259" t="b">
        <v>0</v>
      </c>
      <c r="R5259">
        <f t="shared" si="328"/>
        <v>0</v>
      </c>
      <c r="S5259">
        <f t="shared" si="329"/>
        <v>1</v>
      </c>
      <c r="T5259">
        <f t="shared" si="330"/>
        <v>0</v>
      </c>
      <c r="U5259">
        <f t="shared" si="331"/>
        <v>1</v>
      </c>
      <c r="V5259">
        <v>1.2616666666666601</v>
      </c>
    </row>
    <row r="5260" spans="1:22" x14ac:dyDescent="0.35">
      <c r="A5260" t="s">
        <v>169</v>
      </c>
      <c r="B5260" t="s">
        <v>103</v>
      </c>
      <c r="C5260" t="s">
        <v>17</v>
      </c>
      <c r="D5260" t="s">
        <v>28</v>
      </c>
      <c r="E5260" s="1">
        <v>44649</v>
      </c>
      <c r="F5260" t="s">
        <v>105</v>
      </c>
      <c r="G5260" t="s">
        <v>159</v>
      </c>
      <c r="H5260">
        <v>21467</v>
      </c>
      <c r="I5260" t="s">
        <v>6</v>
      </c>
      <c r="J5260" t="s">
        <v>5</v>
      </c>
      <c r="K5260">
        <v>13</v>
      </c>
      <c r="L5260" s="2">
        <v>8.449074074074075E-4</v>
      </c>
      <c r="M5260">
        <v>1.2166666666666599</v>
      </c>
      <c r="N5260">
        <v>2022</v>
      </c>
      <c r="O5260" t="b">
        <v>0</v>
      </c>
      <c r="R5260">
        <f t="shared" si="328"/>
        <v>0</v>
      </c>
      <c r="S5260">
        <f t="shared" si="329"/>
        <v>0</v>
      </c>
      <c r="T5260">
        <f t="shared" si="330"/>
        <v>1</v>
      </c>
      <c r="U5260">
        <f t="shared" si="331"/>
        <v>0</v>
      </c>
      <c r="V5260">
        <v>1.2166666666666599</v>
      </c>
    </row>
    <row r="5261" spans="1:22" x14ac:dyDescent="0.35">
      <c r="A5261" t="s">
        <v>110</v>
      </c>
      <c r="B5261" t="s">
        <v>169</v>
      </c>
      <c r="C5261" t="s">
        <v>17</v>
      </c>
      <c r="D5261" t="s">
        <v>25</v>
      </c>
      <c r="E5261" s="1">
        <v>44649</v>
      </c>
      <c r="F5261" t="s">
        <v>105</v>
      </c>
      <c r="G5261" t="s">
        <v>159</v>
      </c>
      <c r="H5261">
        <v>21467</v>
      </c>
      <c r="I5261" t="s">
        <v>5</v>
      </c>
      <c r="J5261" t="s">
        <v>6</v>
      </c>
      <c r="K5261">
        <v>1.6</v>
      </c>
      <c r="L5261" s="2">
        <v>7.1296296296296299E-4</v>
      </c>
      <c r="M5261">
        <v>1.02666666666666</v>
      </c>
      <c r="N5261">
        <v>2022</v>
      </c>
      <c r="O5261" t="b">
        <v>0</v>
      </c>
      <c r="R5261">
        <f t="shared" si="328"/>
        <v>0</v>
      </c>
      <c r="S5261">
        <f t="shared" si="329"/>
        <v>1</v>
      </c>
      <c r="T5261">
        <f t="shared" si="330"/>
        <v>0</v>
      </c>
      <c r="U5261">
        <f t="shared" si="331"/>
        <v>1</v>
      </c>
      <c r="V5261">
        <v>1.02666666666666</v>
      </c>
    </row>
    <row r="5262" spans="1:22" x14ac:dyDescent="0.35">
      <c r="A5262" t="s">
        <v>103</v>
      </c>
      <c r="B5262" t="s">
        <v>289</v>
      </c>
      <c r="C5262" t="s">
        <v>17</v>
      </c>
      <c r="D5262" t="s">
        <v>18</v>
      </c>
      <c r="E5262" s="1">
        <v>44649</v>
      </c>
      <c r="F5262" t="s">
        <v>105</v>
      </c>
      <c r="G5262" t="s">
        <v>159</v>
      </c>
      <c r="H5262">
        <v>21467</v>
      </c>
      <c r="I5262" t="s">
        <v>5</v>
      </c>
      <c r="J5262" t="s">
        <v>6</v>
      </c>
      <c r="K5262">
        <v>1.6</v>
      </c>
      <c r="L5262" s="2">
        <v>7.1296296296296299E-4</v>
      </c>
      <c r="M5262">
        <v>1.02666666666666</v>
      </c>
      <c r="N5262">
        <v>2022</v>
      </c>
      <c r="O5262" t="b">
        <v>0</v>
      </c>
      <c r="R5262">
        <f t="shared" si="328"/>
        <v>0</v>
      </c>
      <c r="S5262">
        <f t="shared" si="329"/>
        <v>1</v>
      </c>
      <c r="T5262">
        <f t="shared" si="330"/>
        <v>1</v>
      </c>
      <c r="U5262">
        <f t="shared" si="331"/>
        <v>1</v>
      </c>
      <c r="V5262">
        <v>1.02666666666666</v>
      </c>
    </row>
    <row r="5263" spans="1:22" x14ac:dyDescent="0.35">
      <c r="A5263" t="s">
        <v>110</v>
      </c>
      <c r="B5263" t="s">
        <v>164</v>
      </c>
      <c r="C5263" t="s">
        <v>17</v>
      </c>
      <c r="D5263" t="s">
        <v>22</v>
      </c>
      <c r="E5263" s="1">
        <v>44649</v>
      </c>
      <c r="F5263" t="s">
        <v>105</v>
      </c>
      <c r="G5263" t="s">
        <v>159</v>
      </c>
      <c r="H5263">
        <v>21467</v>
      </c>
      <c r="I5263" t="s">
        <v>5</v>
      </c>
      <c r="J5263" t="s">
        <v>6</v>
      </c>
      <c r="K5263">
        <v>39</v>
      </c>
      <c r="L5263" s="2">
        <v>4.5138888888888892E-4</v>
      </c>
      <c r="M5263">
        <v>0.65</v>
      </c>
      <c r="N5263">
        <v>2022</v>
      </c>
      <c r="O5263" t="b">
        <v>0</v>
      </c>
      <c r="R5263">
        <f t="shared" si="328"/>
        <v>0</v>
      </c>
      <c r="S5263">
        <f t="shared" si="329"/>
        <v>1</v>
      </c>
      <c r="T5263">
        <f t="shared" si="330"/>
        <v>0</v>
      </c>
      <c r="U5263">
        <f t="shared" si="331"/>
        <v>1</v>
      </c>
      <c r="V5263">
        <v>0.65</v>
      </c>
    </row>
    <row r="5264" spans="1:22" x14ac:dyDescent="0.35">
      <c r="A5264" t="s">
        <v>289</v>
      </c>
      <c r="B5264" t="s">
        <v>103</v>
      </c>
      <c r="C5264" t="s">
        <v>17</v>
      </c>
      <c r="D5264" t="s">
        <v>22</v>
      </c>
      <c r="E5264" s="1">
        <v>44649</v>
      </c>
      <c r="F5264" t="s">
        <v>105</v>
      </c>
      <c r="G5264" t="s">
        <v>159</v>
      </c>
      <c r="H5264">
        <v>21467</v>
      </c>
      <c r="I5264" t="s">
        <v>6</v>
      </c>
      <c r="J5264" t="s">
        <v>5</v>
      </c>
      <c r="K5264">
        <v>23.5</v>
      </c>
      <c r="L5264" s="2">
        <v>2.7199074074074072E-4</v>
      </c>
      <c r="M5264">
        <v>0.391666666666666</v>
      </c>
      <c r="N5264">
        <v>2022</v>
      </c>
      <c r="O5264" t="b">
        <v>0</v>
      </c>
      <c r="R5264">
        <f t="shared" si="328"/>
        <v>0</v>
      </c>
      <c r="S5264">
        <f t="shared" si="329"/>
        <v>0</v>
      </c>
      <c r="T5264">
        <f t="shared" si="330"/>
        <v>1</v>
      </c>
      <c r="U5264">
        <f t="shared" si="331"/>
        <v>1</v>
      </c>
      <c r="V5264">
        <v>0.391666666666666</v>
      </c>
    </row>
    <row r="5265" spans="1:22" x14ac:dyDescent="0.35">
      <c r="A5265" t="s">
        <v>470</v>
      </c>
      <c r="B5265" t="s">
        <v>107</v>
      </c>
      <c r="C5265" t="s">
        <v>17</v>
      </c>
      <c r="D5265" t="s">
        <v>28</v>
      </c>
      <c r="E5265" s="1">
        <v>44649</v>
      </c>
      <c r="F5265" t="s">
        <v>105</v>
      </c>
      <c r="G5265" t="s">
        <v>159</v>
      </c>
      <c r="H5265">
        <v>21467</v>
      </c>
      <c r="I5265" t="s">
        <v>6</v>
      </c>
      <c r="J5265" t="s">
        <v>5</v>
      </c>
      <c r="K5265">
        <v>19.3</v>
      </c>
      <c r="L5265" s="2">
        <v>2.2337962962962961E-4</v>
      </c>
      <c r="M5265">
        <v>0.32166666666666599</v>
      </c>
      <c r="N5265">
        <v>2022</v>
      </c>
      <c r="O5265" t="b">
        <v>0</v>
      </c>
      <c r="R5265">
        <f t="shared" si="328"/>
        <v>0</v>
      </c>
      <c r="S5265">
        <f t="shared" si="329"/>
        <v>0</v>
      </c>
      <c r="T5265">
        <f t="shared" si="330"/>
        <v>0</v>
      </c>
      <c r="U5265">
        <f t="shared" si="331"/>
        <v>1</v>
      </c>
      <c r="V5265">
        <v>0.32166666666666599</v>
      </c>
    </row>
    <row r="5266" spans="1:22" x14ac:dyDescent="0.35">
      <c r="A5266" t="s">
        <v>471</v>
      </c>
      <c r="B5266" t="s">
        <v>376</v>
      </c>
      <c r="C5266" t="s">
        <v>32</v>
      </c>
      <c r="D5266" t="s">
        <v>25</v>
      </c>
      <c r="E5266" s="1">
        <v>44649</v>
      </c>
      <c r="F5266" t="s">
        <v>105</v>
      </c>
      <c r="G5266" t="s">
        <v>159</v>
      </c>
      <c r="H5266">
        <v>21467</v>
      </c>
      <c r="I5266" t="s">
        <v>5</v>
      </c>
      <c r="J5266" t="s">
        <v>6</v>
      </c>
      <c r="K5266">
        <v>13.1</v>
      </c>
      <c r="L5266" s="2">
        <v>1.5162037037037035E-4</v>
      </c>
      <c r="M5266">
        <v>0.21833333333333299</v>
      </c>
      <c r="N5266">
        <v>2022</v>
      </c>
      <c r="O5266" t="b">
        <v>0</v>
      </c>
      <c r="R5266">
        <f t="shared" si="328"/>
        <v>1</v>
      </c>
      <c r="S5266">
        <f t="shared" si="329"/>
        <v>1</v>
      </c>
      <c r="T5266">
        <f t="shared" si="330"/>
        <v>0</v>
      </c>
      <c r="U5266">
        <f t="shared" si="331"/>
        <v>1</v>
      </c>
      <c r="V5266">
        <v>0.21833333333333299</v>
      </c>
    </row>
    <row r="5267" spans="1:22" x14ac:dyDescent="0.35">
      <c r="A5267" t="s">
        <v>103</v>
      </c>
      <c r="B5267" t="s">
        <v>289</v>
      </c>
      <c r="C5267" t="s">
        <v>17</v>
      </c>
      <c r="D5267" t="s">
        <v>18</v>
      </c>
      <c r="E5267" s="1">
        <v>44649</v>
      </c>
      <c r="F5267" t="s">
        <v>105</v>
      </c>
      <c r="G5267" t="s">
        <v>159</v>
      </c>
      <c r="H5267">
        <v>21467</v>
      </c>
      <c r="I5267" t="s">
        <v>5</v>
      </c>
      <c r="J5267" t="s">
        <v>6</v>
      </c>
      <c r="K5267">
        <v>9.1</v>
      </c>
      <c r="L5267" s="2">
        <v>1.0532407407407407E-4</v>
      </c>
      <c r="M5267">
        <v>0.15166666666666601</v>
      </c>
      <c r="N5267">
        <v>2022</v>
      </c>
      <c r="O5267" t="b">
        <v>0</v>
      </c>
      <c r="R5267">
        <f t="shared" si="328"/>
        <v>0</v>
      </c>
      <c r="S5267">
        <f t="shared" si="329"/>
        <v>1</v>
      </c>
      <c r="T5267">
        <f t="shared" si="330"/>
        <v>1</v>
      </c>
      <c r="U5267">
        <f t="shared" si="331"/>
        <v>1</v>
      </c>
      <c r="V5267">
        <v>0.15166666666666601</v>
      </c>
    </row>
    <row r="5268" spans="1:22" x14ac:dyDescent="0.35">
      <c r="A5268" t="s">
        <v>470</v>
      </c>
      <c r="B5268" t="s">
        <v>103</v>
      </c>
      <c r="C5268" t="s">
        <v>17</v>
      </c>
      <c r="D5268" t="s">
        <v>28</v>
      </c>
      <c r="E5268" s="1">
        <v>44649</v>
      </c>
      <c r="F5268" t="s">
        <v>105</v>
      </c>
      <c r="G5268" t="s">
        <v>159</v>
      </c>
      <c r="H5268">
        <v>21467</v>
      </c>
      <c r="I5268" t="s">
        <v>6</v>
      </c>
      <c r="J5268" t="s">
        <v>5</v>
      </c>
      <c r="K5268">
        <v>5.7</v>
      </c>
      <c r="L5268" s="2">
        <v>6.5972222222222216E-5</v>
      </c>
      <c r="M5268">
        <v>9.5000000000000001E-2</v>
      </c>
      <c r="N5268">
        <v>2022</v>
      </c>
      <c r="O5268" t="b">
        <v>0</v>
      </c>
      <c r="R5268">
        <f t="shared" si="328"/>
        <v>0</v>
      </c>
      <c r="S5268">
        <f t="shared" si="329"/>
        <v>0</v>
      </c>
      <c r="T5268">
        <f t="shared" si="330"/>
        <v>0</v>
      </c>
      <c r="U5268">
        <f t="shared" si="331"/>
        <v>1</v>
      </c>
      <c r="V5268">
        <v>9.5000000000000001E-2</v>
      </c>
    </row>
    <row r="5269" spans="1:22" x14ac:dyDescent="0.35">
      <c r="A5269" t="s">
        <v>164</v>
      </c>
      <c r="B5269" t="s">
        <v>107</v>
      </c>
      <c r="C5269" t="s">
        <v>17</v>
      </c>
      <c r="D5269" t="s">
        <v>28</v>
      </c>
      <c r="E5269" s="1">
        <v>44649</v>
      </c>
      <c r="F5269" t="s">
        <v>105</v>
      </c>
      <c r="G5269" t="s">
        <v>159</v>
      </c>
      <c r="H5269">
        <v>21467</v>
      </c>
      <c r="I5269" t="s">
        <v>6</v>
      </c>
      <c r="J5269" t="s">
        <v>5</v>
      </c>
      <c r="K5269">
        <v>3.4</v>
      </c>
      <c r="L5269" s="2">
        <v>3.9351851851851851E-5</v>
      </c>
      <c r="M5269">
        <v>5.6666666666666601E-2</v>
      </c>
      <c r="N5269">
        <v>2022</v>
      </c>
      <c r="O5269" t="b">
        <v>0</v>
      </c>
      <c r="R5269">
        <f t="shared" si="328"/>
        <v>0</v>
      </c>
      <c r="S5269">
        <f t="shared" si="329"/>
        <v>0</v>
      </c>
      <c r="T5269">
        <f t="shared" si="330"/>
        <v>1</v>
      </c>
      <c r="U5269">
        <f t="shared" si="331"/>
        <v>1</v>
      </c>
      <c r="V5269">
        <v>5.6666666666666601E-2</v>
      </c>
    </row>
    <row r="5270" spans="1:22" x14ac:dyDescent="0.35">
      <c r="A5270" t="s">
        <v>314</v>
      </c>
      <c r="B5270" t="s">
        <v>193</v>
      </c>
      <c r="C5270" t="s">
        <v>17</v>
      </c>
      <c r="D5270" t="s">
        <v>22</v>
      </c>
      <c r="E5270" s="1">
        <v>44650</v>
      </c>
      <c r="F5270" t="s">
        <v>92</v>
      </c>
      <c r="G5270" t="s">
        <v>190</v>
      </c>
      <c r="H5270">
        <v>18064</v>
      </c>
      <c r="I5270" t="s">
        <v>5</v>
      </c>
      <c r="J5270" t="s">
        <v>6</v>
      </c>
      <c r="K5270">
        <v>40.6</v>
      </c>
      <c r="L5270" s="2">
        <v>1.164351851851852E-3</v>
      </c>
      <c r="M5270">
        <v>1.6766666666666601</v>
      </c>
      <c r="N5270">
        <v>2022</v>
      </c>
      <c r="O5270" t="b">
        <v>0</v>
      </c>
      <c r="R5270">
        <f t="shared" si="328"/>
        <v>0</v>
      </c>
      <c r="S5270">
        <f t="shared" si="329"/>
        <v>1</v>
      </c>
      <c r="T5270">
        <f t="shared" si="330"/>
        <v>0</v>
      </c>
      <c r="U5270">
        <f t="shared" si="331"/>
        <v>1</v>
      </c>
      <c r="V5270">
        <v>1.6766666666666601</v>
      </c>
    </row>
    <row r="5271" spans="1:22" x14ac:dyDescent="0.35">
      <c r="A5271" t="s">
        <v>91</v>
      </c>
      <c r="B5271" t="s">
        <v>192</v>
      </c>
      <c r="C5271" t="s">
        <v>32</v>
      </c>
      <c r="D5271" t="s">
        <v>18</v>
      </c>
      <c r="E5271" s="1">
        <v>44650</v>
      </c>
      <c r="F5271" t="s">
        <v>92</v>
      </c>
      <c r="G5271" t="s">
        <v>190</v>
      </c>
      <c r="H5271">
        <v>18064</v>
      </c>
      <c r="I5271" t="s">
        <v>5</v>
      </c>
      <c r="J5271" t="s">
        <v>6</v>
      </c>
      <c r="K5271">
        <v>30.5</v>
      </c>
      <c r="L5271" s="2">
        <v>1.0474537037037037E-3</v>
      </c>
      <c r="M5271">
        <v>1.50833333333333</v>
      </c>
      <c r="N5271">
        <v>2022</v>
      </c>
      <c r="O5271" t="b">
        <v>0</v>
      </c>
      <c r="R5271">
        <f t="shared" si="328"/>
        <v>1</v>
      </c>
      <c r="S5271">
        <f t="shared" si="329"/>
        <v>1</v>
      </c>
      <c r="T5271">
        <f t="shared" si="330"/>
        <v>1</v>
      </c>
      <c r="U5271">
        <f t="shared" si="331"/>
        <v>1</v>
      </c>
      <c r="V5271">
        <v>1.50833333333333</v>
      </c>
    </row>
    <row r="5272" spans="1:22" x14ac:dyDescent="0.35">
      <c r="A5272" t="s">
        <v>98</v>
      </c>
      <c r="B5272" t="s">
        <v>193</v>
      </c>
      <c r="C5272" t="s">
        <v>17</v>
      </c>
      <c r="D5272" t="s">
        <v>22</v>
      </c>
      <c r="E5272" s="1">
        <v>44650</v>
      </c>
      <c r="F5272" t="s">
        <v>92</v>
      </c>
      <c r="G5272" t="s">
        <v>190</v>
      </c>
      <c r="H5272">
        <v>18064</v>
      </c>
      <c r="I5272" t="s">
        <v>5</v>
      </c>
      <c r="J5272" t="s">
        <v>6</v>
      </c>
      <c r="K5272">
        <v>10.8</v>
      </c>
      <c r="L5272" s="2">
        <v>8.1944444444444437E-4</v>
      </c>
      <c r="M5272">
        <v>1.18</v>
      </c>
      <c r="N5272">
        <v>2022</v>
      </c>
      <c r="O5272" t="b">
        <v>0</v>
      </c>
      <c r="R5272">
        <f t="shared" si="328"/>
        <v>0</v>
      </c>
      <c r="S5272">
        <f t="shared" si="329"/>
        <v>1</v>
      </c>
      <c r="T5272">
        <f t="shared" si="330"/>
        <v>0</v>
      </c>
      <c r="U5272">
        <f t="shared" si="331"/>
        <v>0</v>
      </c>
      <c r="V5272">
        <v>1.18</v>
      </c>
    </row>
    <row r="5273" spans="1:22" x14ac:dyDescent="0.35">
      <c r="A5273" t="s">
        <v>349</v>
      </c>
      <c r="B5273" t="s">
        <v>193</v>
      </c>
      <c r="C5273" t="s">
        <v>17</v>
      </c>
      <c r="D5273" t="s">
        <v>28</v>
      </c>
      <c r="E5273" s="1">
        <v>44650</v>
      </c>
      <c r="F5273" t="s">
        <v>92</v>
      </c>
      <c r="G5273" t="s">
        <v>190</v>
      </c>
      <c r="H5273">
        <v>18064</v>
      </c>
      <c r="I5273" t="s">
        <v>5</v>
      </c>
      <c r="J5273" t="s">
        <v>6</v>
      </c>
      <c r="K5273">
        <v>13.9</v>
      </c>
      <c r="L5273" s="2">
        <v>1.6087962962962963E-4</v>
      </c>
      <c r="M5273">
        <v>0.23166666666666599</v>
      </c>
      <c r="N5273">
        <v>2022</v>
      </c>
      <c r="O5273" t="b">
        <v>0</v>
      </c>
      <c r="R5273">
        <f t="shared" si="328"/>
        <v>0</v>
      </c>
      <c r="S5273">
        <f t="shared" si="329"/>
        <v>1</v>
      </c>
      <c r="T5273">
        <f t="shared" si="330"/>
        <v>0</v>
      </c>
      <c r="U5273">
        <f t="shared" si="331"/>
        <v>1</v>
      </c>
      <c r="V5273">
        <v>0.23166666666666599</v>
      </c>
    </row>
    <row r="5274" spans="1:22" x14ac:dyDescent="0.35">
      <c r="A5274" t="s">
        <v>231</v>
      </c>
      <c r="B5274" t="s">
        <v>85</v>
      </c>
      <c r="C5274" t="s">
        <v>17</v>
      </c>
      <c r="D5274" t="s">
        <v>18</v>
      </c>
      <c r="E5274" s="1">
        <v>44650</v>
      </c>
      <c r="F5274" t="s">
        <v>232</v>
      </c>
      <c r="G5274" t="s">
        <v>83</v>
      </c>
      <c r="H5274">
        <v>13365</v>
      </c>
      <c r="I5274" t="s">
        <v>5</v>
      </c>
      <c r="J5274" t="s">
        <v>6</v>
      </c>
      <c r="K5274">
        <v>48</v>
      </c>
      <c r="L5274" s="2">
        <v>1.25E-3</v>
      </c>
      <c r="M5274">
        <v>1.8</v>
      </c>
      <c r="N5274">
        <v>2022</v>
      </c>
      <c r="O5274" t="b">
        <v>0</v>
      </c>
      <c r="R5274">
        <f t="shared" si="328"/>
        <v>0</v>
      </c>
      <c r="S5274">
        <f t="shared" si="329"/>
        <v>1</v>
      </c>
      <c r="T5274">
        <f t="shared" si="330"/>
        <v>0</v>
      </c>
      <c r="U5274">
        <f t="shared" si="331"/>
        <v>1</v>
      </c>
      <c r="V5274">
        <v>1.8</v>
      </c>
    </row>
    <row r="5275" spans="1:22" x14ac:dyDescent="0.35">
      <c r="A5275" t="s">
        <v>231</v>
      </c>
      <c r="B5275" t="s">
        <v>85</v>
      </c>
      <c r="C5275" t="s">
        <v>17</v>
      </c>
      <c r="D5275" t="s">
        <v>28</v>
      </c>
      <c r="E5275" s="1">
        <v>44650</v>
      </c>
      <c r="F5275" t="s">
        <v>232</v>
      </c>
      <c r="G5275" t="s">
        <v>83</v>
      </c>
      <c r="H5275">
        <v>13365</v>
      </c>
      <c r="I5275" t="s">
        <v>5</v>
      </c>
      <c r="J5275" t="s">
        <v>6</v>
      </c>
      <c r="K5275">
        <v>19.7</v>
      </c>
      <c r="L5275" s="2">
        <v>9.2245370370370365E-4</v>
      </c>
      <c r="M5275">
        <v>1.32833333333333</v>
      </c>
      <c r="N5275">
        <v>2022</v>
      </c>
      <c r="O5275" t="b">
        <v>0</v>
      </c>
      <c r="R5275">
        <f t="shared" si="328"/>
        <v>0</v>
      </c>
      <c r="S5275">
        <f t="shared" si="329"/>
        <v>1</v>
      </c>
      <c r="T5275">
        <f t="shared" si="330"/>
        <v>0</v>
      </c>
      <c r="U5275">
        <f t="shared" si="331"/>
        <v>1</v>
      </c>
      <c r="V5275">
        <v>1.32833333333333</v>
      </c>
    </row>
    <row r="5276" spans="1:22" x14ac:dyDescent="0.35">
      <c r="A5276" t="s">
        <v>415</v>
      </c>
      <c r="B5276" t="s">
        <v>231</v>
      </c>
      <c r="C5276" t="s">
        <v>17</v>
      </c>
      <c r="D5276" t="s">
        <v>25</v>
      </c>
      <c r="E5276" s="1">
        <v>44650</v>
      </c>
      <c r="F5276" t="s">
        <v>232</v>
      </c>
      <c r="G5276" t="s">
        <v>83</v>
      </c>
      <c r="H5276">
        <v>13365</v>
      </c>
      <c r="I5276" t="s">
        <v>6</v>
      </c>
      <c r="J5276" t="s">
        <v>5</v>
      </c>
      <c r="K5276">
        <v>3</v>
      </c>
      <c r="L5276" s="2">
        <v>7.291666666666667E-4</v>
      </c>
      <c r="M5276">
        <v>1.05</v>
      </c>
      <c r="N5276">
        <v>2022</v>
      </c>
      <c r="O5276" t="b">
        <v>0</v>
      </c>
      <c r="R5276">
        <f t="shared" si="328"/>
        <v>0</v>
      </c>
      <c r="S5276">
        <f t="shared" si="329"/>
        <v>0</v>
      </c>
      <c r="T5276">
        <f t="shared" si="330"/>
        <v>0</v>
      </c>
      <c r="U5276">
        <f t="shared" si="331"/>
        <v>1</v>
      </c>
      <c r="V5276">
        <v>1.05</v>
      </c>
    </row>
    <row r="5277" spans="1:22" x14ac:dyDescent="0.35">
      <c r="A5277" t="s">
        <v>472</v>
      </c>
      <c r="B5277" t="s">
        <v>277</v>
      </c>
      <c r="C5277" t="s">
        <v>17</v>
      </c>
      <c r="D5277" t="s">
        <v>22</v>
      </c>
      <c r="E5277" s="1">
        <v>44650</v>
      </c>
      <c r="F5277" t="s">
        <v>232</v>
      </c>
      <c r="G5277" t="s">
        <v>83</v>
      </c>
      <c r="H5277">
        <v>13365</v>
      </c>
      <c r="I5277" t="s">
        <v>5</v>
      </c>
      <c r="J5277" t="s">
        <v>6</v>
      </c>
      <c r="K5277">
        <v>49</v>
      </c>
      <c r="L5277" s="2">
        <v>5.6712962962962956E-4</v>
      </c>
      <c r="M5277">
        <v>0.81666666666666599</v>
      </c>
      <c r="N5277">
        <v>2022</v>
      </c>
      <c r="O5277" t="b">
        <v>0</v>
      </c>
      <c r="R5277">
        <f t="shared" si="328"/>
        <v>0</v>
      </c>
      <c r="S5277">
        <f t="shared" si="329"/>
        <v>1</v>
      </c>
      <c r="T5277">
        <f t="shared" si="330"/>
        <v>0</v>
      </c>
      <c r="U5277">
        <f t="shared" si="331"/>
        <v>0</v>
      </c>
      <c r="V5277">
        <v>0.81666666666666599</v>
      </c>
    </row>
    <row r="5278" spans="1:22" x14ac:dyDescent="0.35">
      <c r="A5278" t="s">
        <v>472</v>
      </c>
      <c r="B5278" t="s">
        <v>85</v>
      </c>
      <c r="C5278" t="s">
        <v>17</v>
      </c>
      <c r="D5278" t="s">
        <v>22</v>
      </c>
      <c r="E5278" s="1">
        <v>44650</v>
      </c>
      <c r="F5278" t="s">
        <v>232</v>
      </c>
      <c r="G5278" t="s">
        <v>83</v>
      </c>
      <c r="H5278">
        <v>13365</v>
      </c>
      <c r="I5278" t="s">
        <v>5</v>
      </c>
      <c r="J5278" t="s">
        <v>6</v>
      </c>
      <c r="K5278">
        <v>27</v>
      </c>
      <c r="L5278" s="2">
        <v>3.1250000000000001E-4</v>
      </c>
      <c r="M5278">
        <v>0.45</v>
      </c>
      <c r="N5278">
        <v>2022</v>
      </c>
      <c r="O5278" t="b">
        <v>0</v>
      </c>
      <c r="R5278">
        <f t="shared" si="328"/>
        <v>0</v>
      </c>
      <c r="S5278">
        <f t="shared" si="329"/>
        <v>1</v>
      </c>
      <c r="T5278">
        <f t="shared" si="330"/>
        <v>0</v>
      </c>
      <c r="U5278">
        <f t="shared" si="331"/>
        <v>0</v>
      </c>
      <c r="V5278">
        <v>0.45</v>
      </c>
    </row>
    <row r="5279" spans="1:22" x14ac:dyDescent="0.35">
      <c r="A5279" t="s">
        <v>415</v>
      </c>
      <c r="B5279" t="s">
        <v>260</v>
      </c>
      <c r="C5279" t="s">
        <v>17</v>
      </c>
      <c r="D5279" t="s">
        <v>22</v>
      </c>
      <c r="E5279" s="1">
        <v>44650</v>
      </c>
      <c r="F5279" t="s">
        <v>232</v>
      </c>
      <c r="G5279" t="s">
        <v>83</v>
      </c>
      <c r="H5279">
        <v>13365</v>
      </c>
      <c r="I5279" t="s">
        <v>6</v>
      </c>
      <c r="J5279" t="s">
        <v>5</v>
      </c>
      <c r="K5279">
        <v>23.8</v>
      </c>
      <c r="L5279" s="2">
        <v>2.7546296296296298E-4</v>
      </c>
      <c r="M5279">
        <v>0.396666666666666</v>
      </c>
      <c r="N5279">
        <v>2022</v>
      </c>
      <c r="O5279" t="b">
        <v>0</v>
      </c>
      <c r="R5279">
        <f t="shared" si="328"/>
        <v>0</v>
      </c>
      <c r="S5279">
        <f t="shared" si="329"/>
        <v>0</v>
      </c>
      <c r="T5279">
        <f t="shared" si="330"/>
        <v>0</v>
      </c>
      <c r="U5279">
        <f t="shared" si="331"/>
        <v>1</v>
      </c>
      <c r="V5279">
        <v>0.396666666666666</v>
      </c>
    </row>
    <row r="5280" spans="1:22" x14ac:dyDescent="0.35">
      <c r="A5280" t="s">
        <v>415</v>
      </c>
      <c r="B5280" t="s">
        <v>234</v>
      </c>
      <c r="C5280" t="s">
        <v>17</v>
      </c>
      <c r="D5280" t="s">
        <v>28</v>
      </c>
      <c r="E5280" s="1">
        <v>44650</v>
      </c>
      <c r="F5280" t="s">
        <v>232</v>
      </c>
      <c r="G5280" t="s">
        <v>83</v>
      </c>
      <c r="H5280">
        <v>13365</v>
      </c>
      <c r="I5280" t="s">
        <v>6</v>
      </c>
      <c r="J5280" t="s">
        <v>5</v>
      </c>
      <c r="K5280">
        <v>12</v>
      </c>
      <c r="L5280" s="2">
        <v>1.3888888888888889E-4</v>
      </c>
      <c r="M5280">
        <v>0.2</v>
      </c>
      <c r="N5280">
        <v>2022</v>
      </c>
      <c r="O5280" t="b">
        <v>0</v>
      </c>
      <c r="R5280">
        <f t="shared" si="328"/>
        <v>0</v>
      </c>
      <c r="S5280">
        <f t="shared" si="329"/>
        <v>0</v>
      </c>
      <c r="T5280">
        <f t="shared" si="330"/>
        <v>0</v>
      </c>
      <c r="U5280">
        <f t="shared" si="331"/>
        <v>1</v>
      </c>
      <c r="V5280">
        <v>0.2</v>
      </c>
    </row>
    <row r="5281" spans="1:22" x14ac:dyDescent="0.35">
      <c r="A5281" t="s">
        <v>368</v>
      </c>
      <c r="B5281" t="s">
        <v>459</v>
      </c>
      <c r="C5281" t="s">
        <v>17</v>
      </c>
      <c r="D5281" t="s">
        <v>28</v>
      </c>
      <c r="E5281" s="1">
        <v>44650</v>
      </c>
      <c r="F5281" t="s">
        <v>232</v>
      </c>
      <c r="G5281" t="s">
        <v>83</v>
      </c>
      <c r="H5281">
        <v>13365</v>
      </c>
      <c r="I5281" t="s">
        <v>6</v>
      </c>
      <c r="J5281" t="s">
        <v>5</v>
      </c>
      <c r="K5281">
        <v>0.8</v>
      </c>
      <c r="L5281" s="2">
        <v>9.2592592592592591E-6</v>
      </c>
      <c r="M5281">
        <v>1.3333333333333299E-2</v>
      </c>
      <c r="N5281">
        <v>2022</v>
      </c>
      <c r="O5281" t="b">
        <v>0</v>
      </c>
      <c r="R5281">
        <f t="shared" si="328"/>
        <v>0</v>
      </c>
      <c r="S5281">
        <f t="shared" si="329"/>
        <v>0</v>
      </c>
      <c r="T5281">
        <f t="shared" si="330"/>
        <v>0</v>
      </c>
      <c r="U5281">
        <f t="shared" si="331"/>
        <v>0</v>
      </c>
      <c r="V5281">
        <v>1.3333333333333299E-2</v>
      </c>
    </row>
    <row r="5282" spans="1:22" x14ac:dyDescent="0.35">
      <c r="A5282" t="s">
        <v>199</v>
      </c>
      <c r="B5282" t="s">
        <v>60</v>
      </c>
      <c r="C5282" t="s">
        <v>32</v>
      </c>
      <c r="D5282" t="s">
        <v>28</v>
      </c>
      <c r="E5282" s="1">
        <v>44650</v>
      </c>
      <c r="F5282" t="s">
        <v>147</v>
      </c>
      <c r="G5282" t="s">
        <v>52</v>
      </c>
      <c r="H5282">
        <v>15821</v>
      </c>
      <c r="I5282" t="s">
        <v>5</v>
      </c>
      <c r="J5282" t="s">
        <v>6</v>
      </c>
      <c r="K5282">
        <v>47.7</v>
      </c>
      <c r="L5282" s="2">
        <v>1.2465277777777776E-3</v>
      </c>
      <c r="M5282">
        <v>1.7949999999999999</v>
      </c>
      <c r="N5282">
        <v>2022</v>
      </c>
      <c r="O5282" t="b">
        <v>0</v>
      </c>
      <c r="R5282">
        <f t="shared" si="328"/>
        <v>1</v>
      </c>
      <c r="S5282">
        <f t="shared" si="329"/>
        <v>1</v>
      </c>
      <c r="T5282">
        <f t="shared" si="330"/>
        <v>0</v>
      </c>
      <c r="U5282">
        <f t="shared" si="331"/>
        <v>1</v>
      </c>
      <c r="V5282">
        <v>1.7949999999999999</v>
      </c>
    </row>
    <row r="5283" spans="1:22" x14ac:dyDescent="0.35">
      <c r="A5283" t="s">
        <v>361</v>
      </c>
      <c r="B5283" t="s">
        <v>153</v>
      </c>
      <c r="C5283" t="s">
        <v>17</v>
      </c>
      <c r="D5283" t="s">
        <v>22</v>
      </c>
      <c r="E5283" s="1">
        <v>44650</v>
      </c>
      <c r="F5283" t="s">
        <v>147</v>
      </c>
      <c r="G5283" t="s">
        <v>52</v>
      </c>
      <c r="H5283">
        <v>15821</v>
      </c>
      <c r="I5283" t="s">
        <v>6</v>
      </c>
      <c r="J5283" t="s">
        <v>5</v>
      </c>
      <c r="K5283">
        <v>44</v>
      </c>
      <c r="L5283" s="2">
        <v>1.2037037037037038E-3</v>
      </c>
      <c r="M5283">
        <v>1.7333333333333301</v>
      </c>
      <c r="N5283">
        <v>2022</v>
      </c>
      <c r="O5283" t="b">
        <v>0</v>
      </c>
      <c r="R5283">
        <f t="shared" si="328"/>
        <v>0</v>
      </c>
      <c r="S5283">
        <f t="shared" si="329"/>
        <v>0</v>
      </c>
      <c r="T5283">
        <f t="shared" si="330"/>
        <v>0</v>
      </c>
      <c r="U5283">
        <f t="shared" si="331"/>
        <v>0</v>
      </c>
      <c r="V5283">
        <v>1.7333333333333301</v>
      </c>
    </row>
    <row r="5284" spans="1:22" x14ac:dyDescent="0.35">
      <c r="A5284" t="s">
        <v>199</v>
      </c>
      <c r="B5284" t="s">
        <v>405</v>
      </c>
      <c r="C5284" t="s">
        <v>17</v>
      </c>
      <c r="D5284" t="s">
        <v>22</v>
      </c>
      <c r="E5284" s="1">
        <v>44650</v>
      </c>
      <c r="F5284" t="s">
        <v>147</v>
      </c>
      <c r="G5284" t="s">
        <v>52</v>
      </c>
      <c r="H5284">
        <v>15821</v>
      </c>
      <c r="I5284" t="s">
        <v>5</v>
      </c>
      <c r="J5284" t="s">
        <v>6</v>
      </c>
      <c r="K5284">
        <v>18.100000000000001</v>
      </c>
      <c r="L5284" s="2">
        <v>9.0393518518518525E-4</v>
      </c>
      <c r="M5284">
        <v>1.3016666666666601</v>
      </c>
      <c r="N5284">
        <v>2022</v>
      </c>
      <c r="O5284" t="b">
        <v>0</v>
      </c>
      <c r="R5284">
        <f t="shared" si="328"/>
        <v>0</v>
      </c>
      <c r="S5284">
        <f t="shared" si="329"/>
        <v>1</v>
      </c>
      <c r="T5284">
        <f t="shared" si="330"/>
        <v>0</v>
      </c>
      <c r="U5284">
        <f t="shared" si="331"/>
        <v>1</v>
      </c>
      <c r="V5284">
        <v>1.3016666666666601</v>
      </c>
    </row>
    <row r="5285" spans="1:22" x14ac:dyDescent="0.35">
      <c r="A5285" t="s">
        <v>153</v>
      </c>
      <c r="B5285" t="s">
        <v>405</v>
      </c>
      <c r="C5285" t="s">
        <v>17</v>
      </c>
      <c r="D5285" t="s">
        <v>28</v>
      </c>
      <c r="E5285" s="1">
        <v>44650</v>
      </c>
      <c r="F5285" t="s">
        <v>147</v>
      </c>
      <c r="G5285" t="s">
        <v>52</v>
      </c>
      <c r="H5285">
        <v>15821</v>
      </c>
      <c r="I5285" t="s">
        <v>5</v>
      </c>
      <c r="J5285" t="s">
        <v>6</v>
      </c>
      <c r="K5285">
        <v>15.3</v>
      </c>
      <c r="L5285" s="2">
        <v>8.715277777777776E-4</v>
      </c>
      <c r="M5285">
        <v>1.2549999999999999</v>
      </c>
      <c r="N5285">
        <v>2022</v>
      </c>
      <c r="O5285" t="b">
        <v>0</v>
      </c>
      <c r="R5285">
        <f t="shared" si="328"/>
        <v>0</v>
      </c>
      <c r="S5285">
        <f t="shared" si="329"/>
        <v>1</v>
      </c>
      <c r="T5285">
        <f t="shared" si="330"/>
        <v>1</v>
      </c>
      <c r="U5285">
        <f t="shared" si="331"/>
        <v>1</v>
      </c>
      <c r="V5285">
        <v>1.2549999999999999</v>
      </c>
    </row>
    <row r="5286" spans="1:22" x14ac:dyDescent="0.35">
      <c r="A5286" t="s">
        <v>145</v>
      </c>
      <c r="B5286" t="s">
        <v>361</v>
      </c>
      <c r="C5286" t="s">
        <v>17</v>
      </c>
      <c r="D5286" t="s">
        <v>18</v>
      </c>
      <c r="E5286" s="1">
        <v>44650</v>
      </c>
      <c r="F5286" t="s">
        <v>147</v>
      </c>
      <c r="G5286" t="s">
        <v>52</v>
      </c>
      <c r="H5286">
        <v>15821</v>
      </c>
      <c r="I5286" t="s">
        <v>5</v>
      </c>
      <c r="J5286" t="s">
        <v>6</v>
      </c>
      <c r="K5286">
        <v>6.1</v>
      </c>
      <c r="L5286" s="2">
        <v>7.6504629629629622E-4</v>
      </c>
      <c r="M5286">
        <v>1.1016666666666599</v>
      </c>
      <c r="N5286">
        <v>2022</v>
      </c>
      <c r="O5286" t="b">
        <v>0</v>
      </c>
      <c r="R5286">
        <f t="shared" si="328"/>
        <v>0</v>
      </c>
      <c r="S5286">
        <f t="shared" si="329"/>
        <v>1</v>
      </c>
      <c r="T5286">
        <f t="shared" si="330"/>
        <v>0</v>
      </c>
      <c r="U5286">
        <f t="shared" si="331"/>
        <v>0</v>
      </c>
      <c r="V5286">
        <v>1.1016666666666599</v>
      </c>
    </row>
    <row r="5287" spans="1:22" x14ac:dyDescent="0.35">
      <c r="A5287" t="s">
        <v>225</v>
      </c>
      <c r="B5287" t="s">
        <v>63</v>
      </c>
      <c r="C5287" t="s">
        <v>17</v>
      </c>
      <c r="D5287" t="s">
        <v>22</v>
      </c>
      <c r="E5287" s="1">
        <v>44650</v>
      </c>
      <c r="F5287" t="s">
        <v>147</v>
      </c>
      <c r="G5287" t="s">
        <v>52</v>
      </c>
      <c r="H5287">
        <v>15821</v>
      </c>
      <c r="I5287" t="s">
        <v>5</v>
      </c>
      <c r="J5287" t="s">
        <v>6</v>
      </c>
      <c r="K5287">
        <v>51.6</v>
      </c>
      <c r="L5287" s="2">
        <v>5.9722222222222219E-4</v>
      </c>
      <c r="M5287">
        <v>0.86</v>
      </c>
      <c r="N5287">
        <v>2022</v>
      </c>
      <c r="O5287" t="b">
        <v>0</v>
      </c>
      <c r="R5287">
        <f t="shared" si="328"/>
        <v>0</v>
      </c>
      <c r="S5287">
        <f t="shared" si="329"/>
        <v>1</v>
      </c>
      <c r="T5287">
        <f t="shared" si="330"/>
        <v>0</v>
      </c>
      <c r="U5287">
        <f t="shared" si="331"/>
        <v>1</v>
      </c>
      <c r="V5287">
        <v>0.86</v>
      </c>
    </row>
    <row r="5288" spans="1:22" x14ac:dyDescent="0.35">
      <c r="A5288" t="s">
        <v>150</v>
      </c>
      <c r="B5288" t="s">
        <v>361</v>
      </c>
      <c r="C5288" t="s">
        <v>17</v>
      </c>
      <c r="D5288" t="s">
        <v>28</v>
      </c>
      <c r="E5288" s="1">
        <v>44650</v>
      </c>
      <c r="F5288" t="s">
        <v>147</v>
      </c>
      <c r="G5288" t="s">
        <v>52</v>
      </c>
      <c r="H5288">
        <v>15821</v>
      </c>
      <c r="I5288" t="s">
        <v>5</v>
      </c>
      <c r="J5288" t="s">
        <v>6</v>
      </c>
      <c r="K5288">
        <v>42</v>
      </c>
      <c r="L5288" s="2">
        <v>4.8611111111111104E-4</v>
      </c>
      <c r="M5288">
        <v>0.7</v>
      </c>
      <c r="N5288">
        <v>2022</v>
      </c>
      <c r="O5288" t="b">
        <v>0</v>
      </c>
      <c r="R5288">
        <f t="shared" si="328"/>
        <v>0</v>
      </c>
      <c r="S5288">
        <f t="shared" si="329"/>
        <v>1</v>
      </c>
      <c r="T5288">
        <f t="shared" si="330"/>
        <v>0</v>
      </c>
      <c r="U5288">
        <f t="shared" si="331"/>
        <v>1</v>
      </c>
      <c r="V5288">
        <v>0.7</v>
      </c>
    </row>
    <row r="5289" spans="1:22" x14ac:dyDescent="0.35">
      <c r="A5289" t="s">
        <v>199</v>
      </c>
      <c r="B5289" t="s">
        <v>56</v>
      </c>
      <c r="C5289" t="s">
        <v>17</v>
      </c>
      <c r="D5289" t="s">
        <v>25</v>
      </c>
      <c r="E5289" s="1">
        <v>44650</v>
      </c>
      <c r="F5289" t="s">
        <v>147</v>
      </c>
      <c r="G5289" t="s">
        <v>52</v>
      </c>
      <c r="H5289">
        <v>15821</v>
      </c>
      <c r="I5289" t="s">
        <v>5</v>
      </c>
      <c r="J5289" t="s">
        <v>6</v>
      </c>
      <c r="K5289">
        <v>40.200000000000003</v>
      </c>
      <c r="L5289" s="2">
        <v>4.6527777777777778E-4</v>
      </c>
      <c r="M5289">
        <v>0.67</v>
      </c>
      <c r="N5289">
        <v>2022</v>
      </c>
      <c r="O5289" t="b">
        <v>0</v>
      </c>
      <c r="R5289">
        <f t="shared" si="328"/>
        <v>0</v>
      </c>
      <c r="S5289">
        <f t="shared" si="329"/>
        <v>1</v>
      </c>
      <c r="T5289">
        <f t="shared" si="330"/>
        <v>0</v>
      </c>
      <c r="U5289">
        <f t="shared" si="331"/>
        <v>1</v>
      </c>
      <c r="V5289">
        <v>0.67</v>
      </c>
    </row>
    <row r="5290" spans="1:22" x14ac:dyDescent="0.35">
      <c r="A5290" t="s">
        <v>56</v>
      </c>
      <c r="B5290" t="s">
        <v>199</v>
      </c>
      <c r="C5290" t="s">
        <v>17</v>
      </c>
      <c r="D5290" t="s">
        <v>28</v>
      </c>
      <c r="E5290" s="1">
        <v>44650</v>
      </c>
      <c r="F5290" t="s">
        <v>147</v>
      </c>
      <c r="G5290" t="s">
        <v>52</v>
      </c>
      <c r="H5290">
        <v>15821</v>
      </c>
      <c r="I5290" t="s">
        <v>6</v>
      </c>
      <c r="J5290" t="s">
        <v>5</v>
      </c>
      <c r="K5290">
        <v>31</v>
      </c>
      <c r="L5290" s="2">
        <v>3.5879629629629635E-4</v>
      </c>
      <c r="M5290">
        <v>0.51666666666666605</v>
      </c>
      <c r="N5290">
        <v>2022</v>
      </c>
      <c r="O5290" t="b">
        <v>0</v>
      </c>
      <c r="R5290">
        <f t="shared" si="328"/>
        <v>0</v>
      </c>
      <c r="S5290">
        <f t="shared" si="329"/>
        <v>0</v>
      </c>
      <c r="T5290">
        <f t="shared" si="330"/>
        <v>0</v>
      </c>
      <c r="U5290">
        <f t="shared" si="331"/>
        <v>0</v>
      </c>
      <c r="V5290">
        <v>0.51666666666666605</v>
      </c>
    </row>
    <row r="5291" spans="1:22" x14ac:dyDescent="0.35">
      <c r="A5291" t="s">
        <v>145</v>
      </c>
      <c r="B5291" t="s">
        <v>60</v>
      </c>
      <c r="C5291" t="s">
        <v>17</v>
      </c>
      <c r="D5291" t="s">
        <v>25</v>
      </c>
      <c r="E5291" s="1">
        <v>44650</v>
      </c>
      <c r="F5291" t="s">
        <v>147</v>
      </c>
      <c r="G5291" t="s">
        <v>52</v>
      </c>
      <c r="H5291">
        <v>15821</v>
      </c>
      <c r="I5291" t="s">
        <v>5</v>
      </c>
      <c r="J5291" t="s">
        <v>6</v>
      </c>
      <c r="K5291">
        <v>30</v>
      </c>
      <c r="L5291" s="2">
        <v>3.4722222222222224E-4</v>
      </c>
      <c r="M5291">
        <v>0.5</v>
      </c>
      <c r="N5291">
        <v>2022</v>
      </c>
      <c r="O5291" t="b">
        <v>0</v>
      </c>
      <c r="R5291">
        <f t="shared" si="328"/>
        <v>0</v>
      </c>
      <c r="S5291">
        <f t="shared" si="329"/>
        <v>1</v>
      </c>
      <c r="T5291">
        <f t="shared" si="330"/>
        <v>0</v>
      </c>
      <c r="U5291">
        <f t="shared" si="331"/>
        <v>0</v>
      </c>
      <c r="V5291">
        <v>0.5</v>
      </c>
    </row>
    <row r="5292" spans="1:22" x14ac:dyDescent="0.35">
      <c r="A5292" t="s">
        <v>225</v>
      </c>
      <c r="B5292" t="s">
        <v>63</v>
      </c>
      <c r="C5292" t="s">
        <v>17</v>
      </c>
      <c r="D5292" t="s">
        <v>28</v>
      </c>
      <c r="E5292" s="1">
        <v>44650</v>
      </c>
      <c r="F5292" t="s">
        <v>147</v>
      </c>
      <c r="G5292" t="s">
        <v>52</v>
      </c>
      <c r="H5292">
        <v>15821</v>
      </c>
      <c r="I5292" t="s">
        <v>5</v>
      </c>
      <c r="J5292" t="s">
        <v>6</v>
      </c>
      <c r="K5292">
        <v>8.6999999999999993</v>
      </c>
      <c r="L5292" s="2">
        <v>1.0069444444444443E-4</v>
      </c>
      <c r="M5292">
        <v>0.14499999999999999</v>
      </c>
      <c r="N5292">
        <v>2022</v>
      </c>
      <c r="O5292" t="b">
        <v>0</v>
      </c>
      <c r="R5292">
        <f t="shared" si="328"/>
        <v>0</v>
      </c>
      <c r="S5292">
        <f t="shared" si="329"/>
        <v>1</v>
      </c>
      <c r="T5292">
        <f t="shared" si="330"/>
        <v>0</v>
      </c>
      <c r="U5292">
        <f t="shared" si="331"/>
        <v>1</v>
      </c>
      <c r="V5292">
        <v>0.14499999999999999</v>
      </c>
    </row>
    <row r="5293" spans="1:22" x14ac:dyDescent="0.35">
      <c r="A5293" t="s">
        <v>63</v>
      </c>
      <c r="B5293" t="s">
        <v>199</v>
      </c>
      <c r="C5293" t="s">
        <v>17</v>
      </c>
      <c r="D5293" t="s">
        <v>28</v>
      </c>
      <c r="E5293" s="1">
        <v>44650</v>
      </c>
      <c r="F5293" t="s">
        <v>147</v>
      </c>
      <c r="G5293" t="s">
        <v>52</v>
      </c>
      <c r="H5293">
        <v>15821</v>
      </c>
      <c r="I5293" t="s">
        <v>6</v>
      </c>
      <c r="J5293" t="s">
        <v>5</v>
      </c>
      <c r="K5293">
        <v>4.8</v>
      </c>
      <c r="L5293" s="2">
        <v>5.5555555555555551E-5</v>
      </c>
      <c r="M5293">
        <v>0.08</v>
      </c>
      <c r="N5293">
        <v>2022</v>
      </c>
      <c r="O5293" t="b">
        <v>0</v>
      </c>
      <c r="R5293">
        <f t="shared" si="328"/>
        <v>0</v>
      </c>
      <c r="S5293">
        <f t="shared" si="329"/>
        <v>0</v>
      </c>
      <c r="T5293">
        <f t="shared" si="330"/>
        <v>0</v>
      </c>
      <c r="U5293">
        <f t="shared" si="331"/>
        <v>1</v>
      </c>
      <c r="V5293">
        <v>0.08</v>
      </c>
    </row>
    <row r="5294" spans="1:22" x14ac:dyDescent="0.35">
      <c r="A5294" t="s">
        <v>333</v>
      </c>
      <c r="B5294" t="s">
        <v>290</v>
      </c>
      <c r="C5294" t="s">
        <v>17</v>
      </c>
      <c r="D5294" t="s">
        <v>25</v>
      </c>
      <c r="E5294" s="1">
        <v>44651</v>
      </c>
      <c r="F5294" t="s">
        <v>106</v>
      </c>
      <c r="G5294" t="s">
        <v>159</v>
      </c>
      <c r="H5294">
        <v>17917</v>
      </c>
      <c r="I5294" t="s">
        <v>5</v>
      </c>
      <c r="J5294" t="s">
        <v>6</v>
      </c>
      <c r="K5294">
        <v>53.7</v>
      </c>
      <c r="L5294" s="2">
        <v>1.3159722222222221E-3</v>
      </c>
      <c r="M5294">
        <v>1.895</v>
      </c>
      <c r="N5294">
        <v>2022</v>
      </c>
      <c r="O5294" t="b">
        <v>0</v>
      </c>
      <c r="R5294">
        <f t="shared" si="328"/>
        <v>0</v>
      </c>
      <c r="S5294">
        <f t="shared" si="329"/>
        <v>1</v>
      </c>
      <c r="T5294">
        <f t="shared" si="330"/>
        <v>0</v>
      </c>
      <c r="U5294">
        <f t="shared" si="331"/>
        <v>1</v>
      </c>
      <c r="V5294">
        <v>1.895</v>
      </c>
    </row>
    <row r="5295" spans="1:22" x14ac:dyDescent="0.35">
      <c r="A5295" t="s">
        <v>333</v>
      </c>
      <c r="B5295" t="s">
        <v>169</v>
      </c>
      <c r="C5295" t="s">
        <v>17</v>
      </c>
      <c r="D5295" t="s">
        <v>25</v>
      </c>
      <c r="E5295" s="1">
        <v>44651</v>
      </c>
      <c r="F5295" t="s">
        <v>106</v>
      </c>
      <c r="G5295" t="s">
        <v>159</v>
      </c>
      <c r="H5295">
        <v>17917</v>
      </c>
      <c r="I5295" t="s">
        <v>5</v>
      </c>
      <c r="J5295" t="s">
        <v>6</v>
      </c>
      <c r="K5295">
        <v>53.7</v>
      </c>
      <c r="L5295" s="2">
        <v>1.3159722222222221E-3</v>
      </c>
      <c r="M5295">
        <v>1.895</v>
      </c>
      <c r="N5295">
        <v>2022</v>
      </c>
      <c r="O5295" t="b">
        <v>0</v>
      </c>
      <c r="R5295">
        <f t="shared" si="328"/>
        <v>0</v>
      </c>
      <c r="S5295">
        <f t="shared" si="329"/>
        <v>1</v>
      </c>
      <c r="T5295">
        <f t="shared" si="330"/>
        <v>0</v>
      </c>
      <c r="U5295">
        <f t="shared" si="331"/>
        <v>1</v>
      </c>
      <c r="V5295">
        <v>1.895</v>
      </c>
    </row>
    <row r="5296" spans="1:22" x14ac:dyDescent="0.35">
      <c r="A5296" t="s">
        <v>169</v>
      </c>
      <c r="B5296" t="s">
        <v>333</v>
      </c>
      <c r="C5296" t="s">
        <v>32</v>
      </c>
      <c r="D5296" t="s">
        <v>28</v>
      </c>
      <c r="E5296" s="1">
        <v>44651</v>
      </c>
      <c r="F5296" t="s">
        <v>106</v>
      </c>
      <c r="G5296" t="s">
        <v>159</v>
      </c>
      <c r="H5296">
        <v>17917</v>
      </c>
      <c r="I5296" t="s">
        <v>6</v>
      </c>
      <c r="J5296" t="s">
        <v>5</v>
      </c>
      <c r="K5296">
        <v>30.1</v>
      </c>
      <c r="L5296" s="2">
        <v>1.0428240740740741E-3</v>
      </c>
      <c r="M5296">
        <v>1.50166666666666</v>
      </c>
      <c r="N5296">
        <v>2022</v>
      </c>
      <c r="O5296" t="b">
        <v>0</v>
      </c>
      <c r="R5296">
        <f t="shared" si="328"/>
        <v>1</v>
      </c>
      <c r="S5296">
        <f t="shared" si="329"/>
        <v>0</v>
      </c>
      <c r="T5296">
        <f t="shared" si="330"/>
        <v>1</v>
      </c>
      <c r="U5296">
        <f t="shared" si="331"/>
        <v>0</v>
      </c>
      <c r="V5296">
        <v>1.50166666666666</v>
      </c>
    </row>
    <row r="5297" spans="1:22" x14ac:dyDescent="0.35">
      <c r="A5297" t="s">
        <v>169</v>
      </c>
      <c r="B5297" t="s">
        <v>108</v>
      </c>
      <c r="C5297" t="s">
        <v>17</v>
      </c>
      <c r="D5297" t="s">
        <v>22</v>
      </c>
      <c r="E5297" s="1">
        <v>44651</v>
      </c>
      <c r="F5297" t="s">
        <v>106</v>
      </c>
      <c r="G5297" t="s">
        <v>159</v>
      </c>
      <c r="H5297">
        <v>17917</v>
      </c>
      <c r="I5297" t="s">
        <v>6</v>
      </c>
      <c r="J5297" t="s">
        <v>5</v>
      </c>
      <c r="K5297">
        <v>3.8</v>
      </c>
      <c r="L5297" s="2">
        <v>7.3842592592592579E-4</v>
      </c>
      <c r="M5297">
        <v>1.0633333333333299</v>
      </c>
      <c r="N5297">
        <v>2022</v>
      </c>
      <c r="O5297" t="b">
        <v>0</v>
      </c>
      <c r="R5297">
        <f t="shared" si="328"/>
        <v>0</v>
      </c>
      <c r="S5297">
        <f t="shared" si="329"/>
        <v>0</v>
      </c>
      <c r="T5297">
        <f t="shared" si="330"/>
        <v>1</v>
      </c>
      <c r="U5297">
        <f t="shared" si="331"/>
        <v>0</v>
      </c>
      <c r="V5297">
        <v>1.0633333333333299</v>
      </c>
    </row>
    <row r="5298" spans="1:22" x14ac:dyDescent="0.35">
      <c r="A5298" t="s">
        <v>289</v>
      </c>
      <c r="B5298" t="s">
        <v>409</v>
      </c>
      <c r="C5298" t="s">
        <v>17</v>
      </c>
      <c r="D5298" t="s">
        <v>22</v>
      </c>
      <c r="E5298" s="1">
        <v>44651</v>
      </c>
      <c r="F5298" t="s">
        <v>106</v>
      </c>
      <c r="G5298" t="s">
        <v>159</v>
      </c>
      <c r="H5298">
        <v>17917</v>
      </c>
      <c r="I5298" t="s">
        <v>6</v>
      </c>
      <c r="J5298" t="s">
        <v>5</v>
      </c>
      <c r="K5298">
        <v>38</v>
      </c>
      <c r="L5298" s="3">
        <v>2.6388888888888889E-2</v>
      </c>
      <c r="M5298">
        <v>0.63333333333333297</v>
      </c>
      <c r="N5298">
        <v>2022</v>
      </c>
      <c r="O5298" t="b">
        <v>0</v>
      </c>
      <c r="R5298">
        <f t="shared" si="328"/>
        <v>0</v>
      </c>
      <c r="S5298">
        <f t="shared" si="329"/>
        <v>0</v>
      </c>
      <c r="T5298">
        <f t="shared" si="330"/>
        <v>1</v>
      </c>
      <c r="U5298">
        <f t="shared" si="331"/>
        <v>1</v>
      </c>
      <c r="V5298">
        <v>0.63333333333333297</v>
      </c>
    </row>
    <row r="5299" spans="1:22" x14ac:dyDescent="0.35">
      <c r="A5299" t="s">
        <v>287</v>
      </c>
      <c r="B5299" t="s">
        <v>169</v>
      </c>
      <c r="C5299" t="s">
        <v>17</v>
      </c>
      <c r="D5299" t="s">
        <v>28</v>
      </c>
      <c r="E5299" s="1">
        <v>44651</v>
      </c>
      <c r="F5299" t="s">
        <v>106</v>
      </c>
      <c r="G5299" t="s">
        <v>159</v>
      </c>
      <c r="H5299">
        <v>17917</v>
      </c>
      <c r="I5299" t="s">
        <v>5</v>
      </c>
      <c r="J5299" t="s">
        <v>6</v>
      </c>
      <c r="K5299">
        <v>19.600000000000001</v>
      </c>
      <c r="L5299" s="2">
        <v>2.2685185185185189E-4</v>
      </c>
      <c r="M5299">
        <v>0.32666666666666599</v>
      </c>
      <c r="N5299">
        <v>2022</v>
      </c>
      <c r="O5299" t="b">
        <v>0</v>
      </c>
      <c r="R5299">
        <f t="shared" si="328"/>
        <v>0</v>
      </c>
      <c r="S5299">
        <f t="shared" si="329"/>
        <v>1</v>
      </c>
      <c r="T5299">
        <f t="shared" si="330"/>
        <v>0</v>
      </c>
      <c r="U5299">
        <f t="shared" si="331"/>
        <v>1</v>
      </c>
      <c r="V5299">
        <v>0.32666666666666599</v>
      </c>
    </row>
    <row r="5300" spans="1:22" x14ac:dyDescent="0.35">
      <c r="A5300" t="s">
        <v>112</v>
      </c>
      <c r="B5300" t="s">
        <v>376</v>
      </c>
      <c r="C5300" t="s">
        <v>17</v>
      </c>
      <c r="D5300" t="s">
        <v>18</v>
      </c>
      <c r="E5300" s="1">
        <v>44651</v>
      </c>
      <c r="F5300" t="s">
        <v>106</v>
      </c>
      <c r="G5300" t="s">
        <v>159</v>
      </c>
      <c r="H5300">
        <v>17917</v>
      </c>
      <c r="I5300" t="s">
        <v>5</v>
      </c>
      <c r="J5300" t="s">
        <v>6</v>
      </c>
      <c r="K5300">
        <v>18</v>
      </c>
      <c r="L5300" s="2">
        <v>2.0833333333333335E-4</v>
      </c>
      <c r="M5300">
        <v>0.3</v>
      </c>
      <c r="N5300">
        <v>2022</v>
      </c>
      <c r="O5300" t="b">
        <v>0</v>
      </c>
      <c r="R5300">
        <f t="shared" si="328"/>
        <v>0</v>
      </c>
      <c r="S5300">
        <f t="shared" si="329"/>
        <v>1</v>
      </c>
      <c r="T5300">
        <f t="shared" si="330"/>
        <v>0</v>
      </c>
      <c r="U5300">
        <f t="shared" si="331"/>
        <v>0</v>
      </c>
      <c r="V5300">
        <v>0.3</v>
      </c>
    </row>
    <row r="5301" spans="1:22" x14ac:dyDescent="0.35">
      <c r="A5301" t="s">
        <v>376</v>
      </c>
      <c r="B5301" t="s">
        <v>108</v>
      </c>
      <c r="C5301" t="s">
        <v>17</v>
      </c>
      <c r="D5301" t="s">
        <v>22</v>
      </c>
      <c r="E5301" s="1">
        <v>44651</v>
      </c>
      <c r="F5301" t="s">
        <v>106</v>
      </c>
      <c r="G5301" t="s">
        <v>159</v>
      </c>
      <c r="H5301">
        <v>17917</v>
      </c>
      <c r="I5301" t="s">
        <v>6</v>
      </c>
      <c r="J5301" t="s">
        <v>5</v>
      </c>
      <c r="K5301">
        <v>7</v>
      </c>
      <c r="L5301" s="3">
        <v>4.8611111111111112E-3</v>
      </c>
      <c r="M5301">
        <v>0.116666666666666</v>
      </c>
      <c r="N5301">
        <v>2022</v>
      </c>
      <c r="O5301" t="b">
        <v>0</v>
      </c>
      <c r="R5301">
        <f t="shared" si="328"/>
        <v>0</v>
      </c>
      <c r="S5301">
        <f t="shared" si="329"/>
        <v>0</v>
      </c>
      <c r="T5301">
        <f t="shared" si="330"/>
        <v>0</v>
      </c>
      <c r="U5301">
        <f t="shared" si="331"/>
        <v>1</v>
      </c>
      <c r="V5301">
        <v>0.116666666666666</v>
      </c>
    </row>
    <row r="5302" spans="1:22" x14ac:dyDescent="0.35">
      <c r="A5302" t="s">
        <v>376</v>
      </c>
      <c r="B5302" t="s">
        <v>108</v>
      </c>
      <c r="C5302" t="s">
        <v>17</v>
      </c>
      <c r="D5302" t="s">
        <v>28</v>
      </c>
      <c r="E5302" s="1">
        <v>44651</v>
      </c>
      <c r="F5302" t="s">
        <v>106</v>
      </c>
      <c r="G5302" t="s">
        <v>159</v>
      </c>
      <c r="H5302">
        <v>17917</v>
      </c>
      <c r="I5302" t="s">
        <v>6</v>
      </c>
      <c r="J5302" t="s">
        <v>5</v>
      </c>
      <c r="K5302">
        <v>2.9</v>
      </c>
      <c r="L5302" s="2">
        <v>3.3564814814814815E-5</v>
      </c>
      <c r="M5302">
        <v>4.8333333333333298E-2</v>
      </c>
      <c r="N5302">
        <v>2022</v>
      </c>
      <c r="O5302" t="b">
        <v>0</v>
      </c>
      <c r="R5302">
        <f t="shared" si="328"/>
        <v>0</v>
      </c>
      <c r="S5302">
        <f t="shared" si="329"/>
        <v>0</v>
      </c>
      <c r="T5302">
        <f t="shared" si="330"/>
        <v>0</v>
      </c>
      <c r="U5302">
        <f t="shared" si="331"/>
        <v>1</v>
      </c>
      <c r="V5302">
        <v>4.8333333333333298E-2</v>
      </c>
    </row>
    <row r="5303" spans="1:22" x14ac:dyDescent="0.35">
      <c r="A5303" t="s">
        <v>158</v>
      </c>
      <c r="B5303" t="s">
        <v>144</v>
      </c>
      <c r="C5303" t="s">
        <v>17</v>
      </c>
      <c r="D5303" t="s">
        <v>25</v>
      </c>
      <c r="E5303" s="1">
        <v>44651</v>
      </c>
      <c r="F5303" t="s">
        <v>106</v>
      </c>
      <c r="G5303" t="s">
        <v>159</v>
      </c>
      <c r="H5303">
        <v>17917</v>
      </c>
      <c r="I5303" t="s">
        <v>6</v>
      </c>
      <c r="J5303" t="s">
        <v>5</v>
      </c>
      <c r="K5303">
        <v>1</v>
      </c>
      <c r="L5303" s="2">
        <v>1.1574074074074073E-5</v>
      </c>
      <c r="M5303">
        <v>1.6666666666666601E-2</v>
      </c>
      <c r="N5303">
        <v>2022</v>
      </c>
      <c r="O5303" t="b">
        <v>0</v>
      </c>
      <c r="R5303">
        <f t="shared" si="328"/>
        <v>0</v>
      </c>
      <c r="S5303">
        <f t="shared" si="329"/>
        <v>0</v>
      </c>
      <c r="T5303">
        <f t="shared" si="330"/>
        <v>0</v>
      </c>
      <c r="U5303">
        <f t="shared" si="331"/>
        <v>1</v>
      </c>
      <c r="V5303">
        <v>1.6666666666666601E-2</v>
      </c>
    </row>
    <row r="5304" spans="1:22" x14ac:dyDescent="0.35">
      <c r="A5304" t="s">
        <v>113</v>
      </c>
      <c r="B5304" t="s">
        <v>289</v>
      </c>
      <c r="C5304" t="s">
        <v>17</v>
      </c>
      <c r="D5304" t="s">
        <v>22</v>
      </c>
      <c r="E5304" s="1">
        <v>44651</v>
      </c>
      <c r="F5304" t="s">
        <v>106</v>
      </c>
      <c r="G5304" t="s">
        <v>159</v>
      </c>
      <c r="H5304">
        <v>17917</v>
      </c>
      <c r="I5304" t="s">
        <v>5</v>
      </c>
      <c r="J5304" t="s">
        <v>6</v>
      </c>
      <c r="K5304">
        <v>0</v>
      </c>
      <c r="L5304" s="3">
        <v>4.1666666666666664E-2</v>
      </c>
      <c r="M5304">
        <v>1</v>
      </c>
      <c r="N5304">
        <v>2022</v>
      </c>
      <c r="O5304" t="b">
        <v>0</v>
      </c>
      <c r="R5304">
        <f t="shared" si="328"/>
        <v>0</v>
      </c>
      <c r="S5304">
        <f t="shared" si="329"/>
        <v>1</v>
      </c>
      <c r="T5304">
        <f t="shared" si="330"/>
        <v>0</v>
      </c>
      <c r="U5304">
        <f t="shared" si="331"/>
        <v>1</v>
      </c>
      <c r="V5304">
        <v>1</v>
      </c>
    </row>
    <row r="5305" spans="1:22" x14ac:dyDescent="0.35">
      <c r="A5305" t="s">
        <v>290</v>
      </c>
      <c r="B5305" t="s">
        <v>144</v>
      </c>
      <c r="C5305" t="s">
        <v>17</v>
      </c>
      <c r="D5305" t="s">
        <v>25</v>
      </c>
      <c r="E5305" s="1">
        <v>44651</v>
      </c>
      <c r="F5305" t="s">
        <v>106</v>
      </c>
      <c r="G5305" t="s">
        <v>159</v>
      </c>
      <c r="H5305">
        <v>17917</v>
      </c>
      <c r="I5305" t="s">
        <v>6</v>
      </c>
      <c r="J5305" t="s">
        <v>5</v>
      </c>
      <c r="K5305">
        <v>53.7</v>
      </c>
      <c r="L5305" s="2">
        <v>6.2152777777777781E-4</v>
      </c>
      <c r="M5305">
        <v>0.89500000000000002</v>
      </c>
      <c r="N5305">
        <v>2022</v>
      </c>
      <c r="O5305" t="b">
        <v>0</v>
      </c>
      <c r="R5305">
        <f t="shared" si="328"/>
        <v>0</v>
      </c>
      <c r="S5305">
        <f t="shared" si="329"/>
        <v>0</v>
      </c>
      <c r="T5305">
        <f t="shared" si="330"/>
        <v>0</v>
      </c>
      <c r="U5305">
        <f t="shared" si="331"/>
        <v>1</v>
      </c>
      <c r="V5305">
        <v>0.89500000000000002</v>
      </c>
    </row>
    <row r="5306" spans="1:22" x14ac:dyDescent="0.35">
      <c r="A5306" t="s">
        <v>144</v>
      </c>
      <c r="B5306" t="s">
        <v>161</v>
      </c>
      <c r="C5306" t="s">
        <v>17</v>
      </c>
      <c r="D5306" t="s">
        <v>22</v>
      </c>
      <c r="E5306" s="1">
        <v>44651</v>
      </c>
      <c r="F5306" t="s">
        <v>106</v>
      </c>
      <c r="G5306" t="s">
        <v>159</v>
      </c>
      <c r="H5306">
        <v>17917</v>
      </c>
      <c r="I5306" t="s">
        <v>5</v>
      </c>
      <c r="J5306" t="s">
        <v>6</v>
      </c>
      <c r="K5306">
        <v>31.4</v>
      </c>
      <c r="L5306" s="2">
        <v>3.634259259259259E-4</v>
      </c>
      <c r="M5306">
        <v>0.52333333333333298</v>
      </c>
      <c r="N5306">
        <v>2022</v>
      </c>
      <c r="O5306" t="b">
        <v>0</v>
      </c>
      <c r="R5306">
        <f t="shared" si="328"/>
        <v>0</v>
      </c>
      <c r="S5306">
        <f t="shared" si="329"/>
        <v>1</v>
      </c>
      <c r="T5306">
        <f t="shared" si="330"/>
        <v>0</v>
      </c>
      <c r="U5306">
        <f t="shared" si="331"/>
        <v>0</v>
      </c>
      <c r="V5306">
        <v>0.52333333333333298</v>
      </c>
    </row>
    <row r="5307" spans="1:22" x14ac:dyDescent="0.35">
      <c r="A5307" t="s">
        <v>113</v>
      </c>
      <c r="B5307" t="s">
        <v>376</v>
      </c>
      <c r="C5307" t="s">
        <v>32</v>
      </c>
      <c r="D5307" t="s">
        <v>25</v>
      </c>
      <c r="E5307" s="1">
        <v>44651</v>
      </c>
      <c r="F5307" t="s">
        <v>106</v>
      </c>
      <c r="G5307" t="s">
        <v>159</v>
      </c>
      <c r="H5307">
        <v>17917</v>
      </c>
      <c r="I5307" t="s">
        <v>5</v>
      </c>
      <c r="J5307" t="s">
        <v>6</v>
      </c>
      <c r="K5307">
        <v>18.8</v>
      </c>
      <c r="L5307" s="2">
        <v>2.175925925925926E-4</v>
      </c>
      <c r="M5307">
        <v>0.31333333333333302</v>
      </c>
      <c r="N5307">
        <v>2022</v>
      </c>
      <c r="O5307" t="b">
        <v>0</v>
      </c>
      <c r="R5307">
        <f t="shared" si="328"/>
        <v>1</v>
      </c>
      <c r="S5307">
        <f t="shared" si="329"/>
        <v>1</v>
      </c>
      <c r="T5307">
        <f t="shared" si="330"/>
        <v>0</v>
      </c>
      <c r="U5307">
        <f t="shared" si="331"/>
        <v>1</v>
      </c>
      <c r="V5307">
        <v>0.31333333333333302</v>
      </c>
    </row>
    <row r="5308" spans="1:22" x14ac:dyDescent="0.35">
      <c r="A5308" t="s">
        <v>289</v>
      </c>
      <c r="B5308" t="s">
        <v>409</v>
      </c>
      <c r="C5308" t="s">
        <v>17</v>
      </c>
      <c r="D5308" t="s">
        <v>25</v>
      </c>
      <c r="E5308" s="1">
        <v>44651</v>
      </c>
      <c r="F5308" t="s">
        <v>106</v>
      </c>
      <c r="G5308" t="s">
        <v>159</v>
      </c>
      <c r="H5308">
        <v>17917</v>
      </c>
      <c r="I5308" t="s">
        <v>6</v>
      </c>
      <c r="J5308" t="s">
        <v>5</v>
      </c>
      <c r="K5308">
        <v>18.8</v>
      </c>
      <c r="L5308" s="2">
        <v>2.175925925925926E-4</v>
      </c>
      <c r="M5308">
        <v>0.31333333333333302</v>
      </c>
      <c r="N5308">
        <v>2022</v>
      </c>
      <c r="O5308" t="b">
        <v>0</v>
      </c>
      <c r="R5308">
        <f t="shared" si="328"/>
        <v>0</v>
      </c>
      <c r="S5308">
        <f t="shared" si="329"/>
        <v>0</v>
      </c>
      <c r="T5308">
        <f t="shared" si="330"/>
        <v>1</v>
      </c>
      <c r="U5308">
        <f t="shared" si="331"/>
        <v>1</v>
      </c>
      <c r="V5308">
        <v>0.31333333333333302</v>
      </c>
    </row>
    <row r="5309" spans="1:22" x14ac:dyDescent="0.35">
      <c r="A5309" t="s">
        <v>376</v>
      </c>
      <c r="B5309" t="s">
        <v>409</v>
      </c>
      <c r="C5309" t="s">
        <v>17</v>
      </c>
      <c r="D5309" t="s">
        <v>22</v>
      </c>
      <c r="E5309" s="1">
        <v>44651</v>
      </c>
      <c r="F5309" t="s">
        <v>106</v>
      </c>
      <c r="G5309" t="s">
        <v>159</v>
      </c>
      <c r="H5309">
        <v>17917</v>
      </c>
      <c r="I5309" t="s">
        <v>6</v>
      </c>
      <c r="J5309" t="s">
        <v>5</v>
      </c>
      <c r="K5309">
        <v>12.5</v>
      </c>
      <c r="L5309" s="2">
        <v>1.4467592592592594E-4</v>
      </c>
      <c r="M5309">
        <v>0.20833333333333301</v>
      </c>
      <c r="N5309">
        <v>2022</v>
      </c>
      <c r="O5309" t="b">
        <v>0</v>
      </c>
      <c r="R5309">
        <f t="shared" si="328"/>
        <v>0</v>
      </c>
      <c r="S5309">
        <f t="shared" si="329"/>
        <v>0</v>
      </c>
      <c r="T5309">
        <f t="shared" si="330"/>
        <v>0</v>
      </c>
      <c r="U5309">
        <f t="shared" si="331"/>
        <v>1</v>
      </c>
      <c r="V5309">
        <v>0.20833333333333301</v>
      </c>
    </row>
    <row r="5310" spans="1:22" x14ac:dyDescent="0.35">
      <c r="A5310" t="s">
        <v>376</v>
      </c>
      <c r="B5310" t="s">
        <v>108</v>
      </c>
      <c r="C5310" t="s">
        <v>17</v>
      </c>
      <c r="D5310" t="s">
        <v>22</v>
      </c>
      <c r="E5310" s="1">
        <v>44651</v>
      </c>
      <c r="F5310" t="s">
        <v>106</v>
      </c>
      <c r="G5310" t="s">
        <v>159</v>
      </c>
      <c r="H5310">
        <v>17917</v>
      </c>
      <c r="I5310" t="s">
        <v>6</v>
      </c>
      <c r="J5310" t="s">
        <v>5</v>
      </c>
      <c r="K5310">
        <v>3</v>
      </c>
      <c r="L5310" s="3">
        <v>2.0833333333333333E-3</v>
      </c>
      <c r="M5310">
        <v>0.05</v>
      </c>
      <c r="N5310">
        <v>2022</v>
      </c>
      <c r="O5310" t="b">
        <v>0</v>
      </c>
      <c r="R5310">
        <f t="shared" si="328"/>
        <v>0</v>
      </c>
      <c r="S5310">
        <f t="shared" si="329"/>
        <v>0</v>
      </c>
      <c r="T5310">
        <f t="shared" si="330"/>
        <v>0</v>
      </c>
      <c r="U5310">
        <f t="shared" si="331"/>
        <v>1</v>
      </c>
      <c r="V5310">
        <v>0.05</v>
      </c>
    </row>
    <row r="5311" spans="1:22" x14ac:dyDescent="0.35">
      <c r="A5311" t="s">
        <v>376</v>
      </c>
      <c r="B5311" t="s">
        <v>108</v>
      </c>
      <c r="C5311" t="s">
        <v>17</v>
      </c>
      <c r="D5311" t="s">
        <v>28</v>
      </c>
      <c r="E5311" s="1">
        <v>44651</v>
      </c>
      <c r="F5311" t="s">
        <v>106</v>
      </c>
      <c r="G5311" t="s">
        <v>159</v>
      </c>
      <c r="H5311">
        <v>17917</v>
      </c>
      <c r="I5311" t="s">
        <v>6</v>
      </c>
      <c r="J5311" t="s">
        <v>5</v>
      </c>
      <c r="K5311">
        <v>2</v>
      </c>
      <c r="L5311" s="2">
        <v>2.3148148148148147E-5</v>
      </c>
      <c r="M5311">
        <v>3.3333333333333298E-2</v>
      </c>
      <c r="N5311">
        <v>2022</v>
      </c>
      <c r="O5311" t="b">
        <v>0</v>
      </c>
      <c r="R5311">
        <f t="shared" si="328"/>
        <v>0</v>
      </c>
      <c r="S5311">
        <f t="shared" si="329"/>
        <v>0</v>
      </c>
      <c r="T5311">
        <f t="shared" si="330"/>
        <v>0</v>
      </c>
      <c r="U5311">
        <f t="shared" si="331"/>
        <v>1</v>
      </c>
      <c r="V5311">
        <v>3.3333333333333298E-2</v>
      </c>
    </row>
    <row r="5312" spans="1:22" x14ac:dyDescent="0.35">
      <c r="A5312" t="s">
        <v>102</v>
      </c>
      <c r="B5312" t="s">
        <v>46</v>
      </c>
      <c r="C5312" t="s">
        <v>17</v>
      </c>
      <c r="D5312" t="s">
        <v>18</v>
      </c>
      <c r="E5312" s="1">
        <v>44651</v>
      </c>
      <c r="F5312" t="s">
        <v>38</v>
      </c>
      <c r="G5312" t="s">
        <v>93</v>
      </c>
      <c r="H5312">
        <v>21519</v>
      </c>
      <c r="I5312" t="s">
        <v>6</v>
      </c>
      <c r="J5312" t="s">
        <v>5</v>
      </c>
      <c r="K5312">
        <v>50.1</v>
      </c>
      <c r="L5312" s="2">
        <v>1.2743055555555557E-3</v>
      </c>
      <c r="M5312">
        <v>1.835</v>
      </c>
      <c r="N5312">
        <v>2022</v>
      </c>
      <c r="O5312" t="b">
        <v>0</v>
      </c>
      <c r="R5312">
        <f t="shared" si="328"/>
        <v>0</v>
      </c>
      <c r="S5312">
        <f t="shared" si="329"/>
        <v>0</v>
      </c>
      <c r="T5312">
        <f t="shared" si="330"/>
        <v>0</v>
      </c>
      <c r="U5312">
        <f t="shared" si="331"/>
        <v>0</v>
      </c>
      <c r="V5312">
        <v>1.835</v>
      </c>
    </row>
    <row r="5313" spans="1:22" x14ac:dyDescent="0.35">
      <c r="A5313" t="s">
        <v>39</v>
      </c>
      <c r="B5313" t="s">
        <v>90</v>
      </c>
      <c r="C5313" t="s">
        <v>17</v>
      </c>
      <c r="D5313" t="s">
        <v>28</v>
      </c>
      <c r="E5313" s="1">
        <v>44651</v>
      </c>
      <c r="F5313" t="s">
        <v>38</v>
      </c>
      <c r="G5313" t="s">
        <v>93</v>
      </c>
      <c r="H5313">
        <v>21519</v>
      </c>
      <c r="I5313" t="s">
        <v>5</v>
      </c>
      <c r="J5313" t="s">
        <v>6</v>
      </c>
      <c r="K5313">
        <v>48</v>
      </c>
      <c r="L5313" s="2">
        <v>1.25E-3</v>
      </c>
      <c r="M5313">
        <v>1.8</v>
      </c>
      <c r="N5313">
        <v>2022</v>
      </c>
      <c r="O5313" t="b">
        <v>0</v>
      </c>
      <c r="R5313">
        <f t="shared" si="328"/>
        <v>0</v>
      </c>
      <c r="S5313">
        <f t="shared" si="329"/>
        <v>1</v>
      </c>
      <c r="T5313">
        <f t="shared" si="330"/>
        <v>1</v>
      </c>
      <c r="U5313">
        <f t="shared" si="331"/>
        <v>0</v>
      </c>
      <c r="V5313">
        <v>1.8</v>
      </c>
    </row>
    <row r="5314" spans="1:22" x14ac:dyDescent="0.35">
      <c r="A5314" t="s">
        <v>46</v>
      </c>
      <c r="B5314" t="s">
        <v>102</v>
      </c>
      <c r="C5314" t="s">
        <v>17</v>
      </c>
      <c r="D5314" t="s">
        <v>25</v>
      </c>
      <c r="E5314" s="1">
        <v>44651</v>
      </c>
      <c r="F5314" t="s">
        <v>38</v>
      </c>
      <c r="G5314" t="s">
        <v>93</v>
      </c>
      <c r="H5314">
        <v>21519</v>
      </c>
      <c r="I5314" t="s">
        <v>5</v>
      </c>
      <c r="J5314" t="s">
        <v>6</v>
      </c>
      <c r="K5314">
        <v>46.4</v>
      </c>
      <c r="L5314" s="2">
        <v>1.2314814814814816E-3</v>
      </c>
      <c r="M5314">
        <v>1.7733333333333301</v>
      </c>
      <c r="N5314">
        <v>2022</v>
      </c>
      <c r="O5314" t="b">
        <v>0</v>
      </c>
      <c r="R5314">
        <f t="shared" si="328"/>
        <v>0</v>
      </c>
      <c r="S5314">
        <f t="shared" si="329"/>
        <v>1</v>
      </c>
      <c r="T5314">
        <f t="shared" si="330"/>
        <v>1</v>
      </c>
      <c r="U5314">
        <f t="shared" si="331"/>
        <v>1</v>
      </c>
      <c r="V5314">
        <v>1.7733333333333301</v>
      </c>
    </row>
    <row r="5315" spans="1:22" x14ac:dyDescent="0.35">
      <c r="A5315" t="s">
        <v>39</v>
      </c>
      <c r="B5315" t="s">
        <v>286</v>
      </c>
      <c r="C5315" t="s">
        <v>17</v>
      </c>
      <c r="D5315" t="s">
        <v>18</v>
      </c>
      <c r="E5315" s="1">
        <v>44651</v>
      </c>
      <c r="F5315" t="s">
        <v>38</v>
      </c>
      <c r="G5315" t="s">
        <v>93</v>
      </c>
      <c r="H5315">
        <v>21519</v>
      </c>
      <c r="I5315" t="s">
        <v>5</v>
      </c>
      <c r="J5315" t="s">
        <v>6</v>
      </c>
      <c r="K5315">
        <v>39.700000000000003</v>
      </c>
      <c r="L5315" s="2">
        <v>1.1539351851851851E-3</v>
      </c>
      <c r="M5315">
        <v>1.66166666666666</v>
      </c>
      <c r="N5315">
        <v>2022</v>
      </c>
      <c r="O5315" t="b">
        <v>0</v>
      </c>
      <c r="R5315">
        <f t="shared" ref="R5315:R5378" si="332">IF(C5315="CNC",0,1)</f>
        <v>0</v>
      </c>
      <c r="S5315">
        <f t="shared" ref="S5315:S5378" si="333">IF(I5315="away",0,1)</f>
        <v>1</v>
      </c>
      <c r="T5315">
        <f t="shared" ref="T5315:T5378" si="334">IF(ISERROR(VLOOKUP(A5315,$P$2:$P$51,1,FALSE)),0,1)</f>
        <v>1</v>
      </c>
      <c r="U5315">
        <f t="shared" ref="U5315:U5378" si="335">IF(ISERROR(VLOOKUP(A5315,$Q$2:$Q$110,1,FALSE)),1,0)</f>
        <v>0</v>
      </c>
      <c r="V5315">
        <v>1.66166666666666</v>
      </c>
    </row>
    <row r="5316" spans="1:22" x14ac:dyDescent="0.35">
      <c r="A5316" t="s">
        <v>286</v>
      </c>
      <c r="B5316" t="s">
        <v>35</v>
      </c>
      <c r="C5316" t="s">
        <v>17</v>
      </c>
      <c r="D5316" t="s">
        <v>28</v>
      </c>
      <c r="E5316" s="1">
        <v>44651</v>
      </c>
      <c r="F5316" t="s">
        <v>38</v>
      </c>
      <c r="G5316" t="s">
        <v>93</v>
      </c>
      <c r="H5316">
        <v>21519</v>
      </c>
      <c r="I5316" t="s">
        <v>6</v>
      </c>
      <c r="J5316" t="s">
        <v>5</v>
      </c>
      <c r="K5316">
        <v>38</v>
      </c>
      <c r="L5316" s="2">
        <v>1.1342592592592591E-3</v>
      </c>
      <c r="M5316">
        <v>1.63333333333333</v>
      </c>
      <c r="N5316">
        <v>2022</v>
      </c>
      <c r="O5316" t="b">
        <v>0</v>
      </c>
      <c r="R5316">
        <f t="shared" si="332"/>
        <v>0</v>
      </c>
      <c r="S5316">
        <f t="shared" si="333"/>
        <v>0</v>
      </c>
      <c r="T5316">
        <f t="shared" si="334"/>
        <v>0</v>
      </c>
      <c r="U5316">
        <f t="shared" si="335"/>
        <v>0</v>
      </c>
      <c r="V5316">
        <v>1.63333333333333</v>
      </c>
    </row>
    <row r="5317" spans="1:22" x14ac:dyDescent="0.35">
      <c r="A5317" t="s">
        <v>44</v>
      </c>
      <c r="B5317" t="s">
        <v>90</v>
      </c>
      <c r="C5317" t="s">
        <v>17</v>
      </c>
      <c r="D5317" t="s">
        <v>22</v>
      </c>
      <c r="E5317" s="1">
        <v>44651</v>
      </c>
      <c r="F5317" t="s">
        <v>38</v>
      </c>
      <c r="G5317" t="s">
        <v>93</v>
      </c>
      <c r="H5317">
        <v>21519</v>
      </c>
      <c r="I5317" t="s">
        <v>5</v>
      </c>
      <c r="J5317" t="s">
        <v>6</v>
      </c>
      <c r="K5317">
        <v>26.8</v>
      </c>
      <c r="L5317" s="2">
        <v>1.0046296296296298E-3</v>
      </c>
      <c r="M5317">
        <v>1.4466666666666601</v>
      </c>
      <c r="N5317">
        <v>2022</v>
      </c>
      <c r="O5317" t="b">
        <v>0</v>
      </c>
      <c r="R5317">
        <f t="shared" si="332"/>
        <v>0</v>
      </c>
      <c r="S5317">
        <f t="shared" si="333"/>
        <v>1</v>
      </c>
      <c r="T5317">
        <f t="shared" si="334"/>
        <v>0</v>
      </c>
      <c r="U5317">
        <f t="shared" si="335"/>
        <v>1</v>
      </c>
      <c r="V5317">
        <v>1.4466666666666601</v>
      </c>
    </row>
    <row r="5318" spans="1:22" x14ac:dyDescent="0.35">
      <c r="A5318" t="s">
        <v>286</v>
      </c>
      <c r="B5318" t="s">
        <v>35</v>
      </c>
      <c r="C5318" t="s">
        <v>17</v>
      </c>
      <c r="D5318" t="s">
        <v>22</v>
      </c>
      <c r="E5318" s="1">
        <v>44651</v>
      </c>
      <c r="F5318" t="s">
        <v>38</v>
      </c>
      <c r="G5318" t="s">
        <v>93</v>
      </c>
      <c r="H5318">
        <v>21519</v>
      </c>
      <c r="I5318" t="s">
        <v>6</v>
      </c>
      <c r="J5318" t="s">
        <v>5</v>
      </c>
      <c r="K5318">
        <v>14.4</v>
      </c>
      <c r="L5318" s="2">
        <v>8.611111111111111E-4</v>
      </c>
      <c r="M5318">
        <v>1.24</v>
      </c>
      <c r="N5318">
        <v>2022</v>
      </c>
      <c r="O5318" t="b">
        <v>0</v>
      </c>
      <c r="R5318">
        <f t="shared" si="332"/>
        <v>0</v>
      </c>
      <c r="S5318">
        <f t="shared" si="333"/>
        <v>0</v>
      </c>
      <c r="T5318">
        <f t="shared" si="334"/>
        <v>0</v>
      </c>
      <c r="U5318">
        <f t="shared" si="335"/>
        <v>0</v>
      </c>
      <c r="V5318">
        <v>1.24</v>
      </c>
    </row>
    <row r="5319" spans="1:22" x14ac:dyDescent="0.35">
      <c r="A5319" t="s">
        <v>131</v>
      </c>
      <c r="B5319" t="s">
        <v>44</v>
      </c>
      <c r="C5319" t="s">
        <v>17</v>
      </c>
      <c r="D5319" t="s">
        <v>18</v>
      </c>
      <c r="E5319" s="1">
        <v>44651</v>
      </c>
      <c r="F5319" t="s">
        <v>38</v>
      </c>
      <c r="G5319" t="s">
        <v>93</v>
      </c>
      <c r="H5319">
        <v>21519</v>
      </c>
      <c r="I5319" t="s">
        <v>6</v>
      </c>
      <c r="J5319" t="s">
        <v>5</v>
      </c>
      <c r="K5319">
        <v>55.2</v>
      </c>
      <c r="L5319" s="2">
        <v>6.3888888888888893E-4</v>
      </c>
      <c r="M5319">
        <v>0.92</v>
      </c>
      <c r="N5319">
        <v>2022</v>
      </c>
      <c r="O5319" t="b">
        <v>0</v>
      </c>
      <c r="R5319">
        <f t="shared" si="332"/>
        <v>0</v>
      </c>
      <c r="S5319">
        <f t="shared" si="333"/>
        <v>0</v>
      </c>
      <c r="T5319">
        <f t="shared" si="334"/>
        <v>0</v>
      </c>
      <c r="U5319">
        <f t="shared" si="335"/>
        <v>1</v>
      </c>
      <c r="V5319">
        <v>0.92</v>
      </c>
    </row>
    <row r="5320" spans="1:22" x14ac:dyDescent="0.35">
      <c r="A5320" t="s">
        <v>46</v>
      </c>
      <c r="B5320" t="s">
        <v>90</v>
      </c>
      <c r="C5320" t="s">
        <v>17</v>
      </c>
      <c r="D5320" t="s">
        <v>22</v>
      </c>
      <c r="E5320" s="1">
        <v>44651</v>
      </c>
      <c r="F5320" t="s">
        <v>38</v>
      </c>
      <c r="G5320" t="s">
        <v>93</v>
      </c>
      <c r="H5320">
        <v>21519</v>
      </c>
      <c r="I5320" t="s">
        <v>5</v>
      </c>
      <c r="J5320" t="s">
        <v>6</v>
      </c>
      <c r="K5320">
        <v>49.3</v>
      </c>
      <c r="L5320" s="2">
        <v>5.7060185185185187E-4</v>
      </c>
      <c r="M5320">
        <v>0.82166666666666599</v>
      </c>
      <c r="N5320">
        <v>2022</v>
      </c>
      <c r="O5320" t="b">
        <v>0</v>
      </c>
      <c r="R5320">
        <f t="shared" si="332"/>
        <v>0</v>
      </c>
      <c r="S5320">
        <f t="shared" si="333"/>
        <v>1</v>
      </c>
      <c r="T5320">
        <f t="shared" si="334"/>
        <v>1</v>
      </c>
      <c r="U5320">
        <f t="shared" si="335"/>
        <v>1</v>
      </c>
      <c r="V5320">
        <v>0.82166666666666599</v>
      </c>
    </row>
    <row r="5321" spans="1:22" x14ac:dyDescent="0.35">
      <c r="A5321" t="s">
        <v>44</v>
      </c>
      <c r="B5321" t="s">
        <v>253</v>
      </c>
      <c r="C5321" t="s">
        <v>17</v>
      </c>
      <c r="D5321" t="s">
        <v>25</v>
      </c>
      <c r="E5321" s="1">
        <v>44651</v>
      </c>
      <c r="F5321" t="s">
        <v>38</v>
      </c>
      <c r="G5321" t="s">
        <v>93</v>
      </c>
      <c r="H5321">
        <v>21519</v>
      </c>
      <c r="I5321" t="s">
        <v>5</v>
      </c>
      <c r="J5321" t="s">
        <v>6</v>
      </c>
      <c r="K5321">
        <v>44</v>
      </c>
      <c r="L5321" s="2">
        <v>5.0925925925925921E-4</v>
      </c>
      <c r="M5321">
        <v>0.73333333333333295</v>
      </c>
      <c r="N5321">
        <v>2022</v>
      </c>
      <c r="O5321" t="b">
        <v>0</v>
      </c>
      <c r="R5321">
        <f t="shared" si="332"/>
        <v>0</v>
      </c>
      <c r="S5321">
        <f t="shared" si="333"/>
        <v>1</v>
      </c>
      <c r="T5321">
        <f t="shared" si="334"/>
        <v>0</v>
      </c>
      <c r="U5321">
        <f t="shared" si="335"/>
        <v>1</v>
      </c>
      <c r="V5321">
        <v>0.73333333333333295</v>
      </c>
    </row>
    <row r="5322" spans="1:22" x14ac:dyDescent="0.35">
      <c r="A5322" t="s">
        <v>46</v>
      </c>
      <c r="B5322" t="s">
        <v>131</v>
      </c>
      <c r="C5322" t="s">
        <v>17</v>
      </c>
      <c r="D5322" t="s">
        <v>22</v>
      </c>
      <c r="E5322" s="1">
        <v>44651</v>
      </c>
      <c r="F5322" t="s">
        <v>38</v>
      </c>
      <c r="G5322" t="s">
        <v>93</v>
      </c>
      <c r="H5322">
        <v>21519</v>
      </c>
      <c r="I5322" t="s">
        <v>5</v>
      </c>
      <c r="J5322" t="s">
        <v>6</v>
      </c>
      <c r="K5322">
        <v>40.200000000000003</v>
      </c>
      <c r="L5322" s="2">
        <v>4.6527777777777778E-4</v>
      </c>
      <c r="M5322">
        <v>0.67</v>
      </c>
      <c r="N5322">
        <v>2022</v>
      </c>
      <c r="O5322" t="b">
        <v>0</v>
      </c>
      <c r="R5322">
        <f t="shared" si="332"/>
        <v>0</v>
      </c>
      <c r="S5322">
        <f t="shared" si="333"/>
        <v>1</v>
      </c>
      <c r="T5322">
        <f t="shared" si="334"/>
        <v>1</v>
      </c>
      <c r="U5322">
        <f t="shared" si="335"/>
        <v>1</v>
      </c>
      <c r="V5322">
        <v>0.67</v>
      </c>
    </row>
    <row r="5323" spans="1:22" x14ac:dyDescent="0.35">
      <c r="A5323" t="s">
        <v>90</v>
      </c>
      <c r="B5323" t="s">
        <v>44</v>
      </c>
      <c r="C5323" t="s">
        <v>17</v>
      </c>
      <c r="D5323" t="s">
        <v>18</v>
      </c>
      <c r="E5323" s="1">
        <v>44651</v>
      </c>
      <c r="F5323" t="s">
        <v>38</v>
      </c>
      <c r="G5323" t="s">
        <v>93</v>
      </c>
      <c r="H5323">
        <v>21519</v>
      </c>
      <c r="I5323" t="s">
        <v>6</v>
      </c>
      <c r="J5323" t="s">
        <v>5</v>
      </c>
      <c r="K5323">
        <v>36</v>
      </c>
      <c r="L5323" s="3">
        <v>2.4999999999999998E-2</v>
      </c>
      <c r="M5323">
        <v>0.6</v>
      </c>
      <c r="N5323">
        <v>2022</v>
      </c>
      <c r="O5323" t="b">
        <v>0</v>
      </c>
      <c r="R5323">
        <f t="shared" si="332"/>
        <v>0</v>
      </c>
      <c r="S5323">
        <f t="shared" si="333"/>
        <v>0</v>
      </c>
      <c r="T5323">
        <f t="shared" si="334"/>
        <v>1</v>
      </c>
      <c r="U5323">
        <f t="shared" si="335"/>
        <v>1</v>
      </c>
      <c r="V5323">
        <v>0.6</v>
      </c>
    </row>
    <row r="5324" spans="1:22" x14ac:dyDescent="0.35">
      <c r="A5324" t="s">
        <v>253</v>
      </c>
      <c r="B5324" t="s">
        <v>35</v>
      </c>
      <c r="C5324" t="s">
        <v>17</v>
      </c>
      <c r="D5324" t="s">
        <v>22</v>
      </c>
      <c r="E5324" s="1">
        <v>44651</v>
      </c>
      <c r="F5324" t="s">
        <v>38</v>
      </c>
      <c r="G5324" t="s">
        <v>93</v>
      </c>
      <c r="H5324">
        <v>21519</v>
      </c>
      <c r="I5324" t="s">
        <v>6</v>
      </c>
      <c r="J5324" t="s">
        <v>5</v>
      </c>
      <c r="K5324">
        <v>22.6</v>
      </c>
      <c r="L5324" s="2">
        <v>2.6157407407407412E-4</v>
      </c>
      <c r="M5324">
        <v>0.37666666666666598</v>
      </c>
      <c r="N5324">
        <v>2022</v>
      </c>
      <c r="O5324" t="b">
        <v>0</v>
      </c>
      <c r="R5324">
        <f t="shared" si="332"/>
        <v>0</v>
      </c>
      <c r="S5324">
        <f t="shared" si="333"/>
        <v>0</v>
      </c>
      <c r="T5324">
        <f t="shared" si="334"/>
        <v>0</v>
      </c>
      <c r="U5324">
        <f t="shared" si="335"/>
        <v>1</v>
      </c>
      <c r="V5324">
        <v>0.37666666666666598</v>
      </c>
    </row>
    <row r="5325" spans="1:22" x14ac:dyDescent="0.35">
      <c r="A5325" t="s">
        <v>253</v>
      </c>
      <c r="B5325" t="s">
        <v>312</v>
      </c>
      <c r="C5325" t="s">
        <v>17</v>
      </c>
      <c r="D5325" t="s">
        <v>22</v>
      </c>
      <c r="E5325" s="1">
        <v>44651</v>
      </c>
      <c r="F5325" t="s">
        <v>38</v>
      </c>
      <c r="G5325" t="s">
        <v>93</v>
      </c>
      <c r="H5325">
        <v>21519</v>
      </c>
      <c r="I5325" t="s">
        <v>6</v>
      </c>
      <c r="J5325" t="s">
        <v>5</v>
      </c>
      <c r="K5325">
        <v>19.2</v>
      </c>
      <c r="L5325" s="2">
        <v>2.2222222222222221E-4</v>
      </c>
      <c r="M5325">
        <v>0.32</v>
      </c>
      <c r="N5325">
        <v>2022</v>
      </c>
      <c r="O5325" t="b">
        <v>0</v>
      </c>
      <c r="R5325">
        <f t="shared" si="332"/>
        <v>0</v>
      </c>
      <c r="S5325">
        <f t="shared" si="333"/>
        <v>0</v>
      </c>
      <c r="T5325">
        <f t="shared" si="334"/>
        <v>0</v>
      </c>
      <c r="U5325">
        <f t="shared" si="335"/>
        <v>1</v>
      </c>
      <c r="V5325">
        <v>0.32</v>
      </c>
    </row>
    <row r="5326" spans="1:22" x14ac:dyDescent="0.35">
      <c r="A5326" t="s">
        <v>131</v>
      </c>
      <c r="B5326" t="s">
        <v>46</v>
      </c>
      <c r="C5326" t="s">
        <v>17</v>
      </c>
      <c r="D5326" t="s">
        <v>28</v>
      </c>
      <c r="E5326" s="1">
        <v>44651</v>
      </c>
      <c r="F5326" t="s">
        <v>38</v>
      </c>
      <c r="G5326" t="s">
        <v>93</v>
      </c>
      <c r="H5326">
        <v>21519</v>
      </c>
      <c r="I5326" t="s">
        <v>6</v>
      </c>
      <c r="J5326" t="s">
        <v>5</v>
      </c>
      <c r="K5326">
        <v>17.8</v>
      </c>
      <c r="L5326" s="2">
        <v>2.0601851851851855E-4</v>
      </c>
      <c r="M5326">
        <v>0.29666666666666602</v>
      </c>
      <c r="N5326">
        <v>2022</v>
      </c>
      <c r="O5326" t="b">
        <v>0</v>
      </c>
      <c r="R5326">
        <f t="shared" si="332"/>
        <v>0</v>
      </c>
      <c r="S5326">
        <f t="shared" si="333"/>
        <v>0</v>
      </c>
      <c r="T5326">
        <f t="shared" si="334"/>
        <v>0</v>
      </c>
      <c r="U5326">
        <f t="shared" si="335"/>
        <v>1</v>
      </c>
      <c r="V5326">
        <v>0.29666666666666602</v>
      </c>
    </row>
    <row r="5327" spans="1:22" x14ac:dyDescent="0.35">
      <c r="A5327" t="s">
        <v>96</v>
      </c>
      <c r="B5327" t="s">
        <v>35</v>
      </c>
      <c r="C5327" t="s">
        <v>17</v>
      </c>
      <c r="D5327" t="s">
        <v>22</v>
      </c>
      <c r="E5327" s="1">
        <v>44651</v>
      </c>
      <c r="F5327" t="s">
        <v>38</v>
      </c>
      <c r="G5327" t="s">
        <v>93</v>
      </c>
      <c r="H5327">
        <v>21519</v>
      </c>
      <c r="I5327" t="s">
        <v>6</v>
      </c>
      <c r="J5327" t="s">
        <v>5</v>
      </c>
      <c r="K5327">
        <v>11.8</v>
      </c>
      <c r="L5327" s="2">
        <v>1.3657407407407409E-4</v>
      </c>
      <c r="M5327">
        <v>0.19666666666666599</v>
      </c>
      <c r="N5327">
        <v>2022</v>
      </c>
      <c r="O5327" t="b">
        <v>0</v>
      </c>
      <c r="R5327">
        <f t="shared" si="332"/>
        <v>0</v>
      </c>
      <c r="S5327">
        <f t="shared" si="333"/>
        <v>0</v>
      </c>
      <c r="T5327">
        <f t="shared" si="334"/>
        <v>0</v>
      </c>
      <c r="U5327">
        <f t="shared" si="335"/>
        <v>1</v>
      </c>
      <c r="V5327">
        <v>0.19666666666666599</v>
      </c>
    </row>
    <row r="5328" spans="1:22" x14ac:dyDescent="0.35">
      <c r="A5328" t="s">
        <v>39</v>
      </c>
      <c r="B5328" t="s">
        <v>286</v>
      </c>
      <c r="C5328" t="s">
        <v>17</v>
      </c>
      <c r="D5328" t="s">
        <v>18</v>
      </c>
      <c r="E5328" s="1">
        <v>44651</v>
      </c>
      <c r="F5328" t="s">
        <v>38</v>
      </c>
      <c r="G5328" t="s">
        <v>93</v>
      </c>
      <c r="H5328">
        <v>21519</v>
      </c>
      <c r="I5328" t="s">
        <v>5</v>
      </c>
      <c r="J5328" t="s">
        <v>6</v>
      </c>
      <c r="K5328">
        <v>11.8</v>
      </c>
      <c r="L5328" s="2">
        <v>1.3657407407407409E-4</v>
      </c>
      <c r="M5328">
        <v>0.19666666666666599</v>
      </c>
      <c r="N5328">
        <v>2022</v>
      </c>
      <c r="O5328" t="b">
        <v>0</v>
      </c>
      <c r="R5328">
        <f t="shared" si="332"/>
        <v>0</v>
      </c>
      <c r="S5328">
        <f t="shared" si="333"/>
        <v>1</v>
      </c>
      <c r="T5328">
        <f t="shared" si="334"/>
        <v>1</v>
      </c>
      <c r="U5328">
        <f t="shared" si="335"/>
        <v>0</v>
      </c>
      <c r="V5328">
        <v>0.19666666666666599</v>
      </c>
    </row>
    <row r="5329" spans="1:22" x14ac:dyDescent="0.35">
      <c r="A5329" t="s">
        <v>96</v>
      </c>
      <c r="B5329" t="s">
        <v>35</v>
      </c>
      <c r="C5329" t="s">
        <v>17</v>
      </c>
      <c r="D5329" t="s">
        <v>22</v>
      </c>
      <c r="E5329" s="1">
        <v>44651</v>
      </c>
      <c r="F5329" t="s">
        <v>38</v>
      </c>
      <c r="G5329" t="s">
        <v>93</v>
      </c>
      <c r="H5329">
        <v>21519</v>
      </c>
      <c r="I5329" t="s">
        <v>6</v>
      </c>
      <c r="J5329" t="s">
        <v>5</v>
      </c>
      <c r="K5329">
        <v>11.8</v>
      </c>
      <c r="L5329" s="2">
        <v>1.3657407407407409E-4</v>
      </c>
      <c r="M5329">
        <v>0.19666666666666599</v>
      </c>
      <c r="N5329">
        <v>2022</v>
      </c>
      <c r="O5329" t="b">
        <v>0</v>
      </c>
      <c r="R5329">
        <f t="shared" si="332"/>
        <v>0</v>
      </c>
      <c r="S5329">
        <f t="shared" si="333"/>
        <v>0</v>
      </c>
      <c r="T5329">
        <f t="shared" si="334"/>
        <v>0</v>
      </c>
      <c r="U5329">
        <f t="shared" si="335"/>
        <v>1</v>
      </c>
      <c r="V5329">
        <v>0.19666666666666599</v>
      </c>
    </row>
    <row r="5330" spans="1:22" x14ac:dyDescent="0.35">
      <c r="A5330" t="s">
        <v>46</v>
      </c>
      <c r="B5330" t="s">
        <v>90</v>
      </c>
      <c r="C5330" t="s">
        <v>17</v>
      </c>
      <c r="D5330" t="s">
        <v>22</v>
      </c>
      <c r="E5330" s="1">
        <v>44651</v>
      </c>
      <c r="F5330" t="s">
        <v>38</v>
      </c>
      <c r="G5330" t="s">
        <v>93</v>
      </c>
      <c r="H5330">
        <v>21519</v>
      </c>
      <c r="I5330" t="s">
        <v>5</v>
      </c>
      <c r="J5330" t="s">
        <v>6</v>
      </c>
      <c r="K5330">
        <v>8.4</v>
      </c>
      <c r="L5330" s="2">
        <v>9.722222222222223E-5</v>
      </c>
      <c r="M5330">
        <v>0.14000000000000001</v>
      </c>
      <c r="N5330">
        <v>2022</v>
      </c>
      <c r="O5330" t="b">
        <v>0</v>
      </c>
      <c r="R5330">
        <f t="shared" si="332"/>
        <v>0</v>
      </c>
      <c r="S5330">
        <f t="shared" si="333"/>
        <v>1</v>
      </c>
      <c r="T5330">
        <f t="shared" si="334"/>
        <v>1</v>
      </c>
      <c r="U5330">
        <f t="shared" si="335"/>
        <v>1</v>
      </c>
      <c r="V5330">
        <v>0.14000000000000001</v>
      </c>
    </row>
    <row r="5331" spans="1:22" x14ac:dyDescent="0.35">
      <c r="A5331" t="s">
        <v>385</v>
      </c>
      <c r="B5331" t="s">
        <v>253</v>
      </c>
      <c r="C5331" t="s">
        <v>17</v>
      </c>
      <c r="D5331" t="s">
        <v>18</v>
      </c>
      <c r="E5331" s="1">
        <v>44651</v>
      </c>
      <c r="F5331" t="s">
        <v>38</v>
      </c>
      <c r="G5331" t="s">
        <v>93</v>
      </c>
      <c r="H5331">
        <v>21519</v>
      </c>
      <c r="I5331" t="s">
        <v>5</v>
      </c>
      <c r="J5331" t="s">
        <v>6</v>
      </c>
      <c r="K5331">
        <v>7.2</v>
      </c>
      <c r="L5331" s="2">
        <v>8.3333333333333331E-5</v>
      </c>
      <c r="M5331">
        <v>0.12</v>
      </c>
      <c r="N5331">
        <v>2022</v>
      </c>
      <c r="O5331" t="b">
        <v>0</v>
      </c>
      <c r="R5331">
        <f t="shared" si="332"/>
        <v>0</v>
      </c>
      <c r="S5331">
        <f t="shared" si="333"/>
        <v>1</v>
      </c>
      <c r="T5331">
        <f t="shared" si="334"/>
        <v>0</v>
      </c>
      <c r="U5331">
        <f t="shared" si="335"/>
        <v>1</v>
      </c>
      <c r="V5331">
        <v>0.12</v>
      </c>
    </row>
    <row r="5332" spans="1:22" x14ac:dyDescent="0.35">
      <c r="A5332" t="s">
        <v>90</v>
      </c>
      <c r="B5332" t="s">
        <v>46</v>
      </c>
      <c r="C5332" t="s">
        <v>17</v>
      </c>
      <c r="D5332" t="s">
        <v>22</v>
      </c>
      <c r="E5332" s="1">
        <v>44651</v>
      </c>
      <c r="F5332" t="s">
        <v>38</v>
      </c>
      <c r="G5332" t="s">
        <v>93</v>
      </c>
      <c r="H5332">
        <v>21519</v>
      </c>
      <c r="I5332" t="s">
        <v>6</v>
      </c>
      <c r="J5332" t="s">
        <v>5</v>
      </c>
      <c r="K5332">
        <v>4.9000000000000004</v>
      </c>
      <c r="L5332" s="2">
        <v>5.6712962962962972E-5</v>
      </c>
      <c r="M5332">
        <v>8.1666666666666596E-2</v>
      </c>
      <c r="N5332">
        <v>2022</v>
      </c>
      <c r="O5332" t="b">
        <v>0</v>
      </c>
      <c r="R5332">
        <f t="shared" si="332"/>
        <v>0</v>
      </c>
      <c r="S5332">
        <f t="shared" si="333"/>
        <v>0</v>
      </c>
      <c r="T5332">
        <f t="shared" si="334"/>
        <v>1</v>
      </c>
      <c r="U5332">
        <f t="shared" si="335"/>
        <v>1</v>
      </c>
      <c r="V5332">
        <v>8.1666666666666596E-2</v>
      </c>
    </row>
    <row r="5333" spans="1:22" x14ac:dyDescent="0.35">
      <c r="A5333" t="s">
        <v>421</v>
      </c>
      <c r="B5333" t="s">
        <v>47</v>
      </c>
      <c r="C5333" t="s">
        <v>17</v>
      </c>
      <c r="D5333" t="s">
        <v>25</v>
      </c>
      <c r="E5333" s="1">
        <v>44651</v>
      </c>
      <c r="F5333" t="s">
        <v>38</v>
      </c>
      <c r="G5333" t="s">
        <v>93</v>
      </c>
      <c r="H5333">
        <v>21519</v>
      </c>
      <c r="I5333" t="s">
        <v>6</v>
      </c>
      <c r="J5333" t="s">
        <v>5</v>
      </c>
      <c r="K5333">
        <v>3.1</v>
      </c>
      <c r="L5333" s="2">
        <v>3.5879629629629629E-5</v>
      </c>
      <c r="M5333">
        <v>5.1666666666666597E-2</v>
      </c>
      <c r="N5333">
        <v>2022</v>
      </c>
      <c r="O5333" t="b">
        <v>0</v>
      </c>
      <c r="R5333">
        <f t="shared" si="332"/>
        <v>0</v>
      </c>
      <c r="S5333">
        <f t="shared" si="333"/>
        <v>0</v>
      </c>
      <c r="T5333">
        <f t="shared" si="334"/>
        <v>0</v>
      </c>
      <c r="U5333">
        <f t="shared" si="335"/>
        <v>0</v>
      </c>
      <c r="V5333">
        <v>5.1666666666666597E-2</v>
      </c>
    </row>
    <row r="5334" spans="1:22" x14ac:dyDescent="0.35">
      <c r="A5334" t="s">
        <v>102</v>
      </c>
      <c r="B5334" t="s">
        <v>44</v>
      </c>
      <c r="C5334" t="s">
        <v>17</v>
      </c>
      <c r="D5334" t="s">
        <v>18</v>
      </c>
      <c r="E5334" s="1">
        <v>44651</v>
      </c>
      <c r="F5334" t="s">
        <v>38</v>
      </c>
      <c r="G5334" t="s">
        <v>93</v>
      </c>
      <c r="H5334">
        <v>21519</v>
      </c>
      <c r="I5334" t="s">
        <v>6</v>
      </c>
      <c r="J5334" t="s">
        <v>5</v>
      </c>
      <c r="K5334">
        <v>48.1</v>
      </c>
      <c r="L5334" s="2">
        <v>1.2511574074074074E-3</v>
      </c>
      <c r="M5334">
        <v>1.8016666666666601</v>
      </c>
      <c r="N5334">
        <v>2022</v>
      </c>
      <c r="O5334" t="b">
        <v>0</v>
      </c>
      <c r="R5334">
        <f t="shared" si="332"/>
        <v>0</v>
      </c>
      <c r="S5334">
        <f t="shared" si="333"/>
        <v>0</v>
      </c>
      <c r="T5334">
        <f t="shared" si="334"/>
        <v>0</v>
      </c>
      <c r="U5334">
        <f t="shared" si="335"/>
        <v>0</v>
      </c>
      <c r="V5334">
        <v>1.8016666666666601</v>
      </c>
    </row>
    <row r="5335" spans="1:22" x14ac:dyDescent="0.35">
      <c r="A5335" t="s">
        <v>39</v>
      </c>
      <c r="B5335" t="s">
        <v>286</v>
      </c>
      <c r="C5335" t="s">
        <v>17</v>
      </c>
      <c r="D5335" t="s">
        <v>18</v>
      </c>
      <c r="E5335" s="1">
        <v>44651</v>
      </c>
      <c r="F5335" t="s">
        <v>38</v>
      </c>
      <c r="G5335" t="s">
        <v>93</v>
      </c>
      <c r="H5335">
        <v>21519</v>
      </c>
      <c r="I5335" t="s">
        <v>5</v>
      </c>
      <c r="J5335" t="s">
        <v>6</v>
      </c>
      <c r="K5335">
        <v>36.700000000000003</v>
      </c>
      <c r="L5335" s="2">
        <v>1.1192129629629631E-3</v>
      </c>
      <c r="M5335">
        <v>1.6116666666666599</v>
      </c>
      <c r="N5335">
        <v>2022</v>
      </c>
      <c r="O5335" t="b">
        <v>0</v>
      </c>
      <c r="R5335">
        <f t="shared" si="332"/>
        <v>0</v>
      </c>
      <c r="S5335">
        <f t="shared" si="333"/>
        <v>1</v>
      </c>
      <c r="T5335">
        <f t="shared" si="334"/>
        <v>1</v>
      </c>
      <c r="U5335">
        <f t="shared" si="335"/>
        <v>0</v>
      </c>
      <c r="V5335">
        <v>1.6116666666666599</v>
      </c>
    </row>
    <row r="5336" spans="1:22" x14ac:dyDescent="0.35">
      <c r="A5336" t="s">
        <v>44</v>
      </c>
      <c r="B5336" t="s">
        <v>286</v>
      </c>
      <c r="C5336" t="s">
        <v>17</v>
      </c>
      <c r="D5336" t="s">
        <v>18</v>
      </c>
      <c r="E5336" s="1">
        <v>44651</v>
      </c>
      <c r="F5336" t="s">
        <v>38</v>
      </c>
      <c r="G5336" t="s">
        <v>93</v>
      </c>
      <c r="H5336">
        <v>21519</v>
      </c>
      <c r="I5336" t="s">
        <v>5</v>
      </c>
      <c r="J5336" t="s">
        <v>6</v>
      </c>
      <c r="K5336">
        <v>31.5</v>
      </c>
      <c r="L5336" s="2">
        <v>1.0590277777777777E-3</v>
      </c>
      <c r="M5336">
        <v>1.5249999999999999</v>
      </c>
      <c r="N5336">
        <v>2022</v>
      </c>
      <c r="O5336" t="b">
        <v>0</v>
      </c>
      <c r="R5336">
        <f t="shared" si="332"/>
        <v>0</v>
      </c>
      <c r="S5336">
        <f t="shared" si="333"/>
        <v>1</v>
      </c>
      <c r="T5336">
        <f t="shared" si="334"/>
        <v>0</v>
      </c>
      <c r="U5336">
        <f t="shared" si="335"/>
        <v>1</v>
      </c>
      <c r="V5336">
        <v>1.5249999999999999</v>
      </c>
    </row>
    <row r="5337" spans="1:22" x14ac:dyDescent="0.35">
      <c r="A5337" t="s">
        <v>286</v>
      </c>
      <c r="B5337" t="s">
        <v>35</v>
      </c>
      <c r="C5337" t="s">
        <v>17</v>
      </c>
      <c r="D5337" t="s">
        <v>22</v>
      </c>
      <c r="E5337" s="1">
        <v>44651</v>
      </c>
      <c r="F5337" t="s">
        <v>38</v>
      </c>
      <c r="G5337" t="s">
        <v>93</v>
      </c>
      <c r="H5337">
        <v>21519</v>
      </c>
      <c r="I5337" t="s">
        <v>6</v>
      </c>
      <c r="J5337" t="s">
        <v>5</v>
      </c>
      <c r="K5337">
        <v>29</v>
      </c>
      <c r="L5337" s="3">
        <v>6.1805555555555558E-2</v>
      </c>
      <c r="M5337">
        <v>1.4833333333333301</v>
      </c>
      <c r="N5337">
        <v>2022</v>
      </c>
      <c r="O5337" t="b">
        <v>0</v>
      </c>
      <c r="R5337">
        <f t="shared" si="332"/>
        <v>0</v>
      </c>
      <c r="S5337">
        <f t="shared" si="333"/>
        <v>0</v>
      </c>
      <c r="T5337">
        <f t="shared" si="334"/>
        <v>0</v>
      </c>
      <c r="U5337">
        <f t="shared" si="335"/>
        <v>0</v>
      </c>
      <c r="V5337">
        <v>1.4833333333333301</v>
      </c>
    </row>
    <row r="5338" spans="1:22" x14ac:dyDescent="0.35">
      <c r="A5338" t="s">
        <v>132</v>
      </c>
      <c r="B5338" t="s">
        <v>47</v>
      </c>
      <c r="C5338" t="s">
        <v>17</v>
      </c>
      <c r="D5338" t="s">
        <v>28</v>
      </c>
      <c r="E5338" s="1">
        <v>44651</v>
      </c>
      <c r="F5338" t="s">
        <v>38</v>
      </c>
      <c r="G5338" t="s">
        <v>93</v>
      </c>
      <c r="H5338">
        <v>21519</v>
      </c>
      <c r="I5338" t="s">
        <v>6</v>
      </c>
      <c r="J5338" t="s">
        <v>5</v>
      </c>
      <c r="K5338">
        <v>27</v>
      </c>
      <c r="L5338" s="2">
        <v>1.0069444444444444E-3</v>
      </c>
      <c r="M5338">
        <v>1.45</v>
      </c>
      <c r="N5338">
        <v>2022</v>
      </c>
      <c r="O5338" t="b">
        <v>0</v>
      </c>
      <c r="R5338">
        <f t="shared" si="332"/>
        <v>0</v>
      </c>
      <c r="S5338">
        <f t="shared" si="333"/>
        <v>0</v>
      </c>
      <c r="T5338">
        <f t="shared" si="334"/>
        <v>0</v>
      </c>
      <c r="U5338">
        <f t="shared" si="335"/>
        <v>1</v>
      </c>
      <c r="V5338">
        <v>1.45</v>
      </c>
    </row>
    <row r="5339" spans="1:22" x14ac:dyDescent="0.35">
      <c r="A5339" t="s">
        <v>102</v>
      </c>
      <c r="B5339" t="s">
        <v>44</v>
      </c>
      <c r="C5339" t="s">
        <v>17</v>
      </c>
      <c r="D5339" t="s">
        <v>18</v>
      </c>
      <c r="E5339" s="1">
        <v>44651</v>
      </c>
      <c r="F5339" t="s">
        <v>38</v>
      </c>
      <c r="G5339" t="s">
        <v>93</v>
      </c>
      <c r="H5339">
        <v>21519</v>
      </c>
      <c r="I5339" t="s">
        <v>6</v>
      </c>
      <c r="J5339" t="s">
        <v>5</v>
      </c>
      <c r="K5339">
        <v>22</v>
      </c>
      <c r="L5339" s="2">
        <v>9.4907407407407408E-4</v>
      </c>
      <c r="M5339">
        <v>1.36666666666666</v>
      </c>
      <c r="N5339">
        <v>2022</v>
      </c>
      <c r="O5339" t="b">
        <v>0</v>
      </c>
      <c r="R5339">
        <f t="shared" si="332"/>
        <v>0</v>
      </c>
      <c r="S5339">
        <f t="shared" si="333"/>
        <v>0</v>
      </c>
      <c r="T5339">
        <f t="shared" si="334"/>
        <v>0</v>
      </c>
      <c r="U5339">
        <f t="shared" si="335"/>
        <v>0</v>
      </c>
      <c r="V5339">
        <v>1.36666666666666</v>
      </c>
    </row>
    <row r="5340" spans="1:22" x14ac:dyDescent="0.35">
      <c r="A5340" t="s">
        <v>102</v>
      </c>
      <c r="B5340" t="s">
        <v>46</v>
      </c>
      <c r="C5340" t="s">
        <v>17</v>
      </c>
      <c r="D5340" t="s">
        <v>18</v>
      </c>
      <c r="E5340" s="1">
        <v>44651</v>
      </c>
      <c r="F5340" t="s">
        <v>38</v>
      </c>
      <c r="G5340" t="s">
        <v>93</v>
      </c>
      <c r="H5340">
        <v>21519</v>
      </c>
      <c r="I5340" t="s">
        <v>6</v>
      </c>
      <c r="J5340" t="s">
        <v>5</v>
      </c>
      <c r="K5340">
        <v>17.3</v>
      </c>
      <c r="L5340" s="2">
        <v>8.9467592592592593E-4</v>
      </c>
      <c r="M5340">
        <v>1.28833333333333</v>
      </c>
      <c r="N5340">
        <v>2022</v>
      </c>
      <c r="O5340" t="b">
        <v>0</v>
      </c>
      <c r="R5340">
        <f t="shared" si="332"/>
        <v>0</v>
      </c>
      <c r="S5340">
        <f t="shared" si="333"/>
        <v>0</v>
      </c>
      <c r="T5340">
        <f t="shared" si="334"/>
        <v>0</v>
      </c>
      <c r="U5340">
        <f t="shared" si="335"/>
        <v>0</v>
      </c>
      <c r="V5340">
        <v>1.28833333333333</v>
      </c>
    </row>
    <row r="5341" spans="1:22" x14ac:dyDescent="0.35">
      <c r="A5341" t="s">
        <v>286</v>
      </c>
      <c r="B5341" t="s">
        <v>35</v>
      </c>
      <c r="C5341" t="s">
        <v>17</v>
      </c>
      <c r="D5341" t="s">
        <v>22</v>
      </c>
      <c r="E5341" s="1">
        <v>44651</v>
      </c>
      <c r="F5341" t="s">
        <v>38</v>
      </c>
      <c r="G5341" t="s">
        <v>93</v>
      </c>
      <c r="H5341">
        <v>21519</v>
      </c>
      <c r="I5341" t="s">
        <v>6</v>
      </c>
      <c r="J5341" t="s">
        <v>5</v>
      </c>
      <c r="K5341">
        <v>12.7</v>
      </c>
      <c r="L5341" s="2">
        <v>8.4143518518518519E-4</v>
      </c>
      <c r="M5341">
        <v>1.21166666666666</v>
      </c>
      <c r="N5341">
        <v>2022</v>
      </c>
      <c r="O5341" t="b">
        <v>0</v>
      </c>
      <c r="R5341">
        <f t="shared" si="332"/>
        <v>0</v>
      </c>
      <c r="S5341">
        <f t="shared" si="333"/>
        <v>0</v>
      </c>
      <c r="T5341">
        <f t="shared" si="334"/>
        <v>0</v>
      </c>
      <c r="U5341">
        <f t="shared" si="335"/>
        <v>0</v>
      </c>
      <c r="V5341">
        <v>1.21166666666666</v>
      </c>
    </row>
    <row r="5342" spans="1:22" x14ac:dyDescent="0.35">
      <c r="A5342" t="s">
        <v>286</v>
      </c>
      <c r="B5342" t="s">
        <v>39</v>
      </c>
      <c r="C5342" t="s">
        <v>17</v>
      </c>
      <c r="D5342" t="s">
        <v>22</v>
      </c>
      <c r="E5342" s="1">
        <v>44651</v>
      </c>
      <c r="F5342" t="s">
        <v>38</v>
      </c>
      <c r="G5342" t="s">
        <v>93</v>
      </c>
      <c r="H5342">
        <v>21519</v>
      </c>
      <c r="I5342" t="s">
        <v>6</v>
      </c>
      <c r="J5342" t="s">
        <v>5</v>
      </c>
      <c r="K5342">
        <v>4.0999999999999996</v>
      </c>
      <c r="L5342" s="2">
        <v>7.4189814814814821E-4</v>
      </c>
      <c r="M5342">
        <v>1.06833333333333</v>
      </c>
      <c r="N5342">
        <v>2022</v>
      </c>
      <c r="O5342" t="b">
        <v>0</v>
      </c>
      <c r="R5342">
        <f t="shared" si="332"/>
        <v>0</v>
      </c>
      <c r="S5342">
        <f t="shared" si="333"/>
        <v>0</v>
      </c>
      <c r="T5342">
        <f t="shared" si="334"/>
        <v>0</v>
      </c>
      <c r="U5342">
        <f t="shared" si="335"/>
        <v>0</v>
      </c>
      <c r="V5342">
        <v>1.06833333333333</v>
      </c>
    </row>
    <row r="5343" spans="1:22" x14ac:dyDescent="0.35">
      <c r="A5343" t="s">
        <v>39</v>
      </c>
      <c r="B5343" t="s">
        <v>286</v>
      </c>
      <c r="C5343" t="s">
        <v>17</v>
      </c>
      <c r="D5343" t="s">
        <v>18</v>
      </c>
      <c r="E5343" s="1">
        <v>44651</v>
      </c>
      <c r="F5343" t="s">
        <v>38</v>
      </c>
      <c r="G5343" t="s">
        <v>93</v>
      </c>
      <c r="H5343">
        <v>21519</v>
      </c>
      <c r="I5343" t="s">
        <v>5</v>
      </c>
      <c r="J5343" t="s">
        <v>6</v>
      </c>
      <c r="K5343">
        <v>4.0999999999999996</v>
      </c>
      <c r="L5343" s="2">
        <v>7.4189814814814821E-4</v>
      </c>
      <c r="M5343">
        <v>1.06833333333333</v>
      </c>
      <c r="N5343">
        <v>2022</v>
      </c>
      <c r="O5343" t="b">
        <v>0</v>
      </c>
      <c r="R5343">
        <f t="shared" si="332"/>
        <v>0</v>
      </c>
      <c r="S5343">
        <f t="shared" si="333"/>
        <v>1</v>
      </c>
      <c r="T5343">
        <f t="shared" si="334"/>
        <v>1</v>
      </c>
      <c r="U5343">
        <f t="shared" si="335"/>
        <v>0</v>
      </c>
      <c r="V5343">
        <v>1.06833333333333</v>
      </c>
    </row>
    <row r="5344" spans="1:22" x14ac:dyDescent="0.35">
      <c r="A5344" t="s">
        <v>102</v>
      </c>
      <c r="B5344" t="s">
        <v>44</v>
      </c>
      <c r="C5344" t="s">
        <v>17</v>
      </c>
      <c r="D5344" t="s">
        <v>18</v>
      </c>
      <c r="E5344" s="1">
        <v>44651</v>
      </c>
      <c r="F5344" t="s">
        <v>38</v>
      </c>
      <c r="G5344" t="s">
        <v>93</v>
      </c>
      <c r="H5344">
        <v>21519</v>
      </c>
      <c r="I5344" t="s">
        <v>6</v>
      </c>
      <c r="J5344" t="s">
        <v>5</v>
      </c>
      <c r="K5344">
        <v>51.6</v>
      </c>
      <c r="L5344" s="2">
        <v>5.9722222222222219E-4</v>
      </c>
      <c r="M5344">
        <v>0.86</v>
      </c>
      <c r="N5344">
        <v>2022</v>
      </c>
      <c r="O5344" t="b">
        <v>0</v>
      </c>
      <c r="R5344">
        <f t="shared" si="332"/>
        <v>0</v>
      </c>
      <c r="S5344">
        <f t="shared" si="333"/>
        <v>0</v>
      </c>
      <c r="T5344">
        <f t="shared" si="334"/>
        <v>0</v>
      </c>
      <c r="U5344">
        <f t="shared" si="335"/>
        <v>0</v>
      </c>
      <c r="V5344">
        <v>0.86</v>
      </c>
    </row>
    <row r="5345" spans="1:22" x14ac:dyDescent="0.35">
      <c r="A5345" t="s">
        <v>131</v>
      </c>
      <c r="B5345" t="s">
        <v>47</v>
      </c>
      <c r="C5345" t="s">
        <v>17</v>
      </c>
      <c r="D5345" t="s">
        <v>18</v>
      </c>
      <c r="E5345" s="1">
        <v>44651</v>
      </c>
      <c r="F5345" t="s">
        <v>38</v>
      </c>
      <c r="G5345" t="s">
        <v>93</v>
      </c>
      <c r="H5345">
        <v>21519</v>
      </c>
      <c r="I5345" t="s">
        <v>6</v>
      </c>
      <c r="J5345" t="s">
        <v>5</v>
      </c>
      <c r="K5345">
        <v>26.7</v>
      </c>
      <c r="L5345" s="2">
        <v>3.0902777777777781E-4</v>
      </c>
      <c r="M5345">
        <v>0.44500000000000001</v>
      </c>
      <c r="N5345">
        <v>2022</v>
      </c>
      <c r="O5345" t="b">
        <v>0</v>
      </c>
      <c r="R5345">
        <f t="shared" si="332"/>
        <v>0</v>
      </c>
      <c r="S5345">
        <f t="shared" si="333"/>
        <v>0</v>
      </c>
      <c r="T5345">
        <f t="shared" si="334"/>
        <v>0</v>
      </c>
      <c r="U5345">
        <f t="shared" si="335"/>
        <v>1</v>
      </c>
      <c r="V5345">
        <v>0.44500000000000001</v>
      </c>
    </row>
    <row r="5346" spans="1:22" x14ac:dyDescent="0.35">
      <c r="A5346" t="s">
        <v>102</v>
      </c>
      <c r="B5346" t="s">
        <v>46</v>
      </c>
      <c r="C5346" t="s">
        <v>17</v>
      </c>
      <c r="D5346" t="s">
        <v>18</v>
      </c>
      <c r="E5346" s="1">
        <v>44651</v>
      </c>
      <c r="F5346" t="s">
        <v>38</v>
      </c>
      <c r="G5346" t="s">
        <v>93</v>
      </c>
      <c r="H5346">
        <v>21519</v>
      </c>
      <c r="I5346" t="s">
        <v>6</v>
      </c>
      <c r="J5346" t="s">
        <v>5</v>
      </c>
      <c r="K5346">
        <v>26.7</v>
      </c>
      <c r="L5346" s="2">
        <v>3.0902777777777781E-4</v>
      </c>
      <c r="M5346">
        <v>0.44500000000000001</v>
      </c>
      <c r="N5346">
        <v>2022</v>
      </c>
      <c r="O5346" t="b">
        <v>0</v>
      </c>
      <c r="R5346">
        <f t="shared" si="332"/>
        <v>0</v>
      </c>
      <c r="S5346">
        <f t="shared" si="333"/>
        <v>0</v>
      </c>
      <c r="T5346">
        <f t="shared" si="334"/>
        <v>0</v>
      </c>
      <c r="U5346">
        <f t="shared" si="335"/>
        <v>0</v>
      </c>
      <c r="V5346">
        <v>0.44500000000000001</v>
      </c>
    </row>
    <row r="5347" spans="1:22" x14ac:dyDescent="0.35">
      <c r="A5347" t="s">
        <v>131</v>
      </c>
      <c r="B5347" t="s">
        <v>44</v>
      </c>
      <c r="C5347" t="s">
        <v>17</v>
      </c>
      <c r="D5347" t="s">
        <v>18</v>
      </c>
      <c r="E5347" s="1">
        <v>44651</v>
      </c>
      <c r="F5347" t="s">
        <v>38</v>
      </c>
      <c r="G5347" t="s">
        <v>93</v>
      </c>
      <c r="H5347">
        <v>21519</v>
      </c>
      <c r="I5347" t="s">
        <v>6</v>
      </c>
      <c r="J5347" t="s">
        <v>5</v>
      </c>
      <c r="K5347">
        <v>23</v>
      </c>
      <c r="L5347" s="3">
        <v>1.5972222222222224E-2</v>
      </c>
      <c r="M5347">
        <v>0.38333333333333303</v>
      </c>
      <c r="N5347">
        <v>2022</v>
      </c>
      <c r="O5347" t="b">
        <v>0</v>
      </c>
      <c r="R5347">
        <f t="shared" si="332"/>
        <v>0</v>
      </c>
      <c r="S5347">
        <f t="shared" si="333"/>
        <v>0</v>
      </c>
      <c r="T5347">
        <f t="shared" si="334"/>
        <v>0</v>
      </c>
      <c r="U5347">
        <f t="shared" si="335"/>
        <v>1</v>
      </c>
      <c r="V5347">
        <v>0.38333333333333303</v>
      </c>
    </row>
    <row r="5348" spans="1:22" x14ac:dyDescent="0.35">
      <c r="A5348" t="s">
        <v>46</v>
      </c>
      <c r="B5348" t="s">
        <v>102</v>
      </c>
      <c r="C5348" t="s">
        <v>17</v>
      </c>
      <c r="D5348" t="s">
        <v>22</v>
      </c>
      <c r="E5348" s="1">
        <v>44651</v>
      </c>
      <c r="F5348" t="s">
        <v>38</v>
      </c>
      <c r="G5348" t="s">
        <v>93</v>
      </c>
      <c r="H5348">
        <v>21519</v>
      </c>
      <c r="I5348" t="s">
        <v>5</v>
      </c>
      <c r="J5348" t="s">
        <v>6</v>
      </c>
      <c r="K5348">
        <v>21</v>
      </c>
      <c r="L5348" s="3">
        <v>1.4583333333333332E-2</v>
      </c>
      <c r="M5348">
        <v>0.35</v>
      </c>
      <c r="N5348">
        <v>2022</v>
      </c>
      <c r="O5348" t="b">
        <v>0</v>
      </c>
      <c r="R5348">
        <f t="shared" si="332"/>
        <v>0</v>
      </c>
      <c r="S5348">
        <f t="shared" si="333"/>
        <v>1</v>
      </c>
      <c r="T5348">
        <f t="shared" si="334"/>
        <v>1</v>
      </c>
      <c r="U5348">
        <f t="shared" si="335"/>
        <v>1</v>
      </c>
      <c r="V5348">
        <v>0.35</v>
      </c>
    </row>
    <row r="5349" spans="1:22" x14ac:dyDescent="0.35">
      <c r="A5349" t="s">
        <v>102</v>
      </c>
      <c r="B5349" t="s">
        <v>46</v>
      </c>
      <c r="C5349" t="s">
        <v>17</v>
      </c>
      <c r="D5349" t="s">
        <v>25</v>
      </c>
      <c r="E5349" s="1">
        <v>44651</v>
      </c>
      <c r="F5349" t="s">
        <v>38</v>
      </c>
      <c r="G5349" t="s">
        <v>93</v>
      </c>
      <c r="H5349">
        <v>21519</v>
      </c>
      <c r="I5349" t="s">
        <v>6</v>
      </c>
      <c r="J5349" t="s">
        <v>5</v>
      </c>
      <c r="K5349">
        <v>19.5</v>
      </c>
      <c r="L5349" s="2">
        <v>2.2569444444444446E-4</v>
      </c>
      <c r="M5349">
        <v>0.32500000000000001</v>
      </c>
      <c r="N5349">
        <v>2022</v>
      </c>
      <c r="O5349" t="b">
        <v>0</v>
      </c>
      <c r="R5349">
        <f t="shared" si="332"/>
        <v>0</v>
      </c>
      <c r="S5349">
        <f t="shared" si="333"/>
        <v>0</v>
      </c>
      <c r="T5349">
        <f t="shared" si="334"/>
        <v>0</v>
      </c>
      <c r="U5349">
        <f t="shared" si="335"/>
        <v>0</v>
      </c>
      <c r="V5349">
        <v>0.32500000000000001</v>
      </c>
    </row>
    <row r="5350" spans="1:22" x14ac:dyDescent="0.35">
      <c r="A5350" t="s">
        <v>46</v>
      </c>
      <c r="B5350" t="s">
        <v>131</v>
      </c>
      <c r="C5350" t="s">
        <v>17</v>
      </c>
      <c r="D5350" t="s">
        <v>28</v>
      </c>
      <c r="E5350" s="1">
        <v>44651</v>
      </c>
      <c r="F5350" t="s">
        <v>38</v>
      </c>
      <c r="G5350" t="s">
        <v>93</v>
      </c>
      <c r="H5350">
        <v>21519</v>
      </c>
      <c r="I5350" t="s">
        <v>5</v>
      </c>
      <c r="J5350" t="s">
        <v>6</v>
      </c>
      <c r="K5350">
        <v>6.8</v>
      </c>
      <c r="L5350" s="2">
        <v>7.8703703703703702E-5</v>
      </c>
      <c r="M5350">
        <v>0.11333333333333299</v>
      </c>
      <c r="N5350">
        <v>2022</v>
      </c>
      <c r="O5350" t="b">
        <v>0</v>
      </c>
      <c r="R5350">
        <f t="shared" si="332"/>
        <v>0</v>
      </c>
      <c r="S5350">
        <f t="shared" si="333"/>
        <v>1</v>
      </c>
      <c r="T5350">
        <f t="shared" si="334"/>
        <v>1</v>
      </c>
      <c r="U5350">
        <f t="shared" si="335"/>
        <v>1</v>
      </c>
      <c r="V5350">
        <v>0.11333333333333299</v>
      </c>
    </row>
    <row r="5351" spans="1:22" x14ac:dyDescent="0.35">
      <c r="A5351" t="s">
        <v>96</v>
      </c>
      <c r="B5351" t="s">
        <v>35</v>
      </c>
      <c r="C5351" t="s">
        <v>17</v>
      </c>
      <c r="D5351" t="s">
        <v>22</v>
      </c>
      <c r="E5351" s="1">
        <v>44651</v>
      </c>
      <c r="F5351" t="s">
        <v>38</v>
      </c>
      <c r="G5351" t="s">
        <v>93</v>
      </c>
      <c r="H5351">
        <v>21519</v>
      </c>
      <c r="I5351" t="s">
        <v>6</v>
      </c>
      <c r="J5351" t="s">
        <v>5</v>
      </c>
      <c r="K5351">
        <v>5</v>
      </c>
      <c r="L5351" s="2">
        <v>5.7870370370370366E-5</v>
      </c>
      <c r="M5351">
        <v>8.3333333333333301E-2</v>
      </c>
      <c r="N5351">
        <v>2022</v>
      </c>
      <c r="O5351" t="b">
        <v>0</v>
      </c>
      <c r="R5351">
        <f t="shared" si="332"/>
        <v>0</v>
      </c>
      <c r="S5351">
        <f t="shared" si="333"/>
        <v>0</v>
      </c>
      <c r="T5351">
        <f t="shared" si="334"/>
        <v>0</v>
      </c>
      <c r="U5351">
        <f t="shared" si="335"/>
        <v>1</v>
      </c>
      <c r="V5351">
        <v>8.3333333333333301E-2</v>
      </c>
    </row>
    <row r="5352" spans="1:22" x14ac:dyDescent="0.35">
      <c r="A5352" t="s">
        <v>473</v>
      </c>
      <c r="B5352" t="s">
        <v>474</v>
      </c>
      <c r="C5352" t="s">
        <v>17</v>
      </c>
      <c r="D5352" t="s">
        <v>28</v>
      </c>
      <c r="E5352" s="1">
        <v>44652</v>
      </c>
      <c r="F5352" t="s">
        <v>68</v>
      </c>
      <c r="G5352" t="s">
        <v>20</v>
      </c>
      <c r="H5352">
        <v>19156</v>
      </c>
      <c r="I5352" t="s">
        <v>5</v>
      </c>
      <c r="J5352" t="s">
        <v>6</v>
      </c>
      <c r="K5352">
        <v>26</v>
      </c>
      <c r="L5352" s="2">
        <v>9.9537037037037042E-4</v>
      </c>
      <c r="M5352">
        <v>1.43333333333333</v>
      </c>
      <c r="N5352">
        <v>2022</v>
      </c>
      <c r="O5352" t="b">
        <v>0</v>
      </c>
      <c r="R5352">
        <f t="shared" si="332"/>
        <v>0</v>
      </c>
      <c r="S5352">
        <f t="shared" si="333"/>
        <v>1</v>
      </c>
      <c r="T5352">
        <f t="shared" si="334"/>
        <v>0</v>
      </c>
      <c r="U5352">
        <f t="shared" si="335"/>
        <v>1</v>
      </c>
      <c r="V5352">
        <v>1.43333333333333</v>
      </c>
    </row>
    <row r="5353" spans="1:22" x14ac:dyDescent="0.35">
      <c r="A5353" t="s">
        <v>309</v>
      </c>
      <c r="B5353" t="s">
        <v>156</v>
      </c>
      <c r="C5353" t="s">
        <v>17</v>
      </c>
      <c r="D5353" t="s">
        <v>22</v>
      </c>
      <c r="E5353" s="1">
        <v>44652</v>
      </c>
      <c r="F5353" t="s">
        <v>68</v>
      </c>
      <c r="G5353" t="s">
        <v>20</v>
      </c>
      <c r="H5353">
        <v>19156</v>
      </c>
      <c r="I5353" t="s">
        <v>6</v>
      </c>
      <c r="J5353" t="s">
        <v>5</v>
      </c>
      <c r="K5353">
        <v>51</v>
      </c>
      <c r="L5353" s="2">
        <v>5.9027777777777778E-4</v>
      </c>
      <c r="M5353">
        <v>0.85</v>
      </c>
      <c r="N5353">
        <v>2022</v>
      </c>
      <c r="O5353" t="b">
        <v>0</v>
      </c>
      <c r="R5353">
        <f t="shared" si="332"/>
        <v>0</v>
      </c>
      <c r="S5353">
        <f t="shared" si="333"/>
        <v>0</v>
      </c>
      <c r="T5353">
        <f t="shared" si="334"/>
        <v>0</v>
      </c>
      <c r="U5353">
        <f t="shared" si="335"/>
        <v>0</v>
      </c>
      <c r="V5353">
        <v>0.85</v>
      </c>
    </row>
    <row r="5354" spans="1:22" x14ac:dyDescent="0.35">
      <c r="A5354" t="s">
        <v>473</v>
      </c>
      <c r="B5354" t="s">
        <v>474</v>
      </c>
      <c r="C5354" t="s">
        <v>17</v>
      </c>
      <c r="D5354" t="s">
        <v>28</v>
      </c>
      <c r="E5354" s="1">
        <v>44652</v>
      </c>
      <c r="F5354" t="s">
        <v>68</v>
      </c>
      <c r="G5354" t="s">
        <v>20</v>
      </c>
      <c r="H5354">
        <v>19156</v>
      </c>
      <c r="I5354" t="s">
        <v>5</v>
      </c>
      <c r="J5354" t="s">
        <v>6</v>
      </c>
      <c r="K5354">
        <v>35</v>
      </c>
      <c r="L5354" s="2">
        <v>4.0509259259259258E-4</v>
      </c>
      <c r="M5354">
        <v>0.58333333333333304</v>
      </c>
      <c r="N5354">
        <v>2022</v>
      </c>
      <c r="O5354" t="b">
        <v>0</v>
      </c>
      <c r="R5354">
        <f t="shared" si="332"/>
        <v>0</v>
      </c>
      <c r="S5354">
        <f t="shared" si="333"/>
        <v>1</v>
      </c>
      <c r="T5354">
        <f t="shared" si="334"/>
        <v>0</v>
      </c>
      <c r="U5354">
        <f t="shared" si="335"/>
        <v>1</v>
      </c>
      <c r="V5354">
        <v>0.58333333333333304</v>
      </c>
    </row>
    <row r="5355" spans="1:22" x14ac:dyDescent="0.35">
      <c r="A5355" t="s">
        <v>419</v>
      </c>
      <c r="B5355" t="s">
        <v>196</v>
      </c>
      <c r="C5355" t="s">
        <v>17</v>
      </c>
      <c r="D5355" t="s">
        <v>28</v>
      </c>
      <c r="E5355" s="1">
        <v>44652</v>
      </c>
      <c r="F5355" t="s">
        <v>68</v>
      </c>
      <c r="G5355" t="s">
        <v>20</v>
      </c>
      <c r="H5355">
        <v>19156</v>
      </c>
      <c r="I5355" t="s">
        <v>6</v>
      </c>
      <c r="J5355" t="s">
        <v>5</v>
      </c>
      <c r="K5355">
        <v>14.4</v>
      </c>
      <c r="L5355" s="2">
        <v>1.6666666666666666E-4</v>
      </c>
      <c r="M5355">
        <v>0.24</v>
      </c>
      <c r="N5355">
        <v>2022</v>
      </c>
      <c r="O5355" t="b">
        <v>0</v>
      </c>
      <c r="R5355">
        <f t="shared" si="332"/>
        <v>0</v>
      </c>
      <c r="S5355">
        <f t="shared" si="333"/>
        <v>0</v>
      </c>
      <c r="T5355">
        <f t="shared" si="334"/>
        <v>0</v>
      </c>
      <c r="U5355">
        <f t="shared" si="335"/>
        <v>1</v>
      </c>
      <c r="V5355">
        <v>0.24</v>
      </c>
    </row>
    <row r="5356" spans="1:22" x14ac:dyDescent="0.35">
      <c r="A5356" t="s">
        <v>473</v>
      </c>
      <c r="B5356" t="s">
        <v>474</v>
      </c>
      <c r="C5356" t="s">
        <v>17</v>
      </c>
      <c r="D5356" t="s">
        <v>28</v>
      </c>
      <c r="E5356" s="1">
        <v>44652</v>
      </c>
      <c r="F5356" t="s">
        <v>68</v>
      </c>
      <c r="G5356" t="s">
        <v>20</v>
      </c>
      <c r="H5356">
        <v>19156</v>
      </c>
      <c r="I5356" t="s">
        <v>5</v>
      </c>
      <c r="J5356" t="s">
        <v>6</v>
      </c>
      <c r="K5356">
        <v>6.7</v>
      </c>
      <c r="L5356" s="2">
        <v>7.7546296296296301E-5</v>
      </c>
      <c r="M5356">
        <v>0.111666666666666</v>
      </c>
      <c r="N5356">
        <v>2022</v>
      </c>
      <c r="O5356" t="b">
        <v>0</v>
      </c>
      <c r="R5356">
        <f t="shared" si="332"/>
        <v>0</v>
      </c>
      <c r="S5356">
        <f t="shared" si="333"/>
        <v>1</v>
      </c>
      <c r="T5356">
        <f t="shared" si="334"/>
        <v>0</v>
      </c>
      <c r="U5356">
        <f t="shared" si="335"/>
        <v>1</v>
      </c>
      <c r="V5356">
        <v>0.111666666666666</v>
      </c>
    </row>
    <row r="5357" spans="1:22" x14ac:dyDescent="0.35">
      <c r="A5357" t="s">
        <v>157</v>
      </c>
      <c r="B5357" t="s">
        <v>220</v>
      </c>
      <c r="C5357" t="s">
        <v>17</v>
      </c>
      <c r="D5357" t="s">
        <v>22</v>
      </c>
      <c r="E5357" s="1">
        <v>44652</v>
      </c>
      <c r="F5357" t="s">
        <v>219</v>
      </c>
      <c r="G5357" t="s">
        <v>160</v>
      </c>
      <c r="H5357">
        <v>19612</v>
      </c>
      <c r="I5357" t="s">
        <v>6</v>
      </c>
      <c r="J5357" t="s">
        <v>5</v>
      </c>
      <c r="K5357">
        <v>55</v>
      </c>
      <c r="L5357" s="2">
        <v>1.3310185185185185E-3</v>
      </c>
      <c r="M5357">
        <v>1.9166666666666601</v>
      </c>
      <c r="N5357">
        <v>2022</v>
      </c>
      <c r="O5357" t="b">
        <v>0</v>
      </c>
      <c r="R5357">
        <f t="shared" si="332"/>
        <v>0</v>
      </c>
      <c r="S5357">
        <f t="shared" si="333"/>
        <v>0</v>
      </c>
      <c r="T5357">
        <f t="shared" si="334"/>
        <v>1</v>
      </c>
      <c r="U5357">
        <f t="shared" si="335"/>
        <v>1</v>
      </c>
      <c r="V5357">
        <v>1.9166666666666601</v>
      </c>
    </row>
    <row r="5358" spans="1:22" x14ac:dyDescent="0.35">
      <c r="A5358" t="s">
        <v>222</v>
      </c>
      <c r="B5358" t="s">
        <v>165</v>
      </c>
      <c r="C5358" t="s">
        <v>17</v>
      </c>
      <c r="D5358" t="s">
        <v>22</v>
      </c>
      <c r="E5358" s="1">
        <v>44652</v>
      </c>
      <c r="F5358" t="s">
        <v>219</v>
      </c>
      <c r="G5358" t="s">
        <v>160</v>
      </c>
      <c r="H5358">
        <v>19612</v>
      </c>
      <c r="I5358" t="s">
        <v>5</v>
      </c>
      <c r="J5358" t="s">
        <v>6</v>
      </c>
      <c r="K5358">
        <v>40</v>
      </c>
      <c r="L5358" s="3">
        <v>6.9444444444444434E-2</v>
      </c>
      <c r="M5358">
        <v>1.6666666666666601</v>
      </c>
      <c r="N5358">
        <v>2022</v>
      </c>
      <c r="O5358" t="b">
        <v>0</v>
      </c>
      <c r="R5358">
        <f t="shared" si="332"/>
        <v>0</v>
      </c>
      <c r="S5358">
        <f t="shared" si="333"/>
        <v>1</v>
      </c>
      <c r="T5358">
        <f t="shared" si="334"/>
        <v>0</v>
      </c>
      <c r="U5358">
        <f t="shared" si="335"/>
        <v>1</v>
      </c>
      <c r="V5358">
        <v>1.6666666666666601</v>
      </c>
    </row>
    <row r="5359" spans="1:22" x14ac:dyDescent="0.35">
      <c r="A5359" t="s">
        <v>163</v>
      </c>
      <c r="B5359" t="s">
        <v>218</v>
      </c>
      <c r="C5359" t="s">
        <v>17</v>
      </c>
      <c r="D5359" t="s">
        <v>18</v>
      </c>
      <c r="E5359" s="1">
        <v>44652</v>
      </c>
      <c r="F5359" t="s">
        <v>219</v>
      </c>
      <c r="G5359" t="s">
        <v>160</v>
      </c>
      <c r="H5359">
        <v>19612</v>
      </c>
      <c r="I5359" t="s">
        <v>6</v>
      </c>
      <c r="J5359" t="s">
        <v>5</v>
      </c>
      <c r="K5359">
        <v>15</v>
      </c>
      <c r="L5359" s="2">
        <v>8.6805555555555551E-4</v>
      </c>
      <c r="M5359">
        <v>1.25</v>
      </c>
      <c r="N5359">
        <v>2022</v>
      </c>
      <c r="O5359" t="b">
        <v>0</v>
      </c>
      <c r="R5359">
        <f t="shared" si="332"/>
        <v>0</v>
      </c>
      <c r="S5359">
        <f t="shared" si="333"/>
        <v>0</v>
      </c>
      <c r="T5359">
        <f t="shared" si="334"/>
        <v>0</v>
      </c>
      <c r="U5359">
        <f t="shared" si="335"/>
        <v>1</v>
      </c>
      <c r="V5359">
        <v>1.25</v>
      </c>
    </row>
    <row r="5360" spans="1:22" x14ac:dyDescent="0.35">
      <c r="A5360" t="s">
        <v>475</v>
      </c>
      <c r="B5360" t="s">
        <v>476</v>
      </c>
      <c r="C5360" t="s">
        <v>17</v>
      </c>
      <c r="D5360" t="s">
        <v>28</v>
      </c>
      <c r="E5360" s="1">
        <v>44652</v>
      </c>
      <c r="F5360" t="s">
        <v>219</v>
      </c>
      <c r="G5360" t="s">
        <v>160</v>
      </c>
      <c r="H5360">
        <v>19612</v>
      </c>
      <c r="I5360" t="s">
        <v>5</v>
      </c>
      <c r="J5360" t="s">
        <v>6</v>
      </c>
      <c r="K5360">
        <v>9</v>
      </c>
      <c r="L5360" s="2">
        <v>7.9861111111111105E-4</v>
      </c>
      <c r="M5360">
        <v>1.1499999999999999</v>
      </c>
      <c r="N5360">
        <v>2022</v>
      </c>
      <c r="O5360" t="b">
        <v>0</v>
      </c>
      <c r="R5360">
        <f t="shared" si="332"/>
        <v>0</v>
      </c>
      <c r="S5360">
        <f t="shared" si="333"/>
        <v>1</v>
      </c>
      <c r="T5360">
        <f t="shared" si="334"/>
        <v>0</v>
      </c>
      <c r="U5360">
        <f t="shared" si="335"/>
        <v>1</v>
      </c>
      <c r="V5360">
        <v>1.1499999999999999</v>
      </c>
    </row>
    <row r="5361" spans="1:22" x14ac:dyDescent="0.35">
      <c r="A5361" t="s">
        <v>475</v>
      </c>
      <c r="B5361" t="s">
        <v>157</v>
      </c>
      <c r="C5361" t="s">
        <v>17</v>
      </c>
      <c r="D5361" t="s">
        <v>25</v>
      </c>
      <c r="E5361" s="1">
        <v>44652</v>
      </c>
      <c r="F5361" t="s">
        <v>219</v>
      </c>
      <c r="G5361" t="s">
        <v>160</v>
      </c>
      <c r="H5361">
        <v>19612</v>
      </c>
      <c r="I5361" t="s">
        <v>5</v>
      </c>
      <c r="J5361" t="s">
        <v>6</v>
      </c>
      <c r="K5361">
        <v>1</v>
      </c>
      <c r="L5361" s="2">
        <v>7.0601851851851847E-4</v>
      </c>
      <c r="M5361">
        <v>1.0166666666666599</v>
      </c>
      <c r="N5361">
        <v>2022</v>
      </c>
      <c r="O5361" t="b">
        <v>0</v>
      </c>
      <c r="R5361">
        <f t="shared" si="332"/>
        <v>0</v>
      </c>
      <c r="S5361">
        <f t="shared" si="333"/>
        <v>1</v>
      </c>
      <c r="T5361">
        <f t="shared" si="334"/>
        <v>0</v>
      </c>
      <c r="U5361">
        <f t="shared" si="335"/>
        <v>1</v>
      </c>
      <c r="V5361">
        <v>1.0166666666666599</v>
      </c>
    </row>
    <row r="5362" spans="1:22" x14ac:dyDescent="0.35">
      <c r="A5362" t="s">
        <v>283</v>
      </c>
      <c r="B5362" t="s">
        <v>165</v>
      </c>
      <c r="C5362" t="s">
        <v>17</v>
      </c>
      <c r="D5362" t="s">
        <v>22</v>
      </c>
      <c r="E5362" s="1">
        <v>44652</v>
      </c>
      <c r="F5362" t="s">
        <v>219</v>
      </c>
      <c r="G5362" t="s">
        <v>160</v>
      </c>
      <c r="H5362">
        <v>19612</v>
      </c>
      <c r="I5362" t="s">
        <v>5</v>
      </c>
      <c r="J5362" t="s">
        <v>6</v>
      </c>
      <c r="K5362">
        <v>44.7</v>
      </c>
      <c r="L5362" s="2">
        <v>5.1736111111111112E-4</v>
      </c>
      <c r="M5362">
        <v>0.745</v>
      </c>
      <c r="N5362">
        <v>2022</v>
      </c>
      <c r="O5362" t="b">
        <v>0</v>
      </c>
      <c r="R5362">
        <f t="shared" si="332"/>
        <v>0</v>
      </c>
      <c r="S5362">
        <f t="shared" si="333"/>
        <v>1</v>
      </c>
      <c r="T5362">
        <f t="shared" si="334"/>
        <v>0</v>
      </c>
      <c r="U5362">
        <f t="shared" si="335"/>
        <v>1</v>
      </c>
      <c r="V5362">
        <v>0.745</v>
      </c>
    </row>
    <row r="5363" spans="1:22" x14ac:dyDescent="0.35">
      <c r="A5363" t="s">
        <v>167</v>
      </c>
      <c r="B5363" t="s">
        <v>283</v>
      </c>
      <c r="C5363" t="s">
        <v>17</v>
      </c>
      <c r="D5363" t="s">
        <v>22</v>
      </c>
      <c r="E5363" s="1">
        <v>44652</v>
      </c>
      <c r="F5363" t="s">
        <v>219</v>
      </c>
      <c r="G5363" t="s">
        <v>160</v>
      </c>
      <c r="H5363">
        <v>19612</v>
      </c>
      <c r="I5363" t="s">
        <v>6</v>
      </c>
      <c r="J5363" t="s">
        <v>5</v>
      </c>
      <c r="K5363">
        <v>28.9</v>
      </c>
      <c r="L5363" s="2">
        <v>3.3449074074074072E-4</v>
      </c>
      <c r="M5363">
        <v>0.48166666666666602</v>
      </c>
      <c r="N5363">
        <v>2022</v>
      </c>
      <c r="O5363" t="b">
        <v>0</v>
      </c>
      <c r="R5363">
        <f t="shared" si="332"/>
        <v>0</v>
      </c>
      <c r="S5363">
        <f t="shared" si="333"/>
        <v>0</v>
      </c>
      <c r="T5363">
        <f t="shared" si="334"/>
        <v>0</v>
      </c>
      <c r="U5363">
        <f t="shared" si="335"/>
        <v>1</v>
      </c>
      <c r="V5363">
        <v>0.48166666666666602</v>
      </c>
    </row>
    <row r="5364" spans="1:22" x14ac:dyDescent="0.35">
      <c r="A5364" t="s">
        <v>157</v>
      </c>
      <c r="B5364" t="s">
        <v>475</v>
      </c>
      <c r="C5364" t="s">
        <v>17</v>
      </c>
      <c r="D5364" t="s">
        <v>28</v>
      </c>
      <c r="E5364" s="1">
        <v>44652</v>
      </c>
      <c r="F5364" t="s">
        <v>219</v>
      </c>
      <c r="G5364" t="s">
        <v>160</v>
      </c>
      <c r="H5364">
        <v>19612</v>
      </c>
      <c r="I5364" t="s">
        <v>6</v>
      </c>
      <c r="J5364" t="s">
        <v>5</v>
      </c>
      <c r="K5364">
        <v>24.2</v>
      </c>
      <c r="L5364" s="2">
        <v>2.8009259259259258E-4</v>
      </c>
      <c r="M5364">
        <v>0.40333333333333299</v>
      </c>
      <c r="N5364">
        <v>2022</v>
      </c>
      <c r="O5364" t="b">
        <v>0</v>
      </c>
      <c r="R5364">
        <f t="shared" si="332"/>
        <v>0</v>
      </c>
      <c r="S5364">
        <f t="shared" si="333"/>
        <v>0</v>
      </c>
      <c r="T5364">
        <f t="shared" si="334"/>
        <v>1</v>
      </c>
      <c r="U5364">
        <f t="shared" si="335"/>
        <v>1</v>
      </c>
      <c r="V5364">
        <v>0.40333333333333299</v>
      </c>
    </row>
    <row r="5365" spans="1:22" x14ac:dyDescent="0.35">
      <c r="A5365" t="s">
        <v>220</v>
      </c>
      <c r="B5365" t="s">
        <v>330</v>
      </c>
      <c r="C5365" t="s">
        <v>32</v>
      </c>
      <c r="D5365" t="s">
        <v>18</v>
      </c>
      <c r="E5365" s="1">
        <v>44652</v>
      </c>
      <c r="F5365" t="s">
        <v>219</v>
      </c>
      <c r="G5365" t="s">
        <v>160</v>
      </c>
      <c r="H5365">
        <v>19612</v>
      </c>
      <c r="I5365" t="s">
        <v>5</v>
      </c>
      <c r="J5365" t="s">
        <v>6</v>
      </c>
      <c r="K5365">
        <v>16.600000000000001</v>
      </c>
      <c r="L5365" s="2">
        <v>1.9212962962962963E-4</v>
      </c>
      <c r="M5365">
        <v>0.27666666666666601</v>
      </c>
      <c r="N5365">
        <v>2022</v>
      </c>
      <c r="O5365" t="b">
        <v>0</v>
      </c>
      <c r="R5365">
        <f t="shared" si="332"/>
        <v>1</v>
      </c>
      <c r="S5365">
        <f t="shared" si="333"/>
        <v>1</v>
      </c>
      <c r="T5365">
        <f t="shared" si="334"/>
        <v>1</v>
      </c>
      <c r="U5365">
        <f t="shared" si="335"/>
        <v>0</v>
      </c>
      <c r="V5365">
        <v>0.27666666666666601</v>
      </c>
    </row>
    <row r="5366" spans="1:22" x14ac:dyDescent="0.35">
      <c r="A5366" t="s">
        <v>231</v>
      </c>
      <c r="B5366" t="s">
        <v>277</v>
      </c>
      <c r="C5366" t="s">
        <v>17</v>
      </c>
      <c r="D5366" t="s">
        <v>22</v>
      </c>
      <c r="E5366" s="1">
        <v>44652</v>
      </c>
      <c r="F5366" t="s">
        <v>232</v>
      </c>
      <c r="G5366" t="s">
        <v>83</v>
      </c>
      <c r="H5366">
        <v>14857</v>
      </c>
      <c r="I5366" t="s">
        <v>5</v>
      </c>
      <c r="J5366" t="s">
        <v>6</v>
      </c>
      <c r="K5366">
        <v>48</v>
      </c>
      <c r="L5366" s="2">
        <v>1.25E-3</v>
      </c>
      <c r="M5366">
        <v>1.8</v>
      </c>
      <c r="N5366">
        <v>2022</v>
      </c>
      <c r="O5366" t="b">
        <v>0</v>
      </c>
      <c r="R5366">
        <f t="shared" si="332"/>
        <v>0</v>
      </c>
      <c r="S5366">
        <f t="shared" si="333"/>
        <v>1</v>
      </c>
      <c r="T5366">
        <f t="shared" si="334"/>
        <v>0</v>
      </c>
      <c r="U5366">
        <f t="shared" si="335"/>
        <v>1</v>
      </c>
      <c r="V5366">
        <v>1.8</v>
      </c>
    </row>
    <row r="5367" spans="1:22" x14ac:dyDescent="0.35">
      <c r="A5367" t="s">
        <v>477</v>
      </c>
      <c r="B5367" t="s">
        <v>478</v>
      </c>
      <c r="C5367" t="s">
        <v>17</v>
      </c>
      <c r="D5367" t="s">
        <v>28</v>
      </c>
      <c r="E5367" s="1">
        <v>44652</v>
      </c>
      <c r="F5367" t="s">
        <v>232</v>
      </c>
      <c r="G5367" t="s">
        <v>83</v>
      </c>
      <c r="H5367">
        <v>14857</v>
      </c>
      <c r="I5367" t="s">
        <v>6</v>
      </c>
      <c r="J5367" t="s">
        <v>5</v>
      </c>
      <c r="K5367">
        <v>4</v>
      </c>
      <c r="L5367" s="2">
        <v>7.407407407407407E-4</v>
      </c>
      <c r="M5367">
        <v>1.06666666666666</v>
      </c>
      <c r="N5367">
        <v>2022</v>
      </c>
      <c r="O5367" t="b">
        <v>0</v>
      </c>
      <c r="R5367">
        <f t="shared" si="332"/>
        <v>0</v>
      </c>
      <c r="S5367">
        <f t="shared" si="333"/>
        <v>0</v>
      </c>
      <c r="T5367">
        <f t="shared" si="334"/>
        <v>0</v>
      </c>
      <c r="U5367">
        <f t="shared" si="335"/>
        <v>1</v>
      </c>
      <c r="V5367">
        <v>1.06666666666666</v>
      </c>
    </row>
    <row r="5368" spans="1:22" x14ac:dyDescent="0.35">
      <c r="A5368" t="s">
        <v>415</v>
      </c>
      <c r="B5368" t="s">
        <v>472</v>
      </c>
      <c r="C5368" t="s">
        <v>17</v>
      </c>
      <c r="D5368" t="s">
        <v>18</v>
      </c>
      <c r="E5368" s="1">
        <v>44652</v>
      </c>
      <c r="F5368" t="s">
        <v>232</v>
      </c>
      <c r="G5368" t="s">
        <v>83</v>
      </c>
      <c r="H5368">
        <v>14857</v>
      </c>
      <c r="I5368" t="s">
        <v>6</v>
      </c>
      <c r="J5368" t="s">
        <v>5</v>
      </c>
      <c r="K5368">
        <v>16</v>
      </c>
      <c r="L5368" s="2">
        <v>1.8518518518518518E-4</v>
      </c>
      <c r="M5368">
        <v>0.266666666666666</v>
      </c>
      <c r="N5368">
        <v>2022</v>
      </c>
      <c r="O5368" t="b">
        <v>0</v>
      </c>
      <c r="R5368">
        <f t="shared" si="332"/>
        <v>0</v>
      </c>
      <c r="S5368">
        <f t="shared" si="333"/>
        <v>0</v>
      </c>
      <c r="T5368">
        <f t="shared" si="334"/>
        <v>0</v>
      </c>
      <c r="U5368">
        <f t="shared" si="335"/>
        <v>1</v>
      </c>
      <c r="V5368">
        <v>0.266666666666666</v>
      </c>
    </row>
    <row r="5369" spans="1:22" x14ac:dyDescent="0.35">
      <c r="A5369" t="s">
        <v>170</v>
      </c>
      <c r="B5369" t="s">
        <v>235</v>
      </c>
      <c r="C5369" t="s">
        <v>17</v>
      </c>
      <c r="D5369" t="s">
        <v>18</v>
      </c>
      <c r="E5369" s="1">
        <v>44652</v>
      </c>
      <c r="F5369" t="s">
        <v>134</v>
      </c>
      <c r="G5369" t="s">
        <v>172</v>
      </c>
      <c r="H5369">
        <v>18997</v>
      </c>
      <c r="I5369" t="s">
        <v>6</v>
      </c>
      <c r="J5369" t="s">
        <v>5</v>
      </c>
      <c r="K5369">
        <v>27</v>
      </c>
      <c r="L5369" s="3">
        <v>6.0416666666666667E-2</v>
      </c>
      <c r="M5369">
        <v>1.45</v>
      </c>
      <c r="N5369">
        <v>2022</v>
      </c>
      <c r="O5369" t="b">
        <v>0</v>
      </c>
      <c r="R5369">
        <f t="shared" si="332"/>
        <v>0</v>
      </c>
      <c r="S5369">
        <f t="shared" si="333"/>
        <v>0</v>
      </c>
      <c r="T5369">
        <f t="shared" si="334"/>
        <v>0</v>
      </c>
      <c r="U5369">
        <f t="shared" si="335"/>
        <v>0</v>
      </c>
      <c r="V5369">
        <v>1.45</v>
      </c>
    </row>
    <row r="5370" spans="1:22" x14ac:dyDescent="0.35">
      <c r="A5370" t="s">
        <v>235</v>
      </c>
      <c r="B5370" t="s">
        <v>87</v>
      </c>
      <c r="C5370" t="s">
        <v>17</v>
      </c>
      <c r="D5370" t="s">
        <v>28</v>
      </c>
      <c r="E5370" s="1">
        <v>44652</v>
      </c>
      <c r="F5370" t="s">
        <v>134</v>
      </c>
      <c r="G5370" t="s">
        <v>172</v>
      </c>
      <c r="H5370">
        <v>18997</v>
      </c>
      <c r="I5370" t="s">
        <v>5</v>
      </c>
      <c r="J5370" t="s">
        <v>6</v>
      </c>
      <c r="K5370">
        <v>24</v>
      </c>
      <c r="L5370" s="2">
        <v>9.7222222222222209E-4</v>
      </c>
      <c r="M5370">
        <v>1.4</v>
      </c>
      <c r="N5370">
        <v>2022</v>
      </c>
      <c r="O5370" t="b">
        <v>0</v>
      </c>
      <c r="R5370">
        <f t="shared" si="332"/>
        <v>0</v>
      </c>
      <c r="S5370">
        <f t="shared" si="333"/>
        <v>1</v>
      </c>
      <c r="T5370">
        <f t="shared" si="334"/>
        <v>0</v>
      </c>
      <c r="U5370">
        <f t="shared" si="335"/>
        <v>1</v>
      </c>
      <c r="V5370">
        <v>1.4</v>
      </c>
    </row>
    <row r="5371" spans="1:22" x14ac:dyDescent="0.35">
      <c r="A5371" t="s">
        <v>176</v>
      </c>
      <c r="B5371" t="s">
        <v>136</v>
      </c>
      <c r="C5371" t="s">
        <v>17</v>
      </c>
      <c r="D5371" t="s">
        <v>28</v>
      </c>
      <c r="E5371" s="1">
        <v>44652</v>
      </c>
      <c r="F5371" t="s">
        <v>134</v>
      </c>
      <c r="G5371" t="s">
        <v>172</v>
      </c>
      <c r="H5371">
        <v>18997</v>
      </c>
      <c r="I5371" t="s">
        <v>6</v>
      </c>
      <c r="J5371" t="s">
        <v>5</v>
      </c>
      <c r="K5371">
        <v>16</v>
      </c>
      <c r="L5371" s="2">
        <v>8.7962962962962962E-4</v>
      </c>
      <c r="M5371">
        <v>1.2666666666666599</v>
      </c>
      <c r="N5371">
        <v>2022</v>
      </c>
      <c r="O5371" t="b">
        <v>0</v>
      </c>
      <c r="R5371">
        <f t="shared" si="332"/>
        <v>0</v>
      </c>
      <c r="S5371">
        <f t="shared" si="333"/>
        <v>0</v>
      </c>
      <c r="T5371">
        <f t="shared" si="334"/>
        <v>0</v>
      </c>
      <c r="U5371">
        <f t="shared" si="335"/>
        <v>1</v>
      </c>
      <c r="V5371">
        <v>1.2666666666666599</v>
      </c>
    </row>
    <row r="5372" spans="1:22" x14ac:dyDescent="0.35">
      <c r="A5372" t="s">
        <v>179</v>
      </c>
      <c r="B5372" t="s">
        <v>133</v>
      </c>
      <c r="C5372" t="s">
        <v>32</v>
      </c>
      <c r="D5372" t="s">
        <v>28</v>
      </c>
      <c r="E5372" s="1">
        <v>44652</v>
      </c>
      <c r="F5372" t="s">
        <v>134</v>
      </c>
      <c r="G5372" t="s">
        <v>172</v>
      </c>
      <c r="H5372">
        <v>18997</v>
      </c>
      <c r="I5372" t="s">
        <v>6</v>
      </c>
      <c r="J5372" t="s">
        <v>5</v>
      </c>
      <c r="K5372">
        <v>52.2</v>
      </c>
      <c r="L5372" s="2">
        <v>6.041666666666667E-4</v>
      </c>
      <c r="M5372">
        <v>0.87</v>
      </c>
      <c r="N5372">
        <v>2022</v>
      </c>
      <c r="O5372" t="b">
        <v>0</v>
      </c>
      <c r="R5372">
        <f t="shared" si="332"/>
        <v>1</v>
      </c>
      <c r="S5372">
        <f t="shared" si="333"/>
        <v>0</v>
      </c>
      <c r="T5372">
        <f t="shared" si="334"/>
        <v>1</v>
      </c>
      <c r="U5372">
        <f t="shared" si="335"/>
        <v>1</v>
      </c>
      <c r="V5372">
        <v>0.87</v>
      </c>
    </row>
    <row r="5373" spans="1:22" x14ac:dyDescent="0.35">
      <c r="A5373" t="s">
        <v>136</v>
      </c>
      <c r="B5373" t="s">
        <v>179</v>
      </c>
      <c r="C5373" t="s">
        <v>17</v>
      </c>
      <c r="D5373" t="s">
        <v>22</v>
      </c>
      <c r="E5373" s="1">
        <v>44652</v>
      </c>
      <c r="F5373" t="s">
        <v>134</v>
      </c>
      <c r="G5373" t="s">
        <v>172</v>
      </c>
      <c r="H5373">
        <v>18997</v>
      </c>
      <c r="I5373" t="s">
        <v>5</v>
      </c>
      <c r="J5373" t="s">
        <v>6</v>
      </c>
      <c r="K5373">
        <v>28.2</v>
      </c>
      <c r="L5373" s="2">
        <v>3.2638888888888887E-4</v>
      </c>
      <c r="M5373">
        <v>0.47</v>
      </c>
      <c r="N5373">
        <v>2022</v>
      </c>
      <c r="O5373" t="b">
        <v>0</v>
      </c>
      <c r="R5373">
        <f t="shared" si="332"/>
        <v>0</v>
      </c>
      <c r="S5373">
        <f t="shared" si="333"/>
        <v>1</v>
      </c>
      <c r="T5373">
        <f t="shared" si="334"/>
        <v>0</v>
      </c>
      <c r="U5373">
        <f t="shared" si="335"/>
        <v>1</v>
      </c>
      <c r="V5373">
        <v>0.47</v>
      </c>
    </row>
    <row r="5374" spans="1:22" x14ac:dyDescent="0.35">
      <c r="A5374" t="s">
        <v>137</v>
      </c>
      <c r="B5374" t="s">
        <v>176</v>
      </c>
      <c r="C5374" t="s">
        <v>17</v>
      </c>
      <c r="D5374" t="s">
        <v>18</v>
      </c>
      <c r="E5374" s="1">
        <v>44652</v>
      </c>
      <c r="F5374" t="s">
        <v>134</v>
      </c>
      <c r="G5374" t="s">
        <v>172</v>
      </c>
      <c r="H5374">
        <v>18997</v>
      </c>
      <c r="I5374" t="s">
        <v>5</v>
      </c>
      <c r="J5374" t="s">
        <v>6</v>
      </c>
      <c r="K5374">
        <v>4.9000000000000004</v>
      </c>
      <c r="L5374" s="2">
        <v>5.6712962962962972E-5</v>
      </c>
      <c r="M5374">
        <v>8.1666666666666596E-2</v>
      </c>
      <c r="N5374">
        <v>2022</v>
      </c>
      <c r="O5374" t="b">
        <v>0</v>
      </c>
      <c r="R5374">
        <f t="shared" si="332"/>
        <v>0</v>
      </c>
      <c r="S5374">
        <f t="shared" si="333"/>
        <v>1</v>
      </c>
      <c r="T5374">
        <f t="shared" si="334"/>
        <v>1</v>
      </c>
      <c r="U5374">
        <f t="shared" si="335"/>
        <v>1</v>
      </c>
      <c r="V5374">
        <v>8.1666666666666596E-2</v>
      </c>
    </row>
    <row r="5375" spans="1:22" x14ac:dyDescent="0.35">
      <c r="A5375" t="s">
        <v>479</v>
      </c>
      <c r="B5375" t="s">
        <v>409</v>
      </c>
      <c r="C5375" t="s">
        <v>17</v>
      </c>
      <c r="D5375" t="s">
        <v>28</v>
      </c>
      <c r="E5375" s="1">
        <v>44653</v>
      </c>
      <c r="F5375" t="s">
        <v>173</v>
      </c>
      <c r="G5375" t="s">
        <v>106</v>
      </c>
      <c r="H5375">
        <v>18126</v>
      </c>
      <c r="I5375" t="s">
        <v>5</v>
      </c>
      <c r="J5375" t="s">
        <v>6</v>
      </c>
      <c r="K5375">
        <v>52</v>
      </c>
      <c r="L5375" s="2">
        <v>1.2962962962962963E-3</v>
      </c>
      <c r="M5375">
        <v>1.86666666666666</v>
      </c>
      <c r="N5375">
        <v>2022</v>
      </c>
      <c r="O5375" t="b">
        <v>0</v>
      </c>
      <c r="R5375">
        <f t="shared" si="332"/>
        <v>0</v>
      </c>
      <c r="S5375">
        <f t="shared" si="333"/>
        <v>1</v>
      </c>
      <c r="T5375">
        <f t="shared" si="334"/>
        <v>0</v>
      </c>
      <c r="U5375">
        <f t="shared" si="335"/>
        <v>1</v>
      </c>
      <c r="V5375">
        <v>1.86666666666666</v>
      </c>
    </row>
    <row r="5376" spans="1:22" x14ac:dyDescent="0.35">
      <c r="A5376" t="s">
        <v>175</v>
      </c>
      <c r="B5376" t="s">
        <v>344</v>
      </c>
      <c r="C5376" t="s">
        <v>17</v>
      </c>
      <c r="D5376" t="s">
        <v>25</v>
      </c>
      <c r="E5376" s="1">
        <v>44653</v>
      </c>
      <c r="F5376" t="s">
        <v>173</v>
      </c>
      <c r="G5376" t="s">
        <v>106</v>
      </c>
      <c r="H5376">
        <v>18126</v>
      </c>
      <c r="I5376" t="s">
        <v>5</v>
      </c>
      <c r="J5376" t="s">
        <v>6</v>
      </c>
      <c r="K5376">
        <v>51</v>
      </c>
      <c r="L5376" s="2">
        <v>1.2847222222222223E-3</v>
      </c>
      <c r="M5376">
        <v>1.85</v>
      </c>
      <c r="N5376">
        <v>2022</v>
      </c>
      <c r="O5376" t="b">
        <v>0</v>
      </c>
      <c r="R5376">
        <f t="shared" si="332"/>
        <v>0</v>
      </c>
      <c r="S5376">
        <f t="shared" si="333"/>
        <v>1</v>
      </c>
      <c r="T5376">
        <f t="shared" si="334"/>
        <v>0</v>
      </c>
      <c r="U5376">
        <f t="shared" si="335"/>
        <v>1</v>
      </c>
      <c r="V5376">
        <v>1.85</v>
      </c>
    </row>
    <row r="5377" spans="1:22" x14ac:dyDescent="0.35">
      <c r="A5377" t="s">
        <v>479</v>
      </c>
      <c r="B5377" t="s">
        <v>108</v>
      </c>
      <c r="C5377" t="s">
        <v>17</v>
      </c>
      <c r="D5377" t="s">
        <v>28</v>
      </c>
      <c r="E5377" s="1">
        <v>44653</v>
      </c>
      <c r="F5377" t="s">
        <v>173</v>
      </c>
      <c r="G5377" t="s">
        <v>106</v>
      </c>
      <c r="H5377">
        <v>18126</v>
      </c>
      <c r="I5377" t="s">
        <v>5</v>
      </c>
      <c r="J5377" t="s">
        <v>6</v>
      </c>
      <c r="K5377">
        <v>25</v>
      </c>
      <c r="L5377" s="2">
        <v>9.8379629629629642E-4</v>
      </c>
      <c r="M5377">
        <v>1.4166666666666601</v>
      </c>
      <c r="N5377">
        <v>2022</v>
      </c>
      <c r="O5377" t="b">
        <v>0</v>
      </c>
      <c r="R5377">
        <f t="shared" si="332"/>
        <v>0</v>
      </c>
      <c r="S5377">
        <f t="shared" si="333"/>
        <v>1</v>
      </c>
      <c r="T5377">
        <f t="shared" si="334"/>
        <v>0</v>
      </c>
      <c r="U5377">
        <f t="shared" si="335"/>
        <v>1</v>
      </c>
      <c r="V5377">
        <v>1.4166666666666601</v>
      </c>
    </row>
    <row r="5378" spans="1:22" x14ac:dyDescent="0.35">
      <c r="A5378" t="s">
        <v>112</v>
      </c>
      <c r="B5378" t="s">
        <v>177</v>
      </c>
      <c r="C5378" t="s">
        <v>32</v>
      </c>
      <c r="D5378" t="s">
        <v>22</v>
      </c>
      <c r="E5378" s="1">
        <v>44653</v>
      </c>
      <c r="F5378" t="s">
        <v>173</v>
      </c>
      <c r="G5378" t="s">
        <v>106</v>
      </c>
      <c r="H5378">
        <v>18126</v>
      </c>
      <c r="I5378" t="s">
        <v>6</v>
      </c>
      <c r="J5378" t="s">
        <v>5</v>
      </c>
      <c r="K5378">
        <v>14</v>
      </c>
      <c r="L5378" s="2">
        <v>8.564814814814815E-4</v>
      </c>
      <c r="M5378">
        <v>1.2333333333333301</v>
      </c>
      <c r="N5378">
        <v>2022</v>
      </c>
      <c r="O5378" t="b">
        <v>0</v>
      </c>
      <c r="R5378">
        <f t="shared" si="332"/>
        <v>1</v>
      </c>
      <c r="S5378">
        <f t="shared" si="333"/>
        <v>0</v>
      </c>
      <c r="T5378">
        <f t="shared" si="334"/>
        <v>0</v>
      </c>
      <c r="U5378">
        <f t="shared" si="335"/>
        <v>0</v>
      </c>
      <c r="V5378">
        <v>1.2333333333333301</v>
      </c>
    </row>
    <row r="5379" spans="1:22" x14ac:dyDescent="0.35">
      <c r="A5379" t="s">
        <v>178</v>
      </c>
      <c r="B5379" t="s">
        <v>112</v>
      </c>
      <c r="C5379" t="s">
        <v>17</v>
      </c>
      <c r="D5379" t="s">
        <v>18</v>
      </c>
      <c r="E5379" s="1">
        <v>44653</v>
      </c>
      <c r="F5379" t="s">
        <v>173</v>
      </c>
      <c r="G5379" t="s">
        <v>106</v>
      </c>
      <c r="H5379">
        <v>18126</v>
      </c>
      <c r="I5379" t="s">
        <v>5</v>
      </c>
      <c r="J5379" t="s">
        <v>6</v>
      </c>
      <c r="K5379">
        <v>58.4</v>
      </c>
      <c r="L5379" s="2">
        <v>6.7592592592592585E-4</v>
      </c>
      <c r="M5379">
        <v>0.97333333333333305</v>
      </c>
      <c r="N5379">
        <v>2022</v>
      </c>
      <c r="O5379" t="b">
        <v>0</v>
      </c>
      <c r="R5379">
        <f t="shared" ref="R5379:R5442" si="336">IF(C5379="CNC",0,1)</f>
        <v>0</v>
      </c>
      <c r="S5379">
        <f t="shared" ref="S5379:S5442" si="337">IF(I5379="away",0,1)</f>
        <v>1</v>
      </c>
      <c r="T5379">
        <f t="shared" ref="T5379:T5442" si="338">IF(ISERROR(VLOOKUP(A5379,$P$2:$P$51,1,FALSE)),0,1)</f>
        <v>0</v>
      </c>
      <c r="U5379">
        <f t="shared" ref="U5379:U5442" si="339">IF(ISERROR(VLOOKUP(A5379,$Q$2:$Q$110,1,FALSE)),1,0)</f>
        <v>1</v>
      </c>
      <c r="V5379">
        <v>0.97333333333333305</v>
      </c>
    </row>
    <row r="5380" spans="1:22" x14ac:dyDescent="0.35">
      <c r="A5380" t="s">
        <v>108</v>
      </c>
      <c r="B5380" t="s">
        <v>336</v>
      </c>
      <c r="C5380" t="s">
        <v>17</v>
      </c>
      <c r="D5380" t="s">
        <v>18</v>
      </c>
      <c r="E5380" s="1">
        <v>44653</v>
      </c>
      <c r="F5380" t="s">
        <v>173</v>
      </c>
      <c r="G5380" t="s">
        <v>106</v>
      </c>
      <c r="H5380">
        <v>18126</v>
      </c>
      <c r="I5380" t="s">
        <v>6</v>
      </c>
      <c r="J5380" t="s">
        <v>5</v>
      </c>
      <c r="K5380">
        <v>45.9</v>
      </c>
      <c r="L5380" s="2">
        <v>5.3125000000000004E-4</v>
      </c>
      <c r="M5380">
        <v>0.76500000000000001</v>
      </c>
      <c r="N5380">
        <v>2022</v>
      </c>
      <c r="O5380" t="b">
        <v>0</v>
      </c>
      <c r="R5380">
        <f t="shared" si="336"/>
        <v>0</v>
      </c>
      <c r="S5380">
        <f t="shared" si="337"/>
        <v>0</v>
      </c>
      <c r="T5380">
        <f t="shared" si="338"/>
        <v>1</v>
      </c>
      <c r="U5380">
        <f t="shared" si="339"/>
        <v>1</v>
      </c>
      <c r="V5380">
        <v>0.76500000000000001</v>
      </c>
    </row>
    <row r="5381" spans="1:22" x14ac:dyDescent="0.35">
      <c r="A5381" t="s">
        <v>344</v>
      </c>
      <c r="B5381" t="s">
        <v>175</v>
      </c>
      <c r="C5381" t="s">
        <v>17</v>
      </c>
      <c r="D5381" t="s">
        <v>18</v>
      </c>
      <c r="E5381" s="1">
        <v>44653</v>
      </c>
      <c r="F5381" t="s">
        <v>173</v>
      </c>
      <c r="G5381" t="s">
        <v>106</v>
      </c>
      <c r="H5381">
        <v>18126</v>
      </c>
      <c r="I5381" t="s">
        <v>6</v>
      </c>
      <c r="J5381" t="s">
        <v>5</v>
      </c>
      <c r="K5381">
        <v>22.7</v>
      </c>
      <c r="L5381" s="2">
        <v>2.6273148148148146E-4</v>
      </c>
      <c r="M5381">
        <v>0.37833333333333302</v>
      </c>
      <c r="N5381">
        <v>2022</v>
      </c>
      <c r="O5381" t="b">
        <v>0</v>
      </c>
      <c r="R5381">
        <f t="shared" si="336"/>
        <v>0</v>
      </c>
      <c r="S5381">
        <f t="shared" si="337"/>
        <v>0</v>
      </c>
      <c r="T5381">
        <f t="shared" si="338"/>
        <v>0</v>
      </c>
      <c r="U5381">
        <f t="shared" si="339"/>
        <v>1</v>
      </c>
      <c r="V5381">
        <v>0.37833333333333302</v>
      </c>
    </row>
    <row r="5382" spans="1:22" x14ac:dyDescent="0.35">
      <c r="A5382" t="s">
        <v>479</v>
      </c>
      <c r="B5382" t="s">
        <v>409</v>
      </c>
      <c r="C5382" t="s">
        <v>17</v>
      </c>
      <c r="D5382" t="s">
        <v>28</v>
      </c>
      <c r="E5382" s="1">
        <v>44653</v>
      </c>
      <c r="F5382" t="s">
        <v>173</v>
      </c>
      <c r="G5382" t="s">
        <v>106</v>
      </c>
      <c r="H5382">
        <v>18126</v>
      </c>
      <c r="I5382" t="s">
        <v>5</v>
      </c>
      <c r="J5382" t="s">
        <v>6</v>
      </c>
      <c r="K5382">
        <v>13.7</v>
      </c>
      <c r="L5382" s="2">
        <v>1.585648148148148E-4</v>
      </c>
      <c r="M5382">
        <v>0.228333333333333</v>
      </c>
      <c r="N5382">
        <v>2022</v>
      </c>
      <c r="O5382" t="b">
        <v>0</v>
      </c>
      <c r="R5382">
        <f t="shared" si="336"/>
        <v>0</v>
      </c>
      <c r="S5382">
        <f t="shared" si="337"/>
        <v>1</v>
      </c>
      <c r="T5382">
        <f t="shared" si="338"/>
        <v>0</v>
      </c>
      <c r="U5382">
        <f t="shared" si="339"/>
        <v>1</v>
      </c>
      <c r="V5382">
        <v>0.228333333333333</v>
      </c>
    </row>
    <row r="5383" spans="1:22" x14ac:dyDescent="0.35">
      <c r="A5383" t="s">
        <v>238</v>
      </c>
      <c r="B5383" t="s">
        <v>314</v>
      </c>
      <c r="C5383" t="s">
        <v>17</v>
      </c>
      <c r="D5383" t="s">
        <v>22</v>
      </c>
      <c r="E5383" s="1">
        <v>44653</v>
      </c>
      <c r="F5383" t="s">
        <v>92</v>
      </c>
      <c r="G5383" t="s">
        <v>237</v>
      </c>
      <c r="H5383">
        <v>18064</v>
      </c>
      <c r="I5383" t="s">
        <v>6</v>
      </c>
      <c r="J5383" t="s">
        <v>5</v>
      </c>
      <c r="K5383">
        <v>51</v>
      </c>
      <c r="L5383" s="3">
        <v>7.7083333333333337E-2</v>
      </c>
      <c r="M5383">
        <v>1.85</v>
      </c>
      <c r="N5383">
        <v>2022</v>
      </c>
      <c r="O5383" t="b">
        <v>0</v>
      </c>
      <c r="R5383">
        <f t="shared" si="336"/>
        <v>0</v>
      </c>
      <c r="S5383">
        <f t="shared" si="337"/>
        <v>0</v>
      </c>
      <c r="T5383">
        <f t="shared" si="338"/>
        <v>0</v>
      </c>
      <c r="U5383">
        <f t="shared" si="339"/>
        <v>1</v>
      </c>
      <c r="V5383">
        <v>1.85</v>
      </c>
    </row>
    <row r="5384" spans="1:22" x14ac:dyDescent="0.35">
      <c r="A5384" t="s">
        <v>91</v>
      </c>
      <c r="B5384" t="s">
        <v>238</v>
      </c>
      <c r="C5384" t="s">
        <v>17</v>
      </c>
      <c r="D5384" t="s">
        <v>18</v>
      </c>
      <c r="E5384" s="1">
        <v>44653</v>
      </c>
      <c r="F5384" t="s">
        <v>92</v>
      </c>
      <c r="G5384" t="s">
        <v>237</v>
      </c>
      <c r="H5384">
        <v>18064</v>
      </c>
      <c r="I5384" t="s">
        <v>5</v>
      </c>
      <c r="J5384" t="s">
        <v>6</v>
      </c>
      <c r="K5384">
        <v>49</v>
      </c>
      <c r="L5384" s="2">
        <v>1.261574074074074E-3</v>
      </c>
      <c r="M5384">
        <v>1.81666666666666</v>
      </c>
      <c r="N5384">
        <v>2022</v>
      </c>
      <c r="O5384" t="b">
        <v>0</v>
      </c>
      <c r="R5384">
        <f t="shared" si="336"/>
        <v>0</v>
      </c>
      <c r="S5384">
        <f t="shared" si="337"/>
        <v>1</v>
      </c>
      <c r="T5384">
        <f t="shared" si="338"/>
        <v>1</v>
      </c>
      <c r="U5384">
        <f t="shared" si="339"/>
        <v>1</v>
      </c>
      <c r="V5384">
        <v>1.81666666666666</v>
      </c>
    </row>
    <row r="5385" spans="1:22" x14ac:dyDescent="0.35">
      <c r="A5385" t="s">
        <v>91</v>
      </c>
      <c r="B5385" t="s">
        <v>238</v>
      </c>
      <c r="C5385" t="s">
        <v>17</v>
      </c>
      <c r="D5385" t="s">
        <v>18</v>
      </c>
      <c r="E5385" s="1">
        <v>44653</v>
      </c>
      <c r="F5385" t="s">
        <v>92</v>
      </c>
      <c r="G5385" t="s">
        <v>237</v>
      </c>
      <c r="H5385">
        <v>18064</v>
      </c>
      <c r="I5385" t="s">
        <v>5</v>
      </c>
      <c r="J5385" t="s">
        <v>6</v>
      </c>
      <c r="K5385">
        <v>48</v>
      </c>
      <c r="L5385" s="3">
        <v>7.4999999999999997E-2</v>
      </c>
      <c r="M5385">
        <v>1.8</v>
      </c>
      <c r="N5385">
        <v>2022</v>
      </c>
      <c r="O5385" t="b">
        <v>0</v>
      </c>
      <c r="R5385">
        <f t="shared" si="336"/>
        <v>0</v>
      </c>
      <c r="S5385">
        <f t="shared" si="337"/>
        <v>1</v>
      </c>
      <c r="T5385">
        <f t="shared" si="338"/>
        <v>1</v>
      </c>
      <c r="U5385">
        <f t="shared" si="339"/>
        <v>1</v>
      </c>
      <c r="V5385">
        <v>1.8</v>
      </c>
    </row>
    <row r="5386" spans="1:22" x14ac:dyDescent="0.35">
      <c r="A5386" t="s">
        <v>236</v>
      </c>
      <c r="B5386" t="s">
        <v>406</v>
      </c>
      <c r="C5386" t="s">
        <v>17</v>
      </c>
      <c r="D5386" t="s">
        <v>18</v>
      </c>
      <c r="E5386" s="1">
        <v>44653</v>
      </c>
      <c r="F5386" t="s">
        <v>92</v>
      </c>
      <c r="G5386" t="s">
        <v>237</v>
      </c>
      <c r="H5386">
        <v>18064</v>
      </c>
      <c r="I5386" t="s">
        <v>6</v>
      </c>
      <c r="J5386" t="s">
        <v>5</v>
      </c>
      <c r="K5386">
        <v>38</v>
      </c>
      <c r="L5386" s="3">
        <v>6.805555555555555E-2</v>
      </c>
      <c r="M5386">
        <v>1.63333333333333</v>
      </c>
      <c r="N5386">
        <v>2022</v>
      </c>
      <c r="O5386" t="b">
        <v>0</v>
      </c>
      <c r="R5386">
        <f t="shared" si="336"/>
        <v>0</v>
      </c>
      <c r="S5386">
        <f t="shared" si="337"/>
        <v>0</v>
      </c>
      <c r="T5386">
        <f t="shared" si="338"/>
        <v>1</v>
      </c>
      <c r="U5386">
        <f t="shared" si="339"/>
        <v>0</v>
      </c>
      <c r="V5386">
        <v>1.63333333333333</v>
      </c>
    </row>
    <row r="5387" spans="1:22" x14ac:dyDescent="0.35">
      <c r="A5387" t="s">
        <v>236</v>
      </c>
      <c r="B5387" t="s">
        <v>406</v>
      </c>
      <c r="C5387" t="s">
        <v>17</v>
      </c>
      <c r="D5387" t="s">
        <v>18</v>
      </c>
      <c r="E5387" s="1">
        <v>44653</v>
      </c>
      <c r="F5387" t="s">
        <v>92</v>
      </c>
      <c r="G5387" t="s">
        <v>237</v>
      </c>
      <c r="H5387">
        <v>18064</v>
      </c>
      <c r="I5387" t="s">
        <v>6</v>
      </c>
      <c r="J5387" t="s">
        <v>5</v>
      </c>
      <c r="K5387">
        <v>34</v>
      </c>
      <c r="L5387" s="3">
        <v>6.5277777777777782E-2</v>
      </c>
      <c r="M5387">
        <v>1.56666666666666</v>
      </c>
      <c r="N5387">
        <v>2022</v>
      </c>
      <c r="O5387" t="b">
        <v>0</v>
      </c>
      <c r="R5387">
        <f t="shared" si="336"/>
        <v>0</v>
      </c>
      <c r="S5387">
        <f t="shared" si="337"/>
        <v>0</v>
      </c>
      <c r="T5387">
        <f t="shared" si="338"/>
        <v>1</v>
      </c>
      <c r="U5387">
        <f t="shared" si="339"/>
        <v>0</v>
      </c>
      <c r="V5387">
        <v>1.56666666666666</v>
      </c>
    </row>
    <row r="5388" spans="1:22" x14ac:dyDescent="0.35">
      <c r="A5388" t="s">
        <v>349</v>
      </c>
      <c r="B5388" t="s">
        <v>241</v>
      </c>
      <c r="C5388" t="s">
        <v>17</v>
      </c>
      <c r="D5388" t="s">
        <v>22</v>
      </c>
      <c r="E5388" s="1">
        <v>44653</v>
      </c>
      <c r="F5388" t="s">
        <v>92</v>
      </c>
      <c r="G5388" t="s">
        <v>237</v>
      </c>
      <c r="H5388">
        <v>18064</v>
      </c>
      <c r="I5388" t="s">
        <v>5</v>
      </c>
      <c r="J5388" t="s">
        <v>6</v>
      </c>
      <c r="K5388">
        <v>32</v>
      </c>
      <c r="L5388" s="2">
        <v>1.0648148148148147E-3</v>
      </c>
      <c r="M5388">
        <v>1.5333333333333301</v>
      </c>
      <c r="N5388">
        <v>2022</v>
      </c>
      <c r="O5388" t="b">
        <v>0</v>
      </c>
      <c r="R5388">
        <f t="shared" si="336"/>
        <v>0</v>
      </c>
      <c r="S5388">
        <f t="shared" si="337"/>
        <v>1</v>
      </c>
      <c r="T5388">
        <f t="shared" si="338"/>
        <v>0</v>
      </c>
      <c r="U5388">
        <f t="shared" si="339"/>
        <v>1</v>
      </c>
      <c r="V5388">
        <v>1.5333333333333301</v>
      </c>
    </row>
    <row r="5389" spans="1:22" x14ac:dyDescent="0.35">
      <c r="A5389" t="s">
        <v>349</v>
      </c>
      <c r="B5389" t="s">
        <v>240</v>
      </c>
      <c r="C5389" t="s">
        <v>32</v>
      </c>
      <c r="D5389" t="s">
        <v>22</v>
      </c>
      <c r="E5389" s="1">
        <v>44653</v>
      </c>
      <c r="F5389" t="s">
        <v>92</v>
      </c>
      <c r="G5389" t="s">
        <v>237</v>
      </c>
      <c r="H5389">
        <v>18064</v>
      </c>
      <c r="I5389" t="s">
        <v>5</v>
      </c>
      <c r="J5389" t="s">
        <v>6</v>
      </c>
      <c r="K5389">
        <v>29</v>
      </c>
      <c r="L5389" s="2">
        <v>1.0300925925925926E-3</v>
      </c>
      <c r="M5389">
        <v>1.4833333333333301</v>
      </c>
      <c r="N5389">
        <v>2022</v>
      </c>
      <c r="O5389" t="b">
        <v>0</v>
      </c>
      <c r="R5389">
        <f t="shared" si="336"/>
        <v>1</v>
      </c>
      <c r="S5389">
        <f t="shared" si="337"/>
        <v>1</v>
      </c>
      <c r="T5389">
        <f t="shared" si="338"/>
        <v>0</v>
      </c>
      <c r="U5389">
        <f t="shared" si="339"/>
        <v>1</v>
      </c>
      <c r="V5389">
        <v>1.4833333333333301</v>
      </c>
    </row>
    <row r="5390" spans="1:22" x14ac:dyDescent="0.35">
      <c r="A5390" t="s">
        <v>406</v>
      </c>
      <c r="B5390" t="s">
        <v>238</v>
      </c>
      <c r="C5390" t="s">
        <v>17</v>
      </c>
      <c r="D5390" t="s">
        <v>28</v>
      </c>
      <c r="E5390" s="1">
        <v>44653</v>
      </c>
      <c r="F5390" t="s">
        <v>92</v>
      </c>
      <c r="G5390" t="s">
        <v>237</v>
      </c>
      <c r="H5390">
        <v>18064</v>
      </c>
      <c r="I5390" t="s">
        <v>5</v>
      </c>
      <c r="J5390" t="s">
        <v>6</v>
      </c>
      <c r="K5390">
        <v>23</v>
      </c>
      <c r="L5390" s="3">
        <v>5.7638888888888885E-2</v>
      </c>
      <c r="M5390">
        <v>1.38333333333333</v>
      </c>
      <c r="N5390">
        <v>2022</v>
      </c>
      <c r="O5390" t="b">
        <v>0</v>
      </c>
      <c r="R5390">
        <f t="shared" si="336"/>
        <v>0</v>
      </c>
      <c r="S5390">
        <f t="shared" si="337"/>
        <v>1</v>
      </c>
      <c r="T5390">
        <f t="shared" si="338"/>
        <v>1</v>
      </c>
      <c r="U5390">
        <f t="shared" si="339"/>
        <v>1</v>
      </c>
      <c r="V5390">
        <v>1.38333333333333</v>
      </c>
    </row>
    <row r="5391" spans="1:22" x14ac:dyDescent="0.35">
      <c r="A5391" t="s">
        <v>238</v>
      </c>
      <c r="B5391" t="s">
        <v>91</v>
      </c>
      <c r="C5391" t="s">
        <v>17</v>
      </c>
      <c r="D5391" t="s">
        <v>22</v>
      </c>
      <c r="E5391" s="1">
        <v>44653</v>
      </c>
      <c r="F5391" t="s">
        <v>92</v>
      </c>
      <c r="G5391" t="s">
        <v>237</v>
      </c>
      <c r="H5391">
        <v>18064</v>
      </c>
      <c r="I5391" t="s">
        <v>6</v>
      </c>
      <c r="J5391" t="s">
        <v>5</v>
      </c>
      <c r="K5391">
        <v>11</v>
      </c>
      <c r="L5391" s="2">
        <v>8.2175925925925917E-4</v>
      </c>
      <c r="M5391">
        <v>1.18333333333333</v>
      </c>
      <c r="N5391">
        <v>2022</v>
      </c>
      <c r="O5391" t="b">
        <v>0</v>
      </c>
      <c r="R5391">
        <f t="shared" si="336"/>
        <v>0</v>
      </c>
      <c r="S5391">
        <f t="shared" si="337"/>
        <v>0</v>
      </c>
      <c r="T5391">
        <f t="shared" si="338"/>
        <v>0</v>
      </c>
      <c r="U5391">
        <f t="shared" si="339"/>
        <v>1</v>
      </c>
      <c r="V5391">
        <v>1.18333333333333</v>
      </c>
    </row>
    <row r="5392" spans="1:22" x14ac:dyDescent="0.35">
      <c r="A5392" t="s">
        <v>349</v>
      </c>
      <c r="B5392" t="s">
        <v>241</v>
      </c>
      <c r="C5392" t="s">
        <v>17</v>
      </c>
      <c r="D5392" t="s">
        <v>22</v>
      </c>
      <c r="E5392" s="1">
        <v>44653</v>
      </c>
      <c r="F5392" t="s">
        <v>92</v>
      </c>
      <c r="G5392" t="s">
        <v>237</v>
      </c>
      <c r="H5392">
        <v>18064</v>
      </c>
      <c r="I5392" t="s">
        <v>5</v>
      </c>
      <c r="J5392" t="s">
        <v>6</v>
      </c>
      <c r="K5392">
        <v>57.3</v>
      </c>
      <c r="L5392" s="2">
        <v>6.6319444444444444E-4</v>
      </c>
      <c r="M5392">
        <v>0.95499999999999996</v>
      </c>
      <c r="N5392">
        <v>2022</v>
      </c>
      <c r="O5392" t="b">
        <v>0</v>
      </c>
      <c r="R5392">
        <f t="shared" si="336"/>
        <v>0</v>
      </c>
      <c r="S5392">
        <f t="shared" si="337"/>
        <v>1</v>
      </c>
      <c r="T5392">
        <f t="shared" si="338"/>
        <v>0</v>
      </c>
      <c r="U5392">
        <f t="shared" si="339"/>
        <v>1</v>
      </c>
      <c r="V5392">
        <v>0.95499999999999996</v>
      </c>
    </row>
    <row r="5393" spans="1:22" x14ac:dyDescent="0.35">
      <c r="A5393" t="s">
        <v>91</v>
      </c>
      <c r="B5393" t="s">
        <v>236</v>
      </c>
      <c r="C5393" t="s">
        <v>17</v>
      </c>
      <c r="D5393" t="s">
        <v>28</v>
      </c>
      <c r="E5393" s="1">
        <v>44653</v>
      </c>
      <c r="F5393" t="s">
        <v>92</v>
      </c>
      <c r="G5393" t="s">
        <v>237</v>
      </c>
      <c r="H5393">
        <v>18064</v>
      </c>
      <c r="I5393" t="s">
        <v>5</v>
      </c>
      <c r="J5393" t="s">
        <v>6</v>
      </c>
      <c r="K5393">
        <v>49.9</v>
      </c>
      <c r="L5393" s="2">
        <v>5.7754629629629627E-4</v>
      </c>
      <c r="M5393">
        <v>0.831666666666666</v>
      </c>
      <c r="N5393">
        <v>2022</v>
      </c>
      <c r="O5393" t="b">
        <v>0</v>
      </c>
      <c r="R5393">
        <f t="shared" si="336"/>
        <v>0</v>
      </c>
      <c r="S5393">
        <f t="shared" si="337"/>
        <v>1</v>
      </c>
      <c r="T5393">
        <f t="shared" si="338"/>
        <v>1</v>
      </c>
      <c r="U5393">
        <f t="shared" si="339"/>
        <v>1</v>
      </c>
      <c r="V5393">
        <v>0.831666666666666</v>
      </c>
    </row>
    <row r="5394" spans="1:22" x14ac:dyDescent="0.35">
      <c r="A5394" t="s">
        <v>314</v>
      </c>
      <c r="B5394" t="s">
        <v>239</v>
      </c>
      <c r="C5394" t="s">
        <v>17</v>
      </c>
      <c r="D5394" t="s">
        <v>25</v>
      </c>
      <c r="E5394" s="1">
        <v>44653</v>
      </c>
      <c r="F5394" t="s">
        <v>92</v>
      </c>
      <c r="G5394" t="s">
        <v>237</v>
      </c>
      <c r="H5394">
        <v>18064</v>
      </c>
      <c r="I5394" t="s">
        <v>5</v>
      </c>
      <c r="J5394" t="s">
        <v>6</v>
      </c>
      <c r="K5394">
        <v>45</v>
      </c>
      <c r="L5394" s="2">
        <v>5.2083333333333333E-4</v>
      </c>
      <c r="M5394">
        <v>0.75</v>
      </c>
      <c r="N5394">
        <v>2022</v>
      </c>
      <c r="O5394" t="b">
        <v>0</v>
      </c>
      <c r="R5394">
        <f t="shared" si="336"/>
        <v>0</v>
      </c>
      <c r="S5394">
        <f t="shared" si="337"/>
        <v>1</v>
      </c>
      <c r="T5394">
        <f t="shared" si="338"/>
        <v>0</v>
      </c>
      <c r="U5394">
        <f t="shared" si="339"/>
        <v>1</v>
      </c>
      <c r="V5394">
        <v>0.75</v>
      </c>
    </row>
    <row r="5395" spans="1:22" x14ac:dyDescent="0.35">
      <c r="A5395" t="s">
        <v>236</v>
      </c>
      <c r="B5395" t="s">
        <v>314</v>
      </c>
      <c r="C5395" t="s">
        <v>17</v>
      </c>
      <c r="D5395" t="s">
        <v>28</v>
      </c>
      <c r="E5395" s="1">
        <v>44653</v>
      </c>
      <c r="F5395" t="s">
        <v>92</v>
      </c>
      <c r="G5395" t="s">
        <v>237</v>
      </c>
      <c r="H5395">
        <v>18064</v>
      </c>
      <c r="I5395" t="s">
        <v>6</v>
      </c>
      <c r="J5395" t="s">
        <v>5</v>
      </c>
      <c r="K5395">
        <v>23.4</v>
      </c>
      <c r="L5395" s="2">
        <v>2.7083333333333332E-4</v>
      </c>
      <c r="M5395">
        <v>0.38999999999999901</v>
      </c>
      <c r="N5395">
        <v>2022</v>
      </c>
      <c r="O5395" t="b">
        <v>0</v>
      </c>
      <c r="R5395">
        <f t="shared" si="336"/>
        <v>0</v>
      </c>
      <c r="S5395">
        <f t="shared" si="337"/>
        <v>0</v>
      </c>
      <c r="T5395">
        <f t="shared" si="338"/>
        <v>1</v>
      </c>
      <c r="U5395">
        <f t="shared" si="339"/>
        <v>0</v>
      </c>
      <c r="V5395">
        <v>0.38999999999999901</v>
      </c>
    </row>
    <row r="5396" spans="1:22" x14ac:dyDescent="0.35">
      <c r="A5396" t="s">
        <v>236</v>
      </c>
      <c r="B5396" t="s">
        <v>91</v>
      </c>
      <c r="C5396" t="s">
        <v>17</v>
      </c>
      <c r="D5396" t="s">
        <v>25</v>
      </c>
      <c r="E5396" s="1">
        <v>44653</v>
      </c>
      <c r="F5396" t="s">
        <v>92</v>
      </c>
      <c r="G5396" t="s">
        <v>237</v>
      </c>
      <c r="H5396">
        <v>18064</v>
      </c>
      <c r="I5396" t="s">
        <v>6</v>
      </c>
      <c r="J5396" t="s">
        <v>5</v>
      </c>
      <c r="K5396">
        <v>10.5</v>
      </c>
      <c r="L5396" s="2">
        <v>1.2152777777777776E-4</v>
      </c>
      <c r="M5396">
        <v>0.17499999999999999</v>
      </c>
      <c r="N5396">
        <v>2022</v>
      </c>
      <c r="O5396" t="b">
        <v>0</v>
      </c>
      <c r="R5396">
        <f t="shared" si="336"/>
        <v>0</v>
      </c>
      <c r="S5396">
        <f t="shared" si="337"/>
        <v>0</v>
      </c>
      <c r="T5396">
        <f t="shared" si="338"/>
        <v>1</v>
      </c>
      <c r="U5396">
        <f t="shared" si="339"/>
        <v>0</v>
      </c>
      <c r="V5396">
        <v>0.17499999999999999</v>
      </c>
    </row>
    <row r="5397" spans="1:22" x14ac:dyDescent="0.35">
      <c r="A5397" t="s">
        <v>239</v>
      </c>
      <c r="B5397" t="s">
        <v>91</v>
      </c>
      <c r="C5397" t="s">
        <v>17</v>
      </c>
      <c r="D5397" t="s">
        <v>22</v>
      </c>
      <c r="E5397" s="1">
        <v>44653</v>
      </c>
      <c r="F5397" t="s">
        <v>92</v>
      </c>
      <c r="G5397" t="s">
        <v>237</v>
      </c>
      <c r="H5397">
        <v>18064</v>
      </c>
      <c r="I5397" t="s">
        <v>6</v>
      </c>
      <c r="J5397" t="s">
        <v>5</v>
      </c>
      <c r="K5397">
        <v>1.9</v>
      </c>
      <c r="L5397" s="2">
        <v>2.199074074074074E-5</v>
      </c>
      <c r="M5397">
        <v>3.16666666666666E-2</v>
      </c>
      <c r="N5397">
        <v>2022</v>
      </c>
      <c r="O5397" t="b">
        <v>0</v>
      </c>
      <c r="R5397">
        <f t="shared" si="336"/>
        <v>0</v>
      </c>
      <c r="S5397">
        <f t="shared" si="337"/>
        <v>0</v>
      </c>
      <c r="T5397">
        <f t="shared" si="338"/>
        <v>0</v>
      </c>
      <c r="U5397">
        <f t="shared" si="339"/>
        <v>1</v>
      </c>
      <c r="V5397">
        <v>3.16666666666666E-2</v>
      </c>
    </row>
    <row r="5398" spans="1:22" x14ac:dyDescent="0.35">
      <c r="A5398" t="s">
        <v>107</v>
      </c>
      <c r="B5398" t="s">
        <v>252</v>
      </c>
      <c r="C5398" t="s">
        <v>17</v>
      </c>
      <c r="D5398" t="s">
        <v>18</v>
      </c>
      <c r="E5398" s="1">
        <v>44654</v>
      </c>
      <c r="F5398" t="s">
        <v>53</v>
      </c>
      <c r="G5398" t="s">
        <v>105</v>
      </c>
      <c r="H5398">
        <v>19432</v>
      </c>
      <c r="I5398" t="s">
        <v>6</v>
      </c>
      <c r="J5398" t="s">
        <v>5</v>
      </c>
      <c r="K5398">
        <v>57</v>
      </c>
      <c r="L5398" s="3">
        <v>8.1250000000000003E-2</v>
      </c>
      <c r="M5398">
        <v>1.95</v>
      </c>
      <c r="N5398">
        <v>2022</v>
      </c>
      <c r="O5398" t="b">
        <v>0</v>
      </c>
      <c r="R5398">
        <f t="shared" si="336"/>
        <v>0</v>
      </c>
      <c r="S5398">
        <f t="shared" si="337"/>
        <v>0</v>
      </c>
      <c r="T5398">
        <f t="shared" si="338"/>
        <v>1</v>
      </c>
      <c r="U5398">
        <f t="shared" si="339"/>
        <v>0</v>
      </c>
      <c r="V5398">
        <v>1.95</v>
      </c>
    </row>
    <row r="5399" spans="1:22" x14ac:dyDescent="0.35">
      <c r="A5399" t="s">
        <v>61</v>
      </c>
      <c r="B5399" t="s">
        <v>107</v>
      </c>
      <c r="C5399" t="s">
        <v>17</v>
      </c>
      <c r="D5399" t="s">
        <v>25</v>
      </c>
      <c r="E5399" s="1">
        <v>44654</v>
      </c>
      <c r="F5399" t="s">
        <v>53</v>
      </c>
      <c r="G5399" t="s">
        <v>105</v>
      </c>
      <c r="H5399">
        <v>19432</v>
      </c>
      <c r="I5399" t="s">
        <v>5</v>
      </c>
      <c r="J5399" t="s">
        <v>6</v>
      </c>
      <c r="K5399">
        <v>49</v>
      </c>
      <c r="L5399" s="3">
        <v>7.5694444444444439E-2</v>
      </c>
      <c r="M5399">
        <v>1.81666666666666</v>
      </c>
      <c r="N5399">
        <v>2022</v>
      </c>
      <c r="O5399" t="b">
        <v>0</v>
      </c>
      <c r="R5399">
        <f t="shared" si="336"/>
        <v>0</v>
      </c>
      <c r="S5399">
        <f t="shared" si="337"/>
        <v>1</v>
      </c>
      <c r="T5399">
        <f t="shared" si="338"/>
        <v>0</v>
      </c>
      <c r="U5399">
        <f t="shared" si="339"/>
        <v>0</v>
      </c>
      <c r="V5399">
        <v>1.81666666666666</v>
      </c>
    </row>
    <row r="5400" spans="1:22" x14ac:dyDescent="0.35">
      <c r="A5400" t="s">
        <v>280</v>
      </c>
      <c r="B5400" t="s">
        <v>107</v>
      </c>
      <c r="C5400" t="s">
        <v>17</v>
      </c>
      <c r="D5400" t="s">
        <v>22</v>
      </c>
      <c r="E5400" s="1">
        <v>44654</v>
      </c>
      <c r="F5400" t="s">
        <v>53</v>
      </c>
      <c r="G5400" t="s">
        <v>105</v>
      </c>
      <c r="H5400">
        <v>19432</v>
      </c>
      <c r="I5400" t="s">
        <v>5</v>
      </c>
      <c r="J5400" t="s">
        <v>6</v>
      </c>
      <c r="K5400">
        <v>48</v>
      </c>
      <c r="L5400" s="3">
        <v>7.4999999999999997E-2</v>
      </c>
      <c r="M5400">
        <v>1.8</v>
      </c>
      <c r="N5400">
        <v>2022</v>
      </c>
      <c r="O5400" t="b">
        <v>0</v>
      </c>
      <c r="R5400">
        <f t="shared" si="336"/>
        <v>0</v>
      </c>
      <c r="S5400">
        <f t="shared" si="337"/>
        <v>1</v>
      </c>
      <c r="T5400">
        <f t="shared" si="338"/>
        <v>0</v>
      </c>
      <c r="U5400">
        <f t="shared" si="339"/>
        <v>1</v>
      </c>
      <c r="V5400">
        <v>1.8</v>
      </c>
    </row>
    <row r="5401" spans="1:22" x14ac:dyDescent="0.35">
      <c r="A5401" t="s">
        <v>280</v>
      </c>
      <c r="B5401" t="s">
        <v>107</v>
      </c>
      <c r="C5401" t="s">
        <v>17</v>
      </c>
      <c r="D5401" t="s">
        <v>22</v>
      </c>
      <c r="E5401" s="1">
        <v>44654</v>
      </c>
      <c r="F5401" t="s">
        <v>53</v>
      </c>
      <c r="G5401" t="s">
        <v>105</v>
      </c>
      <c r="H5401">
        <v>19432</v>
      </c>
      <c r="I5401" t="s">
        <v>5</v>
      </c>
      <c r="J5401" t="s">
        <v>6</v>
      </c>
      <c r="K5401">
        <v>43</v>
      </c>
      <c r="L5401" s="3">
        <v>7.1527777777777787E-2</v>
      </c>
      <c r="M5401">
        <v>1.7166666666666599</v>
      </c>
      <c r="N5401">
        <v>2022</v>
      </c>
      <c r="O5401" t="b">
        <v>0</v>
      </c>
      <c r="R5401">
        <f t="shared" si="336"/>
        <v>0</v>
      </c>
      <c r="S5401">
        <f t="shared" si="337"/>
        <v>1</v>
      </c>
      <c r="T5401">
        <f t="shared" si="338"/>
        <v>0</v>
      </c>
      <c r="U5401">
        <f t="shared" si="339"/>
        <v>1</v>
      </c>
      <c r="V5401">
        <v>1.7166666666666599</v>
      </c>
    </row>
    <row r="5402" spans="1:22" x14ac:dyDescent="0.35">
      <c r="A5402" t="s">
        <v>62</v>
      </c>
      <c r="B5402" t="s">
        <v>107</v>
      </c>
      <c r="C5402" t="s">
        <v>17</v>
      </c>
      <c r="D5402" t="s">
        <v>28</v>
      </c>
      <c r="E5402" s="1">
        <v>44654</v>
      </c>
      <c r="F5402" t="s">
        <v>53</v>
      </c>
      <c r="G5402" t="s">
        <v>105</v>
      </c>
      <c r="H5402">
        <v>19432</v>
      </c>
      <c r="I5402" t="s">
        <v>5</v>
      </c>
      <c r="J5402" t="s">
        <v>6</v>
      </c>
      <c r="K5402">
        <v>41</v>
      </c>
      <c r="L5402" s="3">
        <v>7.013888888888889E-2</v>
      </c>
      <c r="M5402">
        <v>1.68333333333333</v>
      </c>
      <c r="N5402">
        <v>2022</v>
      </c>
      <c r="O5402" t="b">
        <v>0</v>
      </c>
      <c r="R5402">
        <f t="shared" si="336"/>
        <v>0</v>
      </c>
      <c r="S5402">
        <f t="shared" si="337"/>
        <v>1</v>
      </c>
      <c r="T5402">
        <f t="shared" si="338"/>
        <v>0</v>
      </c>
      <c r="U5402">
        <f t="shared" si="339"/>
        <v>1</v>
      </c>
      <c r="V5402">
        <v>1.68333333333333</v>
      </c>
    </row>
    <row r="5403" spans="1:22" x14ac:dyDescent="0.35">
      <c r="A5403" t="s">
        <v>59</v>
      </c>
      <c r="B5403" t="s">
        <v>110</v>
      </c>
      <c r="C5403" t="s">
        <v>17</v>
      </c>
      <c r="D5403" t="s">
        <v>22</v>
      </c>
      <c r="E5403" s="1">
        <v>44654</v>
      </c>
      <c r="F5403" t="s">
        <v>53</v>
      </c>
      <c r="G5403" t="s">
        <v>105</v>
      </c>
      <c r="H5403">
        <v>19432</v>
      </c>
      <c r="I5403" t="s">
        <v>5</v>
      </c>
      <c r="J5403" t="s">
        <v>6</v>
      </c>
      <c r="K5403">
        <v>37</v>
      </c>
      <c r="L5403" s="3">
        <v>6.7361111111111108E-2</v>
      </c>
      <c r="M5403">
        <v>1.61666666666666</v>
      </c>
      <c r="N5403">
        <v>2022</v>
      </c>
      <c r="O5403" t="b">
        <v>0</v>
      </c>
      <c r="R5403">
        <f t="shared" si="336"/>
        <v>0</v>
      </c>
      <c r="S5403">
        <f t="shared" si="337"/>
        <v>1</v>
      </c>
      <c r="T5403">
        <f t="shared" si="338"/>
        <v>1</v>
      </c>
      <c r="U5403">
        <f t="shared" si="339"/>
        <v>1</v>
      </c>
      <c r="V5403">
        <v>1.61666666666666</v>
      </c>
    </row>
    <row r="5404" spans="1:22" x14ac:dyDescent="0.35">
      <c r="A5404" t="s">
        <v>280</v>
      </c>
      <c r="B5404" t="s">
        <v>111</v>
      </c>
      <c r="C5404" t="s">
        <v>17</v>
      </c>
      <c r="D5404" t="s">
        <v>18</v>
      </c>
      <c r="E5404" s="1">
        <v>44654</v>
      </c>
      <c r="F5404" t="s">
        <v>53</v>
      </c>
      <c r="G5404" t="s">
        <v>105</v>
      </c>
      <c r="H5404">
        <v>19432</v>
      </c>
      <c r="I5404" t="s">
        <v>5</v>
      </c>
      <c r="J5404" t="s">
        <v>6</v>
      </c>
      <c r="K5404">
        <v>31</v>
      </c>
      <c r="L5404" s="3">
        <v>6.3194444444444442E-2</v>
      </c>
      <c r="M5404">
        <v>1.5166666666666599</v>
      </c>
      <c r="N5404">
        <v>2022</v>
      </c>
      <c r="O5404" t="b">
        <v>0</v>
      </c>
      <c r="R5404">
        <f t="shared" si="336"/>
        <v>0</v>
      </c>
      <c r="S5404">
        <f t="shared" si="337"/>
        <v>1</v>
      </c>
      <c r="T5404">
        <f t="shared" si="338"/>
        <v>0</v>
      </c>
      <c r="U5404">
        <f t="shared" si="339"/>
        <v>1</v>
      </c>
      <c r="V5404">
        <v>1.5166666666666599</v>
      </c>
    </row>
    <row r="5405" spans="1:22" x14ac:dyDescent="0.35">
      <c r="A5405" t="s">
        <v>103</v>
      </c>
      <c r="B5405" t="s">
        <v>252</v>
      </c>
      <c r="C5405" t="s">
        <v>17</v>
      </c>
      <c r="D5405" t="s">
        <v>18</v>
      </c>
      <c r="E5405" s="1">
        <v>44654</v>
      </c>
      <c r="F5405" t="s">
        <v>53</v>
      </c>
      <c r="G5405" t="s">
        <v>105</v>
      </c>
      <c r="H5405">
        <v>19432</v>
      </c>
      <c r="I5405" t="s">
        <v>6</v>
      </c>
      <c r="J5405" t="s">
        <v>5</v>
      </c>
      <c r="K5405">
        <v>20</v>
      </c>
      <c r="L5405" s="3">
        <v>5.5555555555555552E-2</v>
      </c>
      <c r="M5405">
        <v>1.3333333333333299</v>
      </c>
      <c r="N5405">
        <v>2022</v>
      </c>
      <c r="O5405" t="b">
        <v>0</v>
      </c>
      <c r="R5405">
        <f t="shared" si="336"/>
        <v>0</v>
      </c>
      <c r="S5405">
        <f t="shared" si="337"/>
        <v>0</v>
      </c>
      <c r="T5405">
        <f t="shared" si="338"/>
        <v>1</v>
      </c>
      <c r="U5405">
        <f t="shared" si="339"/>
        <v>1</v>
      </c>
      <c r="V5405">
        <v>1.3333333333333299</v>
      </c>
    </row>
    <row r="5406" spans="1:22" x14ac:dyDescent="0.35">
      <c r="A5406" t="s">
        <v>107</v>
      </c>
      <c r="B5406" t="s">
        <v>252</v>
      </c>
      <c r="C5406" t="s">
        <v>17</v>
      </c>
      <c r="D5406" t="s">
        <v>18</v>
      </c>
      <c r="E5406" s="1">
        <v>44654</v>
      </c>
      <c r="F5406" t="s">
        <v>53</v>
      </c>
      <c r="G5406" t="s">
        <v>105</v>
      </c>
      <c r="H5406">
        <v>19432</v>
      </c>
      <c r="I5406" t="s">
        <v>6</v>
      </c>
      <c r="J5406" t="s">
        <v>5</v>
      </c>
      <c r="K5406">
        <v>12</v>
      </c>
      <c r="L5406" s="3">
        <v>4.9999999999999996E-2</v>
      </c>
      <c r="M5406">
        <v>1.2</v>
      </c>
      <c r="N5406">
        <v>2022</v>
      </c>
      <c r="O5406" t="b">
        <v>0</v>
      </c>
      <c r="R5406">
        <f t="shared" si="336"/>
        <v>0</v>
      </c>
      <c r="S5406">
        <f t="shared" si="337"/>
        <v>0</v>
      </c>
      <c r="T5406">
        <f t="shared" si="338"/>
        <v>1</v>
      </c>
      <c r="U5406">
        <f t="shared" si="339"/>
        <v>0</v>
      </c>
      <c r="V5406">
        <v>1.2</v>
      </c>
    </row>
    <row r="5407" spans="1:22" x14ac:dyDescent="0.35">
      <c r="A5407" t="s">
        <v>280</v>
      </c>
      <c r="B5407" t="s">
        <v>103</v>
      </c>
      <c r="C5407" t="s">
        <v>17</v>
      </c>
      <c r="D5407" t="s">
        <v>28</v>
      </c>
      <c r="E5407" s="1">
        <v>44654</v>
      </c>
      <c r="F5407" t="s">
        <v>53</v>
      </c>
      <c r="G5407" t="s">
        <v>105</v>
      </c>
      <c r="H5407">
        <v>19432</v>
      </c>
      <c r="I5407" t="s">
        <v>5</v>
      </c>
      <c r="J5407" t="s">
        <v>6</v>
      </c>
      <c r="K5407">
        <v>4</v>
      </c>
      <c r="L5407" s="3">
        <v>4.4444444444444446E-2</v>
      </c>
      <c r="M5407">
        <v>1.06666666666666</v>
      </c>
      <c r="N5407">
        <v>2022</v>
      </c>
      <c r="O5407" t="b">
        <v>0</v>
      </c>
      <c r="R5407">
        <f t="shared" si="336"/>
        <v>0</v>
      </c>
      <c r="S5407">
        <f t="shared" si="337"/>
        <v>1</v>
      </c>
      <c r="T5407">
        <f t="shared" si="338"/>
        <v>0</v>
      </c>
      <c r="U5407">
        <f t="shared" si="339"/>
        <v>1</v>
      </c>
      <c r="V5407">
        <v>1.06666666666666</v>
      </c>
    </row>
    <row r="5408" spans="1:22" x14ac:dyDescent="0.35">
      <c r="A5408" t="s">
        <v>280</v>
      </c>
      <c r="B5408" t="s">
        <v>110</v>
      </c>
      <c r="C5408" t="s">
        <v>17</v>
      </c>
      <c r="D5408" t="s">
        <v>22</v>
      </c>
      <c r="E5408" s="1">
        <v>44654</v>
      </c>
      <c r="F5408" t="s">
        <v>53</v>
      </c>
      <c r="G5408" t="s">
        <v>105</v>
      </c>
      <c r="H5408">
        <v>19432</v>
      </c>
      <c r="I5408" t="s">
        <v>5</v>
      </c>
      <c r="J5408" t="s">
        <v>6</v>
      </c>
      <c r="K5408">
        <v>43</v>
      </c>
      <c r="L5408" s="3">
        <v>2.9861111111111113E-2</v>
      </c>
      <c r="M5408">
        <v>0.71666666666666601</v>
      </c>
      <c r="N5408">
        <v>2022</v>
      </c>
      <c r="O5408" t="b">
        <v>0</v>
      </c>
      <c r="R5408">
        <f t="shared" si="336"/>
        <v>0</v>
      </c>
      <c r="S5408">
        <f t="shared" si="337"/>
        <v>1</v>
      </c>
      <c r="T5408">
        <f t="shared" si="338"/>
        <v>0</v>
      </c>
      <c r="U5408">
        <f t="shared" si="339"/>
        <v>1</v>
      </c>
      <c r="V5408">
        <v>0.71666666666666601</v>
      </c>
    </row>
    <row r="5409" spans="1:22" x14ac:dyDescent="0.35">
      <c r="A5409" t="s">
        <v>280</v>
      </c>
      <c r="B5409" t="s">
        <v>110</v>
      </c>
      <c r="C5409" t="s">
        <v>17</v>
      </c>
      <c r="D5409" t="s">
        <v>28</v>
      </c>
      <c r="E5409" s="1">
        <v>44654</v>
      </c>
      <c r="F5409" t="s">
        <v>53</v>
      </c>
      <c r="G5409" t="s">
        <v>105</v>
      </c>
      <c r="H5409">
        <v>19432</v>
      </c>
      <c r="I5409" t="s">
        <v>5</v>
      </c>
      <c r="J5409" t="s">
        <v>6</v>
      </c>
      <c r="K5409">
        <v>35</v>
      </c>
      <c r="L5409" s="3">
        <v>2.4305555555555556E-2</v>
      </c>
      <c r="M5409">
        <v>0.58333333333333304</v>
      </c>
      <c r="N5409">
        <v>2022</v>
      </c>
      <c r="O5409" t="b">
        <v>0</v>
      </c>
      <c r="R5409">
        <f t="shared" si="336"/>
        <v>0</v>
      </c>
      <c r="S5409">
        <f t="shared" si="337"/>
        <v>1</v>
      </c>
      <c r="T5409">
        <f t="shared" si="338"/>
        <v>0</v>
      </c>
      <c r="U5409">
        <f t="shared" si="339"/>
        <v>1</v>
      </c>
      <c r="V5409">
        <v>0.58333333333333304</v>
      </c>
    </row>
    <row r="5410" spans="1:22" x14ac:dyDescent="0.35">
      <c r="A5410" t="s">
        <v>280</v>
      </c>
      <c r="B5410" t="s">
        <v>245</v>
      </c>
      <c r="C5410" t="s">
        <v>17</v>
      </c>
      <c r="D5410" t="s">
        <v>18</v>
      </c>
      <c r="E5410" s="1">
        <v>44654</v>
      </c>
      <c r="F5410" t="s">
        <v>53</v>
      </c>
      <c r="G5410" t="s">
        <v>105</v>
      </c>
      <c r="H5410">
        <v>19432</v>
      </c>
      <c r="I5410" t="s">
        <v>5</v>
      </c>
      <c r="J5410" t="s">
        <v>6</v>
      </c>
      <c r="K5410">
        <v>20.3</v>
      </c>
      <c r="L5410" s="2">
        <v>2.3495370370370369E-4</v>
      </c>
      <c r="M5410">
        <v>0.33833333333333299</v>
      </c>
      <c r="N5410">
        <v>2022</v>
      </c>
      <c r="O5410" t="b">
        <v>0</v>
      </c>
      <c r="R5410">
        <f t="shared" si="336"/>
        <v>0</v>
      </c>
      <c r="S5410">
        <f t="shared" si="337"/>
        <v>1</v>
      </c>
      <c r="T5410">
        <f t="shared" si="338"/>
        <v>0</v>
      </c>
      <c r="U5410">
        <f t="shared" si="339"/>
        <v>1</v>
      </c>
      <c r="V5410">
        <v>0.33833333333333299</v>
      </c>
    </row>
    <row r="5411" spans="1:22" x14ac:dyDescent="0.35">
      <c r="A5411" t="s">
        <v>480</v>
      </c>
      <c r="B5411" t="s">
        <v>59</v>
      </c>
      <c r="C5411" t="s">
        <v>32</v>
      </c>
      <c r="D5411" t="s">
        <v>28</v>
      </c>
      <c r="E5411" s="1">
        <v>44654</v>
      </c>
      <c r="F5411" t="s">
        <v>53</v>
      </c>
      <c r="G5411" t="s">
        <v>105</v>
      </c>
      <c r="H5411">
        <v>19432</v>
      </c>
      <c r="I5411" t="s">
        <v>6</v>
      </c>
      <c r="J5411" t="s">
        <v>5</v>
      </c>
      <c r="K5411">
        <v>17.399999999999999</v>
      </c>
      <c r="L5411" s="2">
        <v>2.0138888888888886E-4</v>
      </c>
      <c r="M5411">
        <v>0.28999999999999998</v>
      </c>
      <c r="N5411">
        <v>2022</v>
      </c>
      <c r="O5411" t="b">
        <v>0</v>
      </c>
      <c r="R5411">
        <f t="shared" si="336"/>
        <v>1</v>
      </c>
      <c r="S5411">
        <f t="shared" si="337"/>
        <v>0</v>
      </c>
      <c r="T5411">
        <f t="shared" si="338"/>
        <v>0</v>
      </c>
      <c r="U5411">
        <f t="shared" si="339"/>
        <v>1</v>
      </c>
      <c r="V5411">
        <v>0.28999999999999998</v>
      </c>
    </row>
    <row r="5412" spans="1:22" x14ac:dyDescent="0.35">
      <c r="A5412" t="s">
        <v>280</v>
      </c>
      <c r="B5412" t="s">
        <v>103</v>
      </c>
      <c r="C5412" t="s">
        <v>17</v>
      </c>
      <c r="D5412" t="s">
        <v>22</v>
      </c>
      <c r="E5412" s="1">
        <v>44654</v>
      </c>
      <c r="F5412" t="s">
        <v>53</v>
      </c>
      <c r="G5412" t="s">
        <v>105</v>
      </c>
      <c r="H5412">
        <v>19432</v>
      </c>
      <c r="I5412" t="s">
        <v>5</v>
      </c>
      <c r="J5412" t="s">
        <v>6</v>
      </c>
      <c r="K5412">
        <v>15</v>
      </c>
      <c r="L5412" s="3">
        <v>1.0416666666666666E-2</v>
      </c>
      <c r="M5412">
        <v>0.25</v>
      </c>
      <c r="N5412">
        <v>2022</v>
      </c>
      <c r="O5412" t="b">
        <v>0</v>
      </c>
      <c r="R5412">
        <f t="shared" si="336"/>
        <v>0</v>
      </c>
      <c r="S5412">
        <f t="shared" si="337"/>
        <v>1</v>
      </c>
      <c r="T5412">
        <f t="shared" si="338"/>
        <v>0</v>
      </c>
      <c r="U5412">
        <f t="shared" si="339"/>
        <v>1</v>
      </c>
      <c r="V5412">
        <v>0.25</v>
      </c>
    </row>
    <row r="5413" spans="1:22" x14ac:dyDescent="0.35">
      <c r="A5413" t="s">
        <v>103</v>
      </c>
      <c r="B5413" t="s">
        <v>61</v>
      </c>
      <c r="C5413" t="s">
        <v>32</v>
      </c>
      <c r="D5413" t="s">
        <v>18</v>
      </c>
      <c r="E5413" s="1">
        <v>44654</v>
      </c>
      <c r="F5413" t="s">
        <v>53</v>
      </c>
      <c r="G5413" t="s">
        <v>105</v>
      </c>
      <c r="H5413">
        <v>19432</v>
      </c>
      <c r="I5413" t="s">
        <v>6</v>
      </c>
      <c r="J5413" t="s">
        <v>5</v>
      </c>
      <c r="K5413">
        <v>12.5</v>
      </c>
      <c r="L5413" s="2">
        <v>1.4467592592592594E-4</v>
      </c>
      <c r="M5413">
        <v>0.20833333333333301</v>
      </c>
      <c r="N5413">
        <v>2022</v>
      </c>
      <c r="O5413" t="b">
        <v>0</v>
      </c>
      <c r="R5413">
        <f t="shared" si="336"/>
        <v>1</v>
      </c>
      <c r="S5413">
        <f t="shared" si="337"/>
        <v>0</v>
      </c>
      <c r="T5413">
        <f t="shared" si="338"/>
        <v>1</v>
      </c>
      <c r="U5413">
        <f t="shared" si="339"/>
        <v>1</v>
      </c>
      <c r="V5413">
        <v>0.20833333333333301</v>
      </c>
    </row>
    <row r="5414" spans="1:22" x14ac:dyDescent="0.35">
      <c r="A5414" t="s">
        <v>103</v>
      </c>
      <c r="B5414" t="s">
        <v>252</v>
      </c>
      <c r="C5414" t="s">
        <v>17</v>
      </c>
      <c r="D5414" t="s">
        <v>22</v>
      </c>
      <c r="E5414" s="1">
        <v>44654</v>
      </c>
      <c r="F5414" t="s">
        <v>53</v>
      </c>
      <c r="G5414" t="s">
        <v>105</v>
      </c>
      <c r="H5414">
        <v>19432</v>
      </c>
      <c r="I5414" t="s">
        <v>6</v>
      </c>
      <c r="J5414" t="s">
        <v>5</v>
      </c>
      <c r="K5414">
        <v>11.2</v>
      </c>
      <c r="L5414" s="2">
        <v>1.2962962962962963E-4</v>
      </c>
      <c r="M5414">
        <v>0.18666666666666601</v>
      </c>
      <c r="N5414">
        <v>2022</v>
      </c>
      <c r="O5414" t="b">
        <v>0</v>
      </c>
      <c r="R5414">
        <f t="shared" si="336"/>
        <v>0</v>
      </c>
      <c r="S5414">
        <f t="shared" si="337"/>
        <v>0</v>
      </c>
      <c r="T5414">
        <f t="shared" si="338"/>
        <v>1</v>
      </c>
      <c r="U5414">
        <f t="shared" si="339"/>
        <v>1</v>
      </c>
      <c r="V5414">
        <v>0.18666666666666601</v>
      </c>
    </row>
    <row r="5415" spans="1:22" x14ac:dyDescent="0.35">
      <c r="A5415" t="s">
        <v>280</v>
      </c>
      <c r="B5415" t="s">
        <v>245</v>
      </c>
      <c r="C5415" t="s">
        <v>17</v>
      </c>
      <c r="D5415" t="s">
        <v>18</v>
      </c>
      <c r="E5415" s="1">
        <v>44654</v>
      </c>
      <c r="F5415" t="s">
        <v>53</v>
      </c>
      <c r="G5415" t="s">
        <v>105</v>
      </c>
      <c r="H5415">
        <v>19432</v>
      </c>
      <c r="I5415" t="s">
        <v>5</v>
      </c>
      <c r="J5415" t="s">
        <v>6</v>
      </c>
      <c r="K5415">
        <v>11.2</v>
      </c>
      <c r="L5415" s="2">
        <v>1.2962962962962963E-4</v>
      </c>
      <c r="M5415">
        <v>0.18666666666666601</v>
      </c>
      <c r="N5415">
        <v>2022</v>
      </c>
      <c r="O5415" t="b">
        <v>0</v>
      </c>
      <c r="R5415">
        <f t="shared" si="336"/>
        <v>0</v>
      </c>
      <c r="S5415">
        <f t="shared" si="337"/>
        <v>1</v>
      </c>
      <c r="T5415">
        <f t="shared" si="338"/>
        <v>0</v>
      </c>
      <c r="U5415">
        <f t="shared" si="339"/>
        <v>1</v>
      </c>
      <c r="V5415">
        <v>0.18666666666666601</v>
      </c>
    </row>
    <row r="5416" spans="1:22" x14ac:dyDescent="0.35">
      <c r="A5416" t="s">
        <v>245</v>
      </c>
      <c r="B5416" t="s">
        <v>59</v>
      </c>
      <c r="C5416" t="s">
        <v>17</v>
      </c>
      <c r="D5416" t="s">
        <v>22</v>
      </c>
      <c r="E5416" s="1">
        <v>44654</v>
      </c>
      <c r="F5416" t="s">
        <v>53</v>
      </c>
      <c r="G5416" t="s">
        <v>105</v>
      </c>
      <c r="H5416">
        <v>19432</v>
      </c>
      <c r="I5416" t="s">
        <v>6</v>
      </c>
      <c r="J5416" t="s">
        <v>5</v>
      </c>
      <c r="K5416">
        <v>11</v>
      </c>
      <c r="L5416" s="3">
        <v>7.6388888888888886E-3</v>
      </c>
      <c r="M5416">
        <v>0.18333333333333299</v>
      </c>
      <c r="N5416">
        <v>2022</v>
      </c>
      <c r="O5416" t="b">
        <v>0</v>
      </c>
      <c r="R5416">
        <f t="shared" si="336"/>
        <v>0</v>
      </c>
      <c r="S5416">
        <f t="shared" si="337"/>
        <v>0</v>
      </c>
      <c r="T5416">
        <f t="shared" si="338"/>
        <v>0</v>
      </c>
      <c r="U5416">
        <f t="shared" si="339"/>
        <v>1</v>
      </c>
      <c r="V5416">
        <v>0.18333333333333299</v>
      </c>
    </row>
    <row r="5417" spans="1:22" x14ac:dyDescent="0.35">
      <c r="A5417" t="s">
        <v>59</v>
      </c>
      <c r="B5417" t="s">
        <v>245</v>
      </c>
      <c r="C5417" t="s">
        <v>17</v>
      </c>
      <c r="D5417" t="s">
        <v>25</v>
      </c>
      <c r="E5417" s="1">
        <v>44654</v>
      </c>
      <c r="F5417" t="s">
        <v>53</v>
      </c>
      <c r="G5417" t="s">
        <v>105</v>
      </c>
      <c r="H5417">
        <v>19432</v>
      </c>
      <c r="I5417" t="s">
        <v>5</v>
      </c>
      <c r="J5417" t="s">
        <v>6</v>
      </c>
      <c r="K5417">
        <v>9</v>
      </c>
      <c r="L5417" s="3">
        <v>6.2499999999999995E-3</v>
      </c>
      <c r="M5417">
        <v>0.15</v>
      </c>
      <c r="N5417">
        <v>2022</v>
      </c>
      <c r="O5417" t="b">
        <v>0</v>
      </c>
      <c r="R5417">
        <f t="shared" si="336"/>
        <v>0</v>
      </c>
      <c r="S5417">
        <f t="shared" si="337"/>
        <v>1</v>
      </c>
      <c r="T5417">
        <f t="shared" si="338"/>
        <v>1</v>
      </c>
      <c r="U5417">
        <f t="shared" si="339"/>
        <v>1</v>
      </c>
      <c r="V5417">
        <v>0.15</v>
      </c>
    </row>
    <row r="5418" spans="1:22" x14ac:dyDescent="0.35">
      <c r="A5418" t="s">
        <v>280</v>
      </c>
      <c r="B5418" t="s">
        <v>103</v>
      </c>
      <c r="C5418" t="s">
        <v>17</v>
      </c>
      <c r="D5418" t="s">
        <v>18</v>
      </c>
      <c r="E5418" s="1">
        <v>44654</v>
      </c>
      <c r="F5418" t="s">
        <v>53</v>
      </c>
      <c r="G5418" t="s">
        <v>105</v>
      </c>
      <c r="H5418">
        <v>19432</v>
      </c>
      <c r="I5418" t="s">
        <v>5</v>
      </c>
      <c r="J5418" t="s">
        <v>6</v>
      </c>
      <c r="K5418">
        <v>7.2</v>
      </c>
      <c r="L5418" s="2">
        <v>8.3333333333333331E-5</v>
      </c>
      <c r="M5418">
        <v>0.12</v>
      </c>
      <c r="N5418">
        <v>2022</v>
      </c>
      <c r="O5418" t="b">
        <v>0</v>
      </c>
      <c r="R5418">
        <f t="shared" si="336"/>
        <v>0</v>
      </c>
      <c r="S5418">
        <f t="shared" si="337"/>
        <v>1</v>
      </c>
      <c r="T5418">
        <f t="shared" si="338"/>
        <v>0</v>
      </c>
      <c r="U5418">
        <f t="shared" si="339"/>
        <v>1</v>
      </c>
      <c r="V5418">
        <v>0.12</v>
      </c>
    </row>
    <row r="5419" spans="1:22" x14ac:dyDescent="0.35">
      <c r="A5419" t="s">
        <v>103</v>
      </c>
      <c r="B5419" t="s">
        <v>252</v>
      </c>
      <c r="C5419" t="s">
        <v>17</v>
      </c>
      <c r="D5419" t="s">
        <v>22</v>
      </c>
      <c r="E5419" s="1">
        <v>44654</v>
      </c>
      <c r="F5419" t="s">
        <v>53</v>
      </c>
      <c r="G5419" t="s">
        <v>105</v>
      </c>
      <c r="H5419">
        <v>19432</v>
      </c>
      <c r="I5419" t="s">
        <v>6</v>
      </c>
      <c r="J5419" t="s">
        <v>5</v>
      </c>
      <c r="K5419">
        <v>4</v>
      </c>
      <c r="L5419" s="3">
        <v>2.7777777777777779E-3</v>
      </c>
      <c r="M5419">
        <v>6.6666666666666596E-2</v>
      </c>
      <c r="N5419">
        <v>2022</v>
      </c>
      <c r="O5419" t="b">
        <v>0</v>
      </c>
      <c r="R5419">
        <f t="shared" si="336"/>
        <v>0</v>
      </c>
      <c r="S5419">
        <f t="shared" si="337"/>
        <v>0</v>
      </c>
      <c r="T5419">
        <f t="shared" si="338"/>
        <v>1</v>
      </c>
      <c r="U5419">
        <f t="shared" si="339"/>
        <v>1</v>
      </c>
      <c r="V5419">
        <v>6.6666666666666596E-2</v>
      </c>
    </row>
    <row r="5420" spans="1:22" x14ac:dyDescent="0.35">
      <c r="A5420" t="s">
        <v>467</v>
      </c>
      <c r="B5420" t="s">
        <v>280</v>
      </c>
      <c r="C5420" t="s">
        <v>17</v>
      </c>
      <c r="D5420" t="s">
        <v>22</v>
      </c>
      <c r="E5420" s="1">
        <v>44656</v>
      </c>
      <c r="F5420" t="s">
        <v>212</v>
      </c>
      <c r="G5420" t="s">
        <v>53</v>
      </c>
      <c r="H5420">
        <v>16897</v>
      </c>
      <c r="I5420" t="s">
        <v>5</v>
      </c>
      <c r="J5420" t="s">
        <v>6</v>
      </c>
      <c r="K5420">
        <v>29.3</v>
      </c>
      <c r="L5420" s="2">
        <v>1.0335648148148148E-3</v>
      </c>
      <c r="M5420">
        <v>1.48833333333333</v>
      </c>
      <c r="N5420">
        <v>2022</v>
      </c>
      <c r="O5420" t="b">
        <v>0</v>
      </c>
      <c r="R5420">
        <f t="shared" si="336"/>
        <v>0</v>
      </c>
      <c r="S5420">
        <f t="shared" si="337"/>
        <v>1</v>
      </c>
      <c r="T5420">
        <f t="shared" si="338"/>
        <v>0</v>
      </c>
      <c r="U5420">
        <f t="shared" si="339"/>
        <v>1</v>
      </c>
      <c r="V5420">
        <v>1.48833333333333</v>
      </c>
    </row>
    <row r="5421" spans="1:22" x14ac:dyDescent="0.35">
      <c r="A5421" t="s">
        <v>481</v>
      </c>
      <c r="B5421" t="s">
        <v>57</v>
      </c>
      <c r="C5421" t="s">
        <v>17</v>
      </c>
      <c r="D5421" t="s">
        <v>28</v>
      </c>
      <c r="E5421" s="1">
        <v>44656</v>
      </c>
      <c r="F5421" t="s">
        <v>212</v>
      </c>
      <c r="G5421" t="s">
        <v>53</v>
      </c>
      <c r="H5421">
        <v>16897</v>
      </c>
      <c r="I5421" t="s">
        <v>5</v>
      </c>
      <c r="J5421" t="s">
        <v>6</v>
      </c>
      <c r="K5421">
        <v>24</v>
      </c>
      <c r="L5421" s="2">
        <v>9.7222222222222209E-4</v>
      </c>
      <c r="M5421">
        <v>1.4</v>
      </c>
      <c r="N5421">
        <v>2022</v>
      </c>
      <c r="O5421" t="b">
        <v>0</v>
      </c>
      <c r="R5421">
        <f t="shared" si="336"/>
        <v>0</v>
      </c>
      <c r="S5421">
        <f t="shared" si="337"/>
        <v>1</v>
      </c>
      <c r="T5421">
        <f t="shared" si="338"/>
        <v>0</v>
      </c>
      <c r="U5421">
        <f t="shared" si="339"/>
        <v>1</v>
      </c>
      <c r="V5421">
        <v>1.4</v>
      </c>
    </row>
    <row r="5422" spans="1:22" x14ac:dyDescent="0.35">
      <c r="A5422" t="s">
        <v>57</v>
      </c>
      <c r="B5422" t="s">
        <v>481</v>
      </c>
      <c r="C5422" t="s">
        <v>17</v>
      </c>
      <c r="D5422" t="s">
        <v>28</v>
      </c>
      <c r="E5422" s="1">
        <v>44656</v>
      </c>
      <c r="F5422" t="s">
        <v>212</v>
      </c>
      <c r="G5422" t="s">
        <v>53</v>
      </c>
      <c r="H5422">
        <v>16897</v>
      </c>
      <c r="I5422" t="s">
        <v>6</v>
      </c>
      <c r="J5422" t="s">
        <v>5</v>
      </c>
      <c r="K5422">
        <v>7</v>
      </c>
      <c r="L5422" s="2">
        <v>7.7546296296296304E-4</v>
      </c>
      <c r="M5422">
        <v>1.11666666666666</v>
      </c>
      <c r="N5422">
        <v>2022</v>
      </c>
      <c r="O5422" t="b">
        <v>0</v>
      </c>
      <c r="R5422">
        <f t="shared" si="336"/>
        <v>0</v>
      </c>
      <c r="S5422">
        <f t="shared" si="337"/>
        <v>0</v>
      </c>
      <c r="T5422">
        <f t="shared" si="338"/>
        <v>0</v>
      </c>
      <c r="U5422">
        <f t="shared" si="339"/>
        <v>1</v>
      </c>
      <c r="V5422">
        <v>1.11666666666666</v>
      </c>
    </row>
    <row r="5423" spans="1:22" x14ac:dyDescent="0.35">
      <c r="A5423" t="s">
        <v>305</v>
      </c>
      <c r="B5423" t="s">
        <v>61</v>
      </c>
      <c r="C5423" t="s">
        <v>32</v>
      </c>
      <c r="D5423" t="s">
        <v>25</v>
      </c>
      <c r="E5423" s="1">
        <v>44656</v>
      </c>
      <c r="F5423" t="s">
        <v>212</v>
      </c>
      <c r="G5423" t="s">
        <v>53</v>
      </c>
      <c r="H5423">
        <v>16897</v>
      </c>
      <c r="I5423" t="s">
        <v>5</v>
      </c>
      <c r="J5423" t="s">
        <v>6</v>
      </c>
      <c r="K5423">
        <v>31.7</v>
      </c>
      <c r="L5423" s="2">
        <v>3.6689814814814815E-4</v>
      </c>
      <c r="M5423">
        <v>0.52833333333333299</v>
      </c>
      <c r="N5423">
        <v>2022</v>
      </c>
      <c r="O5423" t="b">
        <v>0</v>
      </c>
      <c r="R5423">
        <f t="shared" si="336"/>
        <v>1</v>
      </c>
      <c r="S5423">
        <f t="shared" si="337"/>
        <v>1</v>
      </c>
      <c r="T5423">
        <f t="shared" si="338"/>
        <v>0</v>
      </c>
      <c r="U5423">
        <f t="shared" si="339"/>
        <v>1</v>
      </c>
      <c r="V5423">
        <v>0.52833333333333299</v>
      </c>
    </row>
    <row r="5424" spans="1:22" x14ac:dyDescent="0.35">
      <c r="A5424" t="s">
        <v>57</v>
      </c>
      <c r="B5424" t="s">
        <v>481</v>
      </c>
      <c r="C5424" t="s">
        <v>17</v>
      </c>
      <c r="D5424" t="s">
        <v>28</v>
      </c>
      <c r="E5424" s="1">
        <v>44656</v>
      </c>
      <c r="F5424" t="s">
        <v>212</v>
      </c>
      <c r="G5424" t="s">
        <v>53</v>
      </c>
      <c r="H5424">
        <v>16897</v>
      </c>
      <c r="I5424" t="s">
        <v>6</v>
      </c>
      <c r="J5424" t="s">
        <v>5</v>
      </c>
      <c r="K5424">
        <v>31.1</v>
      </c>
      <c r="L5424" s="2">
        <v>3.5995370370370369E-4</v>
      </c>
      <c r="M5424">
        <v>0.51833333333333298</v>
      </c>
      <c r="N5424">
        <v>2022</v>
      </c>
      <c r="O5424" t="b">
        <v>0</v>
      </c>
      <c r="R5424">
        <f t="shared" si="336"/>
        <v>0</v>
      </c>
      <c r="S5424">
        <f t="shared" si="337"/>
        <v>0</v>
      </c>
      <c r="T5424">
        <f t="shared" si="338"/>
        <v>0</v>
      </c>
      <c r="U5424">
        <f t="shared" si="339"/>
        <v>1</v>
      </c>
      <c r="V5424">
        <v>0.51833333333333298</v>
      </c>
    </row>
    <row r="5425" spans="1:22" x14ac:dyDescent="0.35">
      <c r="A5425" t="s">
        <v>252</v>
      </c>
      <c r="B5425" t="s">
        <v>305</v>
      </c>
      <c r="C5425" t="s">
        <v>17</v>
      </c>
      <c r="D5425" t="s">
        <v>22</v>
      </c>
      <c r="E5425" s="1">
        <v>44656</v>
      </c>
      <c r="F5425" t="s">
        <v>212</v>
      </c>
      <c r="G5425" t="s">
        <v>53</v>
      </c>
      <c r="H5425">
        <v>16897</v>
      </c>
      <c r="I5425" t="s">
        <v>6</v>
      </c>
      <c r="J5425" t="s">
        <v>5</v>
      </c>
      <c r="K5425">
        <v>24.2</v>
      </c>
      <c r="L5425" s="2">
        <v>2.8009259259259258E-4</v>
      </c>
      <c r="M5425">
        <v>0.40333333333333299</v>
      </c>
      <c r="N5425">
        <v>2022</v>
      </c>
      <c r="O5425" t="b">
        <v>0</v>
      </c>
      <c r="R5425">
        <f t="shared" si="336"/>
        <v>0</v>
      </c>
      <c r="S5425">
        <f t="shared" si="337"/>
        <v>0</v>
      </c>
      <c r="T5425">
        <f t="shared" si="338"/>
        <v>0</v>
      </c>
      <c r="U5425">
        <f t="shared" si="339"/>
        <v>1</v>
      </c>
      <c r="V5425">
        <v>0.40333333333333299</v>
      </c>
    </row>
    <row r="5426" spans="1:22" x14ac:dyDescent="0.35">
      <c r="A5426" t="s">
        <v>178</v>
      </c>
      <c r="B5426" t="s">
        <v>139</v>
      </c>
      <c r="C5426" t="s">
        <v>17</v>
      </c>
      <c r="D5426" t="s">
        <v>25</v>
      </c>
      <c r="E5426" s="1">
        <v>44656</v>
      </c>
      <c r="F5426" t="s">
        <v>140</v>
      </c>
      <c r="G5426" t="s">
        <v>173</v>
      </c>
      <c r="H5426">
        <v>19800</v>
      </c>
      <c r="I5426" t="s">
        <v>6</v>
      </c>
      <c r="J5426" t="s">
        <v>5</v>
      </c>
      <c r="K5426">
        <v>53</v>
      </c>
      <c r="L5426" s="2">
        <v>1.3078703703703705E-3</v>
      </c>
      <c r="M5426">
        <v>1.88333333333333</v>
      </c>
      <c r="N5426">
        <v>2022</v>
      </c>
      <c r="O5426" t="b">
        <v>0</v>
      </c>
      <c r="R5426">
        <f t="shared" si="336"/>
        <v>0</v>
      </c>
      <c r="S5426">
        <f t="shared" si="337"/>
        <v>0</v>
      </c>
      <c r="T5426">
        <f t="shared" si="338"/>
        <v>0</v>
      </c>
      <c r="U5426">
        <f t="shared" si="339"/>
        <v>1</v>
      </c>
      <c r="V5426">
        <v>1.88333333333333</v>
      </c>
    </row>
    <row r="5427" spans="1:22" x14ac:dyDescent="0.35">
      <c r="A5427" t="s">
        <v>479</v>
      </c>
      <c r="B5427" t="s">
        <v>139</v>
      </c>
      <c r="C5427" t="s">
        <v>17</v>
      </c>
      <c r="D5427" t="s">
        <v>28</v>
      </c>
      <c r="E5427" s="1">
        <v>44656</v>
      </c>
      <c r="F5427" t="s">
        <v>140</v>
      </c>
      <c r="G5427" t="s">
        <v>173</v>
      </c>
      <c r="H5427">
        <v>19800</v>
      </c>
      <c r="I5427" t="s">
        <v>6</v>
      </c>
      <c r="J5427" t="s">
        <v>5</v>
      </c>
      <c r="K5427">
        <v>53</v>
      </c>
      <c r="L5427" s="2">
        <v>1.3078703703703705E-3</v>
      </c>
      <c r="M5427">
        <v>1.88333333333333</v>
      </c>
      <c r="N5427">
        <v>2022</v>
      </c>
      <c r="O5427" t="b">
        <v>0</v>
      </c>
      <c r="R5427">
        <f t="shared" si="336"/>
        <v>0</v>
      </c>
      <c r="S5427">
        <f t="shared" si="337"/>
        <v>0</v>
      </c>
      <c r="T5427">
        <f t="shared" si="338"/>
        <v>0</v>
      </c>
      <c r="U5427">
        <f t="shared" si="339"/>
        <v>1</v>
      </c>
      <c r="V5427">
        <v>1.88333333333333</v>
      </c>
    </row>
    <row r="5428" spans="1:22" x14ac:dyDescent="0.35">
      <c r="A5428" t="s">
        <v>141</v>
      </c>
      <c r="B5428" t="s">
        <v>175</v>
      </c>
      <c r="C5428" t="s">
        <v>17</v>
      </c>
      <c r="D5428" t="s">
        <v>22</v>
      </c>
      <c r="E5428" s="1">
        <v>44656</v>
      </c>
      <c r="F5428" t="s">
        <v>140</v>
      </c>
      <c r="G5428" t="s">
        <v>173</v>
      </c>
      <c r="H5428">
        <v>19800</v>
      </c>
      <c r="I5428" t="s">
        <v>5</v>
      </c>
      <c r="J5428" t="s">
        <v>6</v>
      </c>
      <c r="K5428">
        <v>35</v>
      </c>
      <c r="L5428" s="3">
        <v>6.5972222222222224E-2</v>
      </c>
      <c r="M5428">
        <v>1.5833333333333299</v>
      </c>
      <c r="N5428">
        <v>2022</v>
      </c>
      <c r="O5428" t="b">
        <v>0</v>
      </c>
      <c r="R5428">
        <f t="shared" si="336"/>
        <v>0</v>
      </c>
      <c r="S5428">
        <f t="shared" si="337"/>
        <v>1</v>
      </c>
      <c r="T5428">
        <f t="shared" si="338"/>
        <v>0</v>
      </c>
      <c r="U5428">
        <f t="shared" si="339"/>
        <v>1</v>
      </c>
      <c r="V5428">
        <v>1.5833333333333299</v>
      </c>
    </row>
    <row r="5429" spans="1:22" x14ac:dyDescent="0.35">
      <c r="A5429" t="s">
        <v>297</v>
      </c>
      <c r="B5429" t="s">
        <v>175</v>
      </c>
      <c r="C5429" t="s">
        <v>17</v>
      </c>
      <c r="D5429" t="s">
        <v>28</v>
      </c>
      <c r="E5429" s="1">
        <v>44656</v>
      </c>
      <c r="F5429" t="s">
        <v>140</v>
      </c>
      <c r="G5429" t="s">
        <v>173</v>
      </c>
      <c r="H5429">
        <v>19800</v>
      </c>
      <c r="I5429" t="s">
        <v>5</v>
      </c>
      <c r="J5429" t="s">
        <v>6</v>
      </c>
      <c r="K5429">
        <v>34</v>
      </c>
      <c r="L5429" s="3">
        <v>6.5277777777777782E-2</v>
      </c>
      <c r="M5429">
        <v>1.56666666666666</v>
      </c>
      <c r="N5429">
        <v>2022</v>
      </c>
      <c r="O5429" t="b">
        <v>0</v>
      </c>
      <c r="R5429">
        <f t="shared" si="336"/>
        <v>0</v>
      </c>
      <c r="S5429">
        <f t="shared" si="337"/>
        <v>1</v>
      </c>
      <c r="T5429">
        <f t="shared" si="338"/>
        <v>1</v>
      </c>
      <c r="U5429">
        <f t="shared" si="339"/>
        <v>0</v>
      </c>
      <c r="V5429">
        <v>1.56666666666666</v>
      </c>
    </row>
    <row r="5430" spans="1:22" x14ac:dyDescent="0.35">
      <c r="A5430" t="s">
        <v>143</v>
      </c>
      <c r="B5430" t="s">
        <v>175</v>
      </c>
      <c r="C5430" t="s">
        <v>17</v>
      </c>
      <c r="D5430" t="s">
        <v>25</v>
      </c>
      <c r="E5430" s="1">
        <v>44656</v>
      </c>
      <c r="F5430" t="s">
        <v>140</v>
      </c>
      <c r="G5430" t="s">
        <v>173</v>
      </c>
      <c r="H5430">
        <v>19800</v>
      </c>
      <c r="I5430" t="s">
        <v>5</v>
      </c>
      <c r="J5430" t="s">
        <v>6</v>
      </c>
      <c r="K5430">
        <v>32</v>
      </c>
      <c r="L5430" s="3">
        <v>6.3888888888888884E-2</v>
      </c>
      <c r="M5430">
        <v>1.5333333333333301</v>
      </c>
      <c r="N5430">
        <v>2022</v>
      </c>
      <c r="O5430" t="b">
        <v>0</v>
      </c>
      <c r="R5430">
        <f t="shared" si="336"/>
        <v>0</v>
      </c>
      <c r="S5430">
        <f t="shared" si="337"/>
        <v>1</v>
      </c>
      <c r="T5430">
        <f t="shared" si="338"/>
        <v>0</v>
      </c>
      <c r="U5430">
        <f t="shared" si="339"/>
        <v>0</v>
      </c>
      <c r="V5430">
        <v>1.5333333333333301</v>
      </c>
    </row>
    <row r="5431" spans="1:22" x14ac:dyDescent="0.35">
      <c r="A5431" t="s">
        <v>482</v>
      </c>
      <c r="B5431" t="s">
        <v>178</v>
      </c>
      <c r="C5431" t="s">
        <v>17</v>
      </c>
      <c r="D5431" t="s">
        <v>28</v>
      </c>
      <c r="E5431" s="1">
        <v>44656</v>
      </c>
      <c r="F5431" t="s">
        <v>140</v>
      </c>
      <c r="G5431" t="s">
        <v>173</v>
      </c>
      <c r="H5431">
        <v>19800</v>
      </c>
      <c r="I5431" t="s">
        <v>5</v>
      </c>
      <c r="J5431" t="s">
        <v>6</v>
      </c>
      <c r="K5431">
        <v>31</v>
      </c>
      <c r="L5431" s="2">
        <v>1.0532407407407407E-3</v>
      </c>
      <c r="M5431">
        <v>1.5166666666666599</v>
      </c>
      <c r="N5431">
        <v>2022</v>
      </c>
      <c r="O5431" t="b">
        <v>0</v>
      </c>
      <c r="R5431">
        <f t="shared" si="336"/>
        <v>0</v>
      </c>
      <c r="S5431">
        <f t="shared" si="337"/>
        <v>1</v>
      </c>
      <c r="T5431">
        <f t="shared" si="338"/>
        <v>0</v>
      </c>
      <c r="U5431">
        <f t="shared" si="339"/>
        <v>1</v>
      </c>
      <c r="V5431">
        <v>1.5166666666666599</v>
      </c>
    </row>
    <row r="5432" spans="1:22" x14ac:dyDescent="0.35">
      <c r="A5432" t="s">
        <v>178</v>
      </c>
      <c r="B5432" t="s">
        <v>297</v>
      </c>
      <c r="C5432" t="s">
        <v>17</v>
      </c>
      <c r="D5432" t="s">
        <v>22</v>
      </c>
      <c r="E5432" s="1">
        <v>44656</v>
      </c>
      <c r="F5432" t="s">
        <v>140</v>
      </c>
      <c r="G5432" t="s">
        <v>173</v>
      </c>
      <c r="H5432">
        <v>19800</v>
      </c>
      <c r="I5432" t="s">
        <v>6</v>
      </c>
      <c r="J5432" t="s">
        <v>5</v>
      </c>
      <c r="K5432">
        <v>8</v>
      </c>
      <c r="L5432" s="3">
        <v>4.7222222222222221E-2</v>
      </c>
      <c r="M5432">
        <v>1.13333333333333</v>
      </c>
      <c r="N5432">
        <v>2022</v>
      </c>
      <c r="O5432" t="b">
        <v>0</v>
      </c>
      <c r="R5432">
        <f t="shared" si="336"/>
        <v>0</v>
      </c>
      <c r="S5432">
        <f t="shared" si="337"/>
        <v>0</v>
      </c>
      <c r="T5432">
        <f t="shared" si="338"/>
        <v>0</v>
      </c>
      <c r="U5432">
        <f t="shared" si="339"/>
        <v>1</v>
      </c>
      <c r="V5432">
        <v>1.13333333333333</v>
      </c>
    </row>
    <row r="5433" spans="1:22" x14ac:dyDescent="0.35">
      <c r="A5433" t="s">
        <v>141</v>
      </c>
      <c r="B5433" t="s">
        <v>479</v>
      </c>
      <c r="C5433" t="s">
        <v>17</v>
      </c>
      <c r="D5433" t="s">
        <v>28</v>
      </c>
      <c r="E5433" s="1">
        <v>44656</v>
      </c>
      <c r="F5433" t="s">
        <v>140</v>
      </c>
      <c r="G5433" t="s">
        <v>173</v>
      </c>
      <c r="H5433">
        <v>19800</v>
      </c>
      <c r="I5433" t="s">
        <v>5</v>
      </c>
      <c r="J5433" t="s">
        <v>6</v>
      </c>
      <c r="K5433">
        <v>0</v>
      </c>
      <c r="L5433" s="2">
        <v>6.9444444444444447E-4</v>
      </c>
      <c r="M5433">
        <v>1</v>
      </c>
      <c r="N5433">
        <v>2022</v>
      </c>
      <c r="O5433" t="b">
        <v>0</v>
      </c>
      <c r="R5433">
        <f t="shared" si="336"/>
        <v>0</v>
      </c>
      <c r="S5433">
        <f t="shared" si="337"/>
        <v>1</v>
      </c>
      <c r="T5433">
        <f t="shared" si="338"/>
        <v>0</v>
      </c>
      <c r="U5433">
        <f t="shared" si="339"/>
        <v>1</v>
      </c>
      <c r="V5433">
        <v>1</v>
      </c>
    </row>
    <row r="5434" spans="1:22" x14ac:dyDescent="0.35">
      <c r="A5434" t="s">
        <v>175</v>
      </c>
      <c r="B5434" t="s">
        <v>297</v>
      </c>
      <c r="C5434" t="s">
        <v>17</v>
      </c>
      <c r="D5434" t="s">
        <v>22</v>
      </c>
      <c r="E5434" s="1">
        <v>44656</v>
      </c>
      <c r="F5434" t="s">
        <v>140</v>
      </c>
      <c r="G5434" t="s">
        <v>173</v>
      </c>
      <c r="H5434">
        <v>19800</v>
      </c>
      <c r="I5434" t="s">
        <v>6</v>
      </c>
      <c r="J5434" t="s">
        <v>5</v>
      </c>
      <c r="K5434">
        <v>44</v>
      </c>
      <c r="L5434" s="3">
        <v>3.0555555555555555E-2</v>
      </c>
      <c r="M5434">
        <v>0.73333333333333295</v>
      </c>
      <c r="N5434">
        <v>2022</v>
      </c>
      <c r="O5434" t="b">
        <v>0</v>
      </c>
      <c r="R5434">
        <f t="shared" si="336"/>
        <v>0</v>
      </c>
      <c r="S5434">
        <f t="shared" si="337"/>
        <v>0</v>
      </c>
      <c r="T5434">
        <f t="shared" si="338"/>
        <v>0</v>
      </c>
      <c r="U5434">
        <f t="shared" si="339"/>
        <v>1</v>
      </c>
      <c r="V5434">
        <v>0.73333333333333295</v>
      </c>
    </row>
    <row r="5435" spans="1:22" x14ac:dyDescent="0.35">
      <c r="A5435" t="s">
        <v>479</v>
      </c>
      <c r="B5435" t="s">
        <v>139</v>
      </c>
      <c r="C5435" t="s">
        <v>17</v>
      </c>
      <c r="D5435" t="s">
        <v>28</v>
      </c>
      <c r="E5435" s="1">
        <v>44656</v>
      </c>
      <c r="F5435" t="s">
        <v>140</v>
      </c>
      <c r="G5435" t="s">
        <v>173</v>
      </c>
      <c r="H5435">
        <v>19800</v>
      </c>
      <c r="I5435" t="s">
        <v>6</v>
      </c>
      <c r="J5435" t="s">
        <v>5</v>
      </c>
      <c r="K5435">
        <v>22</v>
      </c>
      <c r="L5435" s="2">
        <v>2.5462962962962961E-4</v>
      </c>
      <c r="M5435">
        <v>0.36666666666666597</v>
      </c>
      <c r="N5435">
        <v>2022</v>
      </c>
      <c r="O5435" t="b">
        <v>0</v>
      </c>
      <c r="R5435">
        <f t="shared" si="336"/>
        <v>0</v>
      </c>
      <c r="S5435">
        <f t="shared" si="337"/>
        <v>0</v>
      </c>
      <c r="T5435">
        <f t="shared" si="338"/>
        <v>0</v>
      </c>
      <c r="U5435">
        <f t="shared" si="339"/>
        <v>1</v>
      </c>
      <c r="V5435">
        <v>0.36666666666666597</v>
      </c>
    </row>
    <row r="5436" spans="1:22" x14ac:dyDescent="0.35">
      <c r="A5436" t="s">
        <v>141</v>
      </c>
      <c r="B5436" t="s">
        <v>177</v>
      </c>
      <c r="C5436" t="s">
        <v>17</v>
      </c>
      <c r="D5436" t="s">
        <v>22</v>
      </c>
      <c r="E5436" s="1">
        <v>44656</v>
      </c>
      <c r="F5436" t="s">
        <v>140</v>
      </c>
      <c r="G5436" t="s">
        <v>173</v>
      </c>
      <c r="H5436">
        <v>19800</v>
      </c>
      <c r="I5436" t="s">
        <v>5</v>
      </c>
      <c r="J5436" t="s">
        <v>6</v>
      </c>
      <c r="K5436">
        <v>22</v>
      </c>
      <c r="L5436" s="3">
        <v>1.5277777777777777E-2</v>
      </c>
      <c r="M5436">
        <v>0.36666666666666597</v>
      </c>
      <c r="N5436">
        <v>2022</v>
      </c>
      <c r="O5436" t="b">
        <v>0</v>
      </c>
      <c r="R5436">
        <f t="shared" si="336"/>
        <v>0</v>
      </c>
      <c r="S5436">
        <f t="shared" si="337"/>
        <v>1</v>
      </c>
      <c r="T5436">
        <f t="shared" si="338"/>
        <v>0</v>
      </c>
      <c r="U5436">
        <f t="shared" si="339"/>
        <v>1</v>
      </c>
      <c r="V5436">
        <v>0.36666666666666597</v>
      </c>
    </row>
    <row r="5437" spans="1:22" x14ac:dyDescent="0.35">
      <c r="A5437" t="s">
        <v>141</v>
      </c>
      <c r="B5437" t="s">
        <v>177</v>
      </c>
      <c r="C5437" t="s">
        <v>17</v>
      </c>
      <c r="D5437" t="s">
        <v>22</v>
      </c>
      <c r="E5437" s="1">
        <v>44656</v>
      </c>
      <c r="F5437" t="s">
        <v>140</v>
      </c>
      <c r="G5437" t="s">
        <v>173</v>
      </c>
      <c r="H5437">
        <v>19800</v>
      </c>
      <c r="I5437" t="s">
        <v>5</v>
      </c>
      <c r="J5437" t="s">
        <v>6</v>
      </c>
      <c r="K5437">
        <v>17.600000000000001</v>
      </c>
      <c r="L5437" s="2">
        <v>2.0370370370370369E-4</v>
      </c>
      <c r="M5437">
        <v>0.293333333333333</v>
      </c>
      <c r="N5437">
        <v>2022</v>
      </c>
      <c r="O5437" t="b">
        <v>0</v>
      </c>
      <c r="R5437">
        <f t="shared" si="336"/>
        <v>0</v>
      </c>
      <c r="S5437">
        <f t="shared" si="337"/>
        <v>1</v>
      </c>
      <c r="T5437">
        <f t="shared" si="338"/>
        <v>0</v>
      </c>
      <c r="U5437">
        <f t="shared" si="339"/>
        <v>1</v>
      </c>
      <c r="V5437">
        <v>0.293333333333333</v>
      </c>
    </row>
    <row r="5438" spans="1:22" x14ac:dyDescent="0.35">
      <c r="A5438" t="s">
        <v>215</v>
      </c>
      <c r="B5438" t="s">
        <v>178</v>
      </c>
      <c r="C5438" t="s">
        <v>17</v>
      </c>
      <c r="D5438" t="s">
        <v>22</v>
      </c>
      <c r="E5438" s="1">
        <v>44656</v>
      </c>
      <c r="F5438" t="s">
        <v>140</v>
      </c>
      <c r="G5438" t="s">
        <v>173</v>
      </c>
      <c r="H5438">
        <v>19800</v>
      </c>
      <c r="I5438" t="s">
        <v>5</v>
      </c>
      <c r="J5438" t="s">
        <v>6</v>
      </c>
      <c r="K5438">
        <v>13.2</v>
      </c>
      <c r="L5438" s="2">
        <v>1.5277777777777777E-4</v>
      </c>
      <c r="M5438">
        <v>0.22</v>
      </c>
      <c r="N5438">
        <v>2022</v>
      </c>
      <c r="O5438" t="b">
        <v>0</v>
      </c>
      <c r="R5438">
        <f t="shared" si="336"/>
        <v>0</v>
      </c>
      <c r="S5438">
        <f t="shared" si="337"/>
        <v>1</v>
      </c>
      <c r="T5438">
        <f t="shared" si="338"/>
        <v>0</v>
      </c>
      <c r="U5438">
        <f t="shared" si="339"/>
        <v>1</v>
      </c>
      <c r="V5438">
        <v>0.22</v>
      </c>
    </row>
    <row r="5439" spans="1:22" x14ac:dyDescent="0.35">
      <c r="A5439" t="s">
        <v>238</v>
      </c>
      <c r="B5439" t="s">
        <v>405</v>
      </c>
      <c r="C5439" t="s">
        <v>17</v>
      </c>
      <c r="D5439" t="s">
        <v>22</v>
      </c>
      <c r="E5439" s="1">
        <v>44656</v>
      </c>
      <c r="F5439" t="s">
        <v>237</v>
      </c>
      <c r="G5439" t="s">
        <v>52</v>
      </c>
      <c r="H5439">
        <v>18306</v>
      </c>
      <c r="I5439" t="s">
        <v>5</v>
      </c>
      <c r="J5439" t="s">
        <v>6</v>
      </c>
      <c r="K5439">
        <v>58</v>
      </c>
      <c r="L5439" s="2">
        <v>1.3657407407407409E-3</v>
      </c>
      <c r="M5439">
        <v>1.9666666666666599</v>
      </c>
      <c r="N5439">
        <v>2022</v>
      </c>
      <c r="O5439" t="b">
        <v>0</v>
      </c>
      <c r="R5439">
        <f t="shared" si="336"/>
        <v>0</v>
      </c>
      <c r="S5439">
        <f t="shared" si="337"/>
        <v>1</v>
      </c>
      <c r="T5439">
        <f t="shared" si="338"/>
        <v>0</v>
      </c>
      <c r="U5439">
        <f t="shared" si="339"/>
        <v>1</v>
      </c>
      <c r="V5439">
        <v>1.9666666666666599</v>
      </c>
    </row>
    <row r="5440" spans="1:22" x14ac:dyDescent="0.35">
      <c r="A5440" t="s">
        <v>236</v>
      </c>
      <c r="B5440" t="s">
        <v>60</v>
      </c>
      <c r="C5440" t="s">
        <v>17</v>
      </c>
      <c r="D5440" t="s">
        <v>28</v>
      </c>
      <c r="E5440" s="1">
        <v>44656</v>
      </c>
      <c r="F5440" t="s">
        <v>237</v>
      </c>
      <c r="G5440" t="s">
        <v>52</v>
      </c>
      <c r="H5440">
        <v>18306</v>
      </c>
      <c r="I5440" t="s">
        <v>5</v>
      </c>
      <c r="J5440" t="s">
        <v>6</v>
      </c>
      <c r="K5440">
        <v>50.5</v>
      </c>
      <c r="L5440" s="2">
        <v>1.2789351851851853E-3</v>
      </c>
      <c r="M5440">
        <v>1.8416666666666599</v>
      </c>
      <c r="N5440">
        <v>2022</v>
      </c>
      <c r="O5440" t="b">
        <v>0</v>
      </c>
      <c r="R5440">
        <f t="shared" si="336"/>
        <v>0</v>
      </c>
      <c r="S5440">
        <f t="shared" si="337"/>
        <v>1</v>
      </c>
      <c r="T5440">
        <f t="shared" si="338"/>
        <v>1</v>
      </c>
      <c r="U5440">
        <f t="shared" si="339"/>
        <v>0</v>
      </c>
      <c r="V5440">
        <v>1.8416666666666599</v>
      </c>
    </row>
    <row r="5441" spans="1:22" x14ac:dyDescent="0.35">
      <c r="A5441" t="s">
        <v>441</v>
      </c>
      <c r="B5441" t="s">
        <v>63</v>
      </c>
      <c r="C5441" t="s">
        <v>17</v>
      </c>
      <c r="D5441" t="s">
        <v>22</v>
      </c>
      <c r="E5441" s="1">
        <v>44656</v>
      </c>
      <c r="F5441" t="s">
        <v>237</v>
      </c>
      <c r="G5441" t="s">
        <v>52</v>
      </c>
      <c r="H5441">
        <v>18306</v>
      </c>
      <c r="I5441" t="s">
        <v>5</v>
      </c>
      <c r="J5441" t="s">
        <v>6</v>
      </c>
      <c r="K5441">
        <v>49.2</v>
      </c>
      <c r="L5441" s="2">
        <v>1.2638888888888888E-3</v>
      </c>
      <c r="M5441">
        <v>1.82</v>
      </c>
      <c r="N5441">
        <v>2022</v>
      </c>
      <c r="O5441" t="b">
        <v>0</v>
      </c>
      <c r="R5441">
        <f t="shared" si="336"/>
        <v>0</v>
      </c>
      <c r="S5441">
        <f t="shared" si="337"/>
        <v>1</v>
      </c>
      <c r="T5441">
        <f t="shared" si="338"/>
        <v>0</v>
      </c>
      <c r="U5441">
        <f t="shared" si="339"/>
        <v>1</v>
      </c>
      <c r="V5441">
        <v>1.82</v>
      </c>
    </row>
    <row r="5442" spans="1:22" x14ac:dyDescent="0.35">
      <c r="A5442" t="s">
        <v>60</v>
      </c>
      <c r="B5442" t="s">
        <v>441</v>
      </c>
      <c r="C5442" t="s">
        <v>17</v>
      </c>
      <c r="D5442" t="s">
        <v>18</v>
      </c>
      <c r="E5442" s="1">
        <v>44656</v>
      </c>
      <c r="F5442" t="s">
        <v>237</v>
      </c>
      <c r="G5442" t="s">
        <v>52</v>
      </c>
      <c r="H5442">
        <v>18306</v>
      </c>
      <c r="I5442" t="s">
        <v>6</v>
      </c>
      <c r="J5442" t="s">
        <v>5</v>
      </c>
      <c r="K5442">
        <v>49.2</v>
      </c>
      <c r="L5442" s="2">
        <v>1.2638888888888888E-3</v>
      </c>
      <c r="M5442">
        <v>1.82</v>
      </c>
      <c r="N5442">
        <v>2022</v>
      </c>
      <c r="O5442" t="b">
        <v>0</v>
      </c>
      <c r="R5442">
        <f t="shared" si="336"/>
        <v>0</v>
      </c>
      <c r="S5442">
        <f t="shared" si="337"/>
        <v>0</v>
      </c>
      <c r="T5442">
        <f t="shared" si="338"/>
        <v>0</v>
      </c>
      <c r="U5442">
        <f t="shared" si="339"/>
        <v>1</v>
      </c>
      <c r="V5442">
        <v>1.82</v>
      </c>
    </row>
    <row r="5443" spans="1:22" x14ac:dyDescent="0.35">
      <c r="A5443" t="s">
        <v>243</v>
      </c>
      <c r="B5443" t="s">
        <v>236</v>
      </c>
      <c r="C5443" t="s">
        <v>17</v>
      </c>
      <c r="D5443" t="s">
        <v>18</v>
      </c>
      <c r="E5443" s="1">
        <v>44656</v>
      </c>
      <c r="F5443" t="s">
        <v>237</v>
      </c>
      <c r="G5443" t="s">
        <v>52</v>
      </c>
      <c r="H5443">
        <v>18306</v>
      </c>
      <c r="I5443" t="s">
        <v>6</v>
      </c>
      <c r="J5443" t="s">
        <v>5</v>
      </c>
      <c r="K5443">
        <v>49.2</v>
      </c>
      <c r="L5443" s="2">
        <v>1.2638888888888888E-3</v>
      </c>
      <c r="M5443">
        <v>1.82</v>
      </c>
      <c r="N5443">
        <v>2022</v>
      </c>
      <c r="O5443" t="b">
        <v>0</v>
      </c>
      <c r="R5443">
        <f t="shared" ref="R5443:R5506" si="340">IF(C5443="CNC",0,1)</f>
        <v>0</v>
      </c>
      <c r="S5443">
        <f t="shared" ref="S5443:S5506" si="341">IF(I5443="away",0,1)</f>
        <v>0</v>
      </c>
      <c r="T5443">
        <f t="shared" ref="T5443:T5506" si="342">IF(ISERROR(VLOOKUP(A5443,$P$2:$P$51,1,FALSE)),0,1)</f>
        <v>0</v>
      </c>
      <c r="U5443">
        <f t="shared" ref="U5443:U5506" si="343">IF(ISERROR(VLOOKUP(A5443,$Q$2:$Q$110,1,FALSE)),1,0)</f>
        <v>1</v>
      </c>
      <c r="V5443">
        <v>1.82</v>
      </c>
    </row>
    <row r="5444" spans="1:22" x14ac:dyDescent="0.35">
      <c r="A5444" t="s">
        <v>241</v>
      </c>
      <c r="B5444" t="s">
        <v>60</v>
      </c>
      <c r="C5444" t="s">
        <v>17</v>
      </c>
      <c r="D5444" t="s">
        <v>28</v>
      </c>
      <c r="E5444" s="1">
        <v>44656</v>
      </c>
      <c r="F5444" t="s">
        <v>237</v>
      </c>
      <c r="G5444" t="s">
        <v>52</v>
      </c>
      <c r="H5444">
        <v>18306</v>
      </c>
      <c r="I5444" t="s">
        <v>5</v>
      </c>
      <c r="J5444" t="s">
        <v>6</v>
      </c>
      <c r="K5444">
        <v>48.5</v>
      </c>
      <c r="L5444" s="2">
        <v>1.255787037037037E-3</v>
      </c>
      <c r="M5444">
        <v>1.80833333333333</v>
      </c>
      <c r="N5444">
        <v>2022</v>
      </c>
      <c r="O5444" t="b">
        <v>0</v>
      </c>
      <c r="R5444">
        <f t="shared" si="340"/>
        <v>0</v>
      </c>
      <c r="S5444">
        <f t="shared" si="341"/>
        <v>1</v>
      </c>
      <c r="T5444">
        <f t="shared" si="342"/>
        <v>0</v>
      </c>
      <c r="U5444">
        <f t="shared" si="343"/>
        <v>0</v>
      </c>
      <c r="V5444">
        <v>1.80833333333333</v>
      </c>
    </row>
    <row r="5445" spans="1:22" x14ac:dyDescent="0.35">
      <c r="A5445" t="s">
        <v>405</v>
      </c>
      <c r="B5445" t="s">
        <v>236</v>
      </c>
      <c r="C5445" t="s">
        <v>17</v>
      </c>
      <c r="D5445" t="s">
        <v>25</v>
      </c>
      <c r="E5445" s="1">
        <v>44656</v>
      </c>
      <c r="F5445" t="s">
        <v>237</v>
      </c>
      <c r="G5445" t="s">
        <v>52</v>
      </c>
      <c r="H5445">
        <v>18306</v>
      </c>
      <c r="I5445" t="s">
        <v>6</v>
      </c>
      <c r="J5445" t="s">
        <v>5</v>
      </c>
      <c r="K5445">
        <v>43</v>
      </c>
      <c r="L5445" s="2">
        <v>1.1921296296296296E-3</v>
      </c>
      <c r="M5445">
        <v>1.7166666666666599</v>
      </c>
      <c r="N5445">
        <v>2022</v>
      </c>
      <c r="O5445" t="b">
        <v>0</v>
      </c>
      <c r="R5445">
        <f t="shared" si="340"/>
        <v>0</v>
      </c>
      <c r="S5445">
        <f t="shared" si="341"/>
        <v>0</v>
      </c>
      <c r="T5445">
        <f t="shared" si="342"/>
        <v>0</v>
      </c>
      <c r="U5445">
        <f t="shared" si="343"/>
        <v>1</v>
      </c>
      <c r="V5445">
        <v>1.7166666666666599</v>
      </c>
    </row>
    <row r="5446" spans="1:22" x14ac:dyDescent="0.35">
      <c r="A5446" t="s">
        <v>236</v>
      </c>
      <c r="B5446" t="s">
        <v>405</v>
      </c>
      <c r="C5446" t="s">
        <v>17</v>
      </c>
      <c r="D5446" t="s">
        <v>25</v>
      </c>
      <c r="E5446" s="1">
        <v>44656</v>
      </c>
      <c r="F5446" t="s">
        <v>237</v>
      </c>
      <c r="G5446" t="s">
        <v>52</v>
      </c>
      <c r="H5446">
        <v>18306</v>
      </c>
      <c r="I5446" t="s">
        <v>5</v>
      </c>
      <c r="J5446" t="s">
        <v>6</v>
      </c>
      <c r="K5446">
        <v>43</v>
      </c>
      <c r="L5446" s="2">
        <v>1.1921296296296296E-3</v>
      </c>
      <c r="M5446">
        <v>1.7166666666666599</v>
      </c>
      <c r="N5446">
        <v>2022</v>
      </c>
      <c r="O5446" t="b">
        <v>0</v>
      </c>
      <c r="R5446">
        <f t="shared" si="340"/>
        <v>0</v>
      </c>
      <c r="S5446">
        <f t="shared" si="341"/>
        <v>1</v>
      </c>
      <c r="T5446">
        <f t="shared" si="342"/>
        <v>1</v>
      </c>
      <c r="U5446">
        <f t="shared" si="343"/>
        <v>0</v>
      </c>
      <c r="V5446">
        <v>1.7166666666666599</v>
      </c>
    </row>
    <row r="5447" spans="1:22" x14ac:dyDescent="0.35">
      <c r="A5447" t="s">
        <v>60</v>
      </c>
      <c r="B5447" t="s">
        <v>238</v>
      </c>
      <c r="C5447" t="s">
        <v>17</v>
      </c>
      <c r="D5447" t="s">
        <v>18</v>
      </c>
      <c r="E5447" s="1">
        <v>44656</v>
      </c>
      <c r="F5447" t="s">
        <v>237</v>
      </c>
      <c r="G5447" t="s">
        <v>52</v>
      </c>
      <c r="H5447">
        <v>18306</v>
      </c>
      <c r="I5447" t="s">
        <v>6</v>
      </c>
      <c r="J5447" t="s">
        <v>5</v>
      </c>
      <c r="K5447">
        <v>27.5</v>
      </c>
      <c r="L5447" s="2">
        <v>1.0127314814814814E-3</v>
      </c>
      <c r="M5447">
        <v>1.4583333333333299</v>
      </c>
      <c r="N5447">
        <v>2022</v>
      </c>
      <c r="O5447" t="b">
        <v>0</v>
      </c>
      <c r="R5447">
        <f t="shared" si="340"/>
        <v>0</v>
      </c>
      <c r="S5447">
        <f t="shared" si="341"/>
        <v>0</v>
      </c>
      <c r="T5447">
        <f t="shared" si="342"/>
        <v>0</v>
      </c>
      <c r="U5447">
        <f t="shared" si="343"/>
        <v>1</v>
      </c>
      <c r="V5447">
        <v>1.4583333333333299</v>
      </c>
    </row>
    <row r="5448" spans="1:22" x14ac:dyDescent="0.35">
      <c r="A5448" t="s">
        <v>60</v>
      </c>
      <c r="B5448" t="s">
        <v>236</v>
      </c>
      <c r="C5448" t="s">
        <v>17</v>
      </c>
      <c r="D5448" t="s">
        <v>22</v>
      </c>
      <c r="E5448" s="1">
        <v>44656</v>
      </c>
      <c r="F5448" t="s">
        <v>237</v>
      </c>
      <c r="G5448" t="s">
        <v>52</v>
      </c>
      <c r="H5448">
        <v>18306</v>
      </c>
      <c r="I5448" t="s">
        <v>6</v>
      </c>
      <c r="J5448" t="s">
        <v>5</v>
      </c>
      <c r="K5448">
        <v>8.6999999999999993</v>
      </c>
      <c r="L5448" s="2">
        <v>7.9513888888888896E-4</v>
      </c>
      <c r="M5448">
        <v>1.145</v>
      </c>
      <c r="N5448">
        <v>2022</v>
      </c>
      <c r="O5448" t="b">
        <v>0</v>
      </c>
      <c r="R5448">
        <f t="shared" si="340"/>
        <v>0</v>
      </c>
      <c r="S5448">
        <f t="shared" si="341"/>
        <v>0</v>
      </c>
      <c r="T5448">
        <f t="shared" si="342"/>
        <v>0</v>
      </c>
      <c r="U5448">
        <f t="shared" si="343"/>
        <v>1</v>
      </c>
      <c r="V5448">
        <v>1.145</v>
      </c>
    </row>
    <row r="5449" spans="1:22" x14ac:dyDescent="0.35">
      <c r="A5449" t="s">
        <v>60</v>
      </c>
      <c r="B5449" t="s">
        <v>236</v>
      </c>
      <c r="C5449" t="s">
        <v>32</v>
      </c>
      <c r="D5449" t="s">
        <v>28</v>
      </c>
      <c r="E5449" s="1">
        <v>44656</v>
      </c>
      <c r="F5449" t="s">
        <v>237</v>
      </c>
      <c r="G5449" t="s">
        <v>52</v>
      </c>
      <c r="H5449">
        <v>18306</v>
      </c>
      <c r="I5449" t="s">
        <v>6</v>
      </c>
      <c r="J5449" t="s">
        <v>5</v>
      </c>
      <c r="K5449">
        <v>5.9</v>
      </c>
      <c r="L5449" s="2">
        <v>7.6273148148148153E-4</v>
      </c>
      <c r="M5449">
        <v>1.0983333333333301</v>
      </c>
      <c r="N5449">
        <v>2022</v>
      </c>
      <c r="O5449" t="b">
        <v>0</v>
      </c>
      <c r="R5449">
        <f t="shared" si="340"/>
        <v>1</v>
      </c>
      <c r="S5449">
        <f t="shared" si="341"/>
        <v>0</v>
      </c>
      <c r="T5449">
        <f t="shared" si="342"/>
        <v>0</v>
      </c>
      <c r="U5449">
        <f t="shared" si="343"/>
        <v>1</v>
      </c>
      <c r="V5449">
        <v>1.0983333333333301</v>
      </c>
    </row>
    <row r="5450" spans="1:22" x14ac:dyDescent="0.35">
      <c r="A5450" t="s">
        <v>236</v>
      </c>
      <c r="B5450" t="s">
        <v>63</v>
      </c>
      <c r="C5450" t="s">
        <v>17</v>
      </c>
      <c r="D5450" t="s">
        <v>18</v>
      </c>
      <c r="E5450" s="1">
        <v>44656</v>
      </c>
      <c r="F5450" t="s">
        <v>237</v>
      </c>
      <c r="G5450" t="s">
        <v>52</v>
      </c>
      <c r="H5450">
        <v>18306</v>
      </c>
      <c r="I5450" t="s">
        <v>5</v>
      </c>
      <c r="J5450" t="s">
        <v>6</v>
      </c>
      <c r="K5450">
        <v>36.4</v>
      </c>
      <c r="L5450" s="2">
        <v>4.212962962962963E-4</v>
      </c>
      <c r="M5450">
        <v>0.60666666666666602</v>
      </c>
      <c r="N5450">
        <v>2022</v>
      </c>
      <c r="O5450" t="b">
        <v>0</v>
      </c>
      <c r="R5450">
        <f t="shared" si="340"/>
        <v>0</v>
      </c>
      <c r="S5450">
        <f t="shared" si="341"/>
        <v>1</v>
      </c>
      <c r="T5450">
        <f t="shared" si="342"/>
        <v>1</v>
      </c>
      <c r="U5450">
        <f t="shared" si="343"/>
        <v>0</v>
      </c>
      <c r="V5450">
        <v>0.60666666666666602</v>
      </c>
    </row>
    <row r="5451" spans="1:22" x14ac:dyDescent="0.35">
      <c r="A5451" t="s">
        <v>60</v>
      </c>
      <c r="B5451" t="s">
        <v>236</v>
      </c>
      <c r="C5451" t="s">
        <v>17</v>
      </c>
      <c r="D5451" t="s">
        <v>18</v>
      </c>
      <c r="E5451" s="1">
        <v>44656</v>
      </c>
      <c r="F5451" t="s">
        <v>237</v>
      </c>
      <c r="G5451" t="s">
        <v>52</v>
      </c>
      <c r="H5451">
        <v>18306</v>
      </c>
      <c r="I5451" t="s">
        <v>6</v>
      </c>
      <c r="J5451" t="s">
        <v>5</v>
      </c>
      <c r="K5451">
        <v>33.799999999999997</v>
      </c>
      <c r="L5451" s="2">
        <v>3.9120370370370367E-4</v>
      </c>
      <c r="M5451">
        <v>0.56333333333333302</v>
      </c>
      <c r="N5451">
        <v>2022</v>
      </c>
      <c r="O5451" t="b">
        <v>0</v>
      </c>
      <c r="R5451">
        <f t="shared" si="340"/>
        <v>0</v>
      </c>
      <c r="S5451">
        <f t="shared" si="341"/>
        <v>0</v>
      </c>
      <c r="T5451">
        <f t="shared" si="342"/>
        <v>0</v>
      </c>
      <c r="U5451">
        <f t="shared" si="343"/>
        <v>1</v>
      </c>
      <c r="V5451">
        <v>0.56333333333333302</v>
      </c>
    </row>
    <row r="5452" spans="1:22" x14ac:dyDescent="0.35">
      <c r="A5452" t="s">
        <v>63</v>
      </c>
      <c r="B5452" t="s">
        <v>240</v>
      </c>
      <c r="C5452" t="s">
        <v>17</v>
      </c>
      <c r="D5452" t="s">
        <v>28</v>
      </c>
      <c r="E5452" s="1">
        <v>44656</v>
      </c>
      <c r="F5452" t="s">
        <v>237</v>
      </c>
      <c r="G5452" t="s">
        <v>52</v>
      </c>
      <c r="H5452">
        <v>18306</v>
      </c>
      <c r="I5452" t="s">
        <v>6</v>
      </c>
      <c r="J5452" t="s">
        <v>5</v>
      </c>
      <c r="K5452">
        <v>16.7</v>
      </c>
      <c r="L5452" s="2">
        <v>1.9328703703703703E-4</v>
      </c>
      <c r="M5452">
        <v>0.27833333333333299</v>
      </c>
      <c r="N5452">
        <v>2022</v>
      </c>
      <c r="O5452" t="b">
        <v>0</v>
      </c>
      <c r="R5452">
        <f t="shared" si="340"/>
        <v>0</v>
      </c>
      <c r="S5452">
        <f t="shared" si="341"/>
        <v>0</v>
      </c>
      <c r="T5452">
        <f t="shared" si="342"/>
        <v>0</v>
      </c>
      <c r="U5452">
        <f t="shared" si="343"/>
        <v>1</v>
      </c>
      <c r="V5452">
        <v>0.27833333333333299</v>
      </c>
    </row>
    <row r="5453" spans="1:22" x14ac:dyDescent="0.35">
      <c r="A5453" t="s">
        <v>405</v>
      </c>
      <c r="B5453" t="s">
        <v>441</v>
      </c>
      <c r="C5453" t="s">
        <v>17</v>
      </c>
      <c r="D5453" t="s">
        <v>18</v>
      </c>
      <c r="E5453" s="1">
        <v>44656</v>
      </c>
      <c r="F5453" t="s">
        <v>237</v>
      </c>
      <c r="G5453" t="s">
        <v>52</v>
      </c>
      <c r="H5453">
        <v>18306</v>
      </c>
      <c r="I5453" t="s">
        <v>6</v>
      </c>
      <c r="J5453" t="s">
        <v>5</v>
      </c>
      <c r="K5453">
        <v>12.1</v>
      </c>
      <c r="L5453" s="2">
        <v>1.4004629629629629E-4</v>
      </c>
      <c r="M5453">
        <v>0.20166666666666599</v>
      </c>
      <c r="N5453">
        <v>2022</v>
      </c>
      <c r="O5453" t="b">
        <v>0</v>
      </c>
      <c r="R5453">
        <f t="shared" si="340"/>
        <v>0</v>
      </c>
      <c r="S5453">
        <f t="shared" si="341"/>
        <v>0</v>
      </c>
      <c r="T5453">
        <f t="shared" si="342"/>
        <v>0</v>
      </c>
      <c r="U5453">
        <f t="shared" si="343"/>
        <v>1</v>
      </c>
      <c r="V5453">
        <v>0.20166666666666599</v>
      </c>
    </row>
    <row r="5454" spans="1:22" x14ac:dyDescent="0.35">
      <c r="A5454" t="s">
        <v>60</v>
      </c>
      <c r="B5454" t="s">
        <v>441</v>
      </c>
      <c r="C5454" t="s">
        <v>17</v>
      </c>
      <c r="D5454" t="s">
        <v>18</v>
      </c>
      <c r="E5454" s="1">
        <v>44656</v>
      </c>
      <c r="F5454" t="s">
        <v>237</v>
      </c>
      <c r="G5454" t="s">
        <v>52</v>
      </c>
      <c r="H5454">
        <v>18306</v>
      </c>
      <c r="I5454" t="s">
        <v>6</v>
      </c>
      <c r="J5454" t="s">
        <v>5</v>
      </c>
      <c r="K5454">
        <v>5.6</v>
      </c>
      <c r="L5454" s="2">
        <v>6.4814814814814816E-5</v>
      </c>
      <c r="M5454">
        <v>9.3333333333333296E-2</v>
      </c>
      <c r="N5454">
        <v>2022</v>
      </c>
      <c r="O5454" t="b">
        <v>0</v>
      </c>
      <c r="R5454">
        <f t="shared" si="340"/>
        <v>0</v>
      </c>
      <c r="S5454">
        <f t="shared" si="341"/>
        <v>0</v>
      </c>
      <c r="T5454">
        <f t="shared" si="342"/>
        <v>0</v>
      </c>
      <c r="U5454">
        <f t="shared" si="343"/>
        <v>1</v>
      </c>
      <c r="V5454">
        <v>9.3333333333333296E-2</v>
      </c>
    </row>
    <row r="5455" spans="1:22" x14ac:dyDescent="0.35">
      <c r="A5455" t="s">
        <v>239</v>
      </c>
      <c r="B5455" t="s">
        <v>204</v>
      </c>
      <c r="C5455" t="s">
        <v>17</v>
      </c>
      <c r="D5455" t="s">
        <v>25</v>
      </c>
      <c r="E5455" s="1">
        <v>44656</v>
      </c>
      <c r="F5455" t="s">
        <v>237</v>
      </c>
      <c r="G5455" t="s">
        <v>52</v>
      </c>
      <c r="H5455">
        <v>18306</v>
      </c>
      <c r="I5455" t="s">
        <v>5</v>
      </c>
      <c r="J5455" t="s">
        <v>6</v>
      </c>
      <c r="K5455">
        <v>2</v>
      </c>
      <c r="L5455" s="2">
        <v>2.3148148148148147E-5</v>
      </c>
      <c r="M5455">
        <v>3.3333333333333298E-2</v>
      </c>
      <c r="N5455">
        <v>2022</v>
      </c>
      <c r="O5455" t="b">
        <v>0</v>
      </c>
      <c r="R5455">
        <f t="shared" si="340"/>
        <v>0</v>
      </c>
      <c r="S5455">
        <f t="shared" si="341"/>
        <v>1</v>
      </c>
      <c r="T5455">
        <f t="shared" si="342"/>
        <v>0</v>
      </c>
      <c r="U5455">
        <f t="shared" si="343"/>
        <v>1</v>
      </c>
      <c r="V5455">
        <v>3.3333333333333298E-2</v>
      </c>
    </row>
    <row r="5456" spans="1:22" x14ac:dyDescent="0.35">
      <c r="A5456" t="s">
        <v>239</v>
      </c>
      <c r="B5456" t="s">
        <v>204</v>
      </c>
      <c r="C5456" t="s">
        <v>17</v>
      </c>
      <c r="D5456" t="s">
        <v>28</v>
      </c>
      <c r="E5456" s="1">
        <v>44656</v>
      </c>
      <c r="F5456" t="s">
        <v>237</v>
      </c>
      <c r="G5456" t="s">
        <v>52</v>
      </c>
      <c r="H5456">
        <v>18306</v>
      </c>
      <c r="I5456" t="s">
        <v>5</v>
      </c>
      <c r="J5456" t="s">
        <v>6</v>
      </c>
      <c r="K5456">
        <v>1</v>
      </c>
      <c r="L5456" s="2">
        <v>1.1574074074074073E-5</v>
      </c>
      <c r="M5456">
        <v>1.6666666666666601E-2</v>
      </c>
      <c r="N5456">
        <v>2022</v>
      </c>
      <c r="O5456" t="b">
        <v>0</v>
      </c>
      <c r="R5456">
        <f t="shared" si="340"/>
        <v>0</v>
      </c>
      <c r="S5456">
        <f t="shared" si="341"/>
        <v>1</v>
      </c>
      <c r="T5456">
        <f t="shared" si="342"/>
        <v>0</v>
      </c>
      <c r="U5456">
        <f t="shared" si="343"/>
        <v>1</v>
      </c>
      <c r="V5456">
        <v>1.6666666666666601E-2</v>
      </c>
    </row>
    <row r="5457" spans="1:22" x14ac:dyDescent="0.35">
      <c r="A5457" t="s">
        <v>60</v>
      </c>
      <c r="B5457" t="s">
        <v>240</v>
      </c>
      <c r="C5457" t="s">
        <v>17</v>
      </c>
      <c r="D5457" t="s">
        <v>28</v>
      </c>
      <c r="E5457" s="1">
        <v>44656</v>
      </c>
      <c r="F5457" t="s">
        <v>237</v>
      </c>
      <c r="G5457" t="s">
        <v>52</v>
      </c>
      <c r="H5457">
        <v>18306</v>
      </c>
      <c r="I5457" t="s">
        <v>6</v>
      </c>
      <c r="J5457" t="s">
        <v>5</v>
      </c>
      <c r="K5457">
        <v>57.5</v>
      </c>
      <c r="L5457" s="2">
        <v>1.3599537037037037E-3</v>
      </c>
      <c r="M5457">
        <v>1.9583333333333299</v>
      </c>
      <c r="N5457">
        <v>2022</v>
      </c>
      <c r="O5457" t="b">
        <v>0</v>
      </c>
      <c r="R5457">
        <f t="shared" si="340"/>
        <v>0</v>
      </c>
      <c r="S5457">
        <f t="shared" si="341"/>
        <v>0</v>
      </c>
      <c r="T5457">
        <f t="shared" si="342"/>
        <v>0</v>
      </c>
      <c r="U5457">
        <f t="shared" si="343"/>
        <v>1</v>
      </c>
      <c r="V5457">
        <v>1.9583333333333299</v>
      </c>
    </row>
    <row r="5458" spans="1:22" x14ac:dyDescent="0.35">
      <c r="A5458" t="s">
        <v>60</v>
      </c>
      <c r="B5458" t="s">
        <v>238</v>
      </c>
      <c r="C5458" t="s">
        <v>17</v>
      </c>
      <c r="D5458" t="s">
        <v>18</v>
      </c>
      <c r="E5458" s="1">
        <v>44656</v>
      </c>
      <c r="F5458" t="s">
        <v>237</v>
      </c>
      <c r="G5458" t="s">
        <v>52</v>
      </c>
      <c r="H5458">
        <v>18306</v>
      </c>
      <c r="I5458" t="s">
        <v>6</v>
      </c>
      <c r="J5458" t="s">
        <v>5</v>
      </c>
      <c r="K5458">
        <v>42.9</v>
      </c>
      <c r="L5458" s="2">
        <v>1.1909722222222222E-3</v>
      </c>
      <c r="M5458">
        <v>1.7149999999999901</v>
      </c>
      <c r="N5458">
        <v>2022</v>
      </c>
      <c r="O5458" t="b">
        <v>0</v>
      </c>
      <c r="R5458">
        <f t="shared" si="340"/>
        <v>0</v>
      </c>
      <c r="S5458">
        <f t="shared" si="341"/>
        <v>0</v>
      </c>
      <c r="T5458">
        <f t="shared" si="342"/>
        <v>0</v>
      </c>
      <c r="U5458">
        <f t="shared" si="343"/>
        <v>1</v>
      </c>
      <c r="V5458">
        <v>1.7149999999999901</v>
      </c>
    </row>
    <row r="5459" spans="1:22" x14ac:dyDescent="0.35">
      <c r="A5459" t="s">
        <v>51</v>
      </c>
      <c r="B5459" t="s">
        <v>241</v>
      </c>
      <c r="C5459" t="s">
        <v>17</v>
      </c>
      <c r="D5459" t="s">
        <v>22</v>
      </c>
      <c r="E5459" s="1">
        <v>44656</v>
      </c>
      <c r="F5459" t="s">
        <v>237</v>
      </c>
      <c r="G5459" t="s">
        <v>52</v>
      </c>
      <c r="H5459">
        <v>18306</v>
      </c>
      <c r="I5459" t="s">
        <v>6</v>
      </c>
      <c r="J5459" t="s">
        <v>5</v>
      </c>
      <c r="K5459">
        <v>30</v>
      </c>
      <c r="L5459" s="2">
        <v>1.0416666666666667E-3</v>
      </c>
      <c r="M5459">
        <v>1.5</v>
      </c>
      <c r="N5459">
        <v>2022</v>
      </c>
      <c r="O5459" t="b">
        <v>0</v>
      </c>
      <c r="R5459">
        <f t="shared" si="340"/>
        <v>0</v>
      </c>
      <c r="S5459">
        <f t="shared" si="341"/>
        <v>0</v>
      </c>
      <c r="T5459">
        <f t="shared" si="342"/>
        <v>0</v>
      </c>
      <c r="U5459">
        <f t="shared" si="343"/>
        <v>1</v>
      </c>
      <c r="V5459">
        <v>1.5</v>
      </c>
    </row>
    <row r="5460" spans="1:22" x14ac:dyDescent="0.35">
      <c r="A5460" t="s">
        <v>60</v>
      </c>
      <c r="B5460" t="s">
        <v>236</v>
      </c>
      <c r="C5460" t="s">
        <v>17</v>
      </c>
      <c r="D5460" t="s">
        <v>25</v>
      </c>
      <c r="E5460" s="1">
        <v>44656</v>
      </c>
      <c r="F5460" t="s">
        <v>237</v>
      </c>
      <c r="G5460" t="s">
        <v>52</v>
      </c>
      <c r="H5460">
        <v>18306</v>
      </c>
      <c r="I5460" t="s">
        <v>6</v>
      </c>
      <c r="J5460" t="s">
        <v>5</v>
      </c>
      <c r="K5460">
        <v>18.5</v>
      </c>
      <c r="L5460" s="2">
        <v>9.0856481481481485E-4</v>
      </c>
      <c r="M5460">
        <v>1.30833333333333</v>
      </c>
      <c r="N5460">
        <v>2022</v>
      </c>
      <c r="O5460" t="b">
        <v>0</v>
      </c>
      <c r="R5460">
        <f t="shared" si="340"/>
        <v>0</v>
      </c>
      <c r="S5460">
        <f t="shared" si="341"/>
        <v>0</v>
      </c>
      <c r="T5460">
        <f t="shared" si="342"/>
        <v>0</v>
      </c>
      <c r="U5460">
        <f t="shared" si="343"/>
        <v>1</v>
      </c>
      <c r="V5460">
        <v>1.30833333333333</v>
      </c>
    </row>
    <row r="5461" spans="1:22" x14ac:dyDescent="0.35">
      <c r="A5461" t="s">
        <v>236</v>
      </c>
      <c r="B5461" t="s">
        <v>51</v>
      </c>
      <c r="C5461" t="s">
        <v>17</v>
      </c>
      <c r="D5461" t="s">
        <v>25</v>
      </c>
      <c r="E5461" s="1">
        <v>44656</v>
      </c>
      <c r="F5461" t="s">
        <v>237</v>
      </c>
      <c r="G5461" t="s">
        <v>52</v>
      </c>
      <c r="H5461">
        <v>18306</v>
      </c>
      <c r="I5461" t="s">
        <v>5</v>
      </c>
      <c r="J5461" t="s">
        <v>6</v>
      </c>
      <c r="K5461">
        <v>18</v>
      </c>
      <c r="L5461" s="2">
        <v>9.0277777777777784E-4</v>
      </c>
      <c r="M5461">
        <v>1.3</v>
      </c>
      <c r="N5461">
        <v>2022</v>
      </c>
      <c r="O5461" t="b">
        <v>0</v>
      </c>
      <c r="R5461">
        <f t="shared" si="340"/>
        <v>0</v>
      </c>
      <c r="S5461">
        <f t="shared" si="341"/>
        <v>1</v>
      </c>
      <c r="T5461">
        <f t="shared" si="342"/>
        <v>1</v>
      </c>
      <c r="U5461">
        <f t="shared" si="343"/>
        <v>0</v>
      </c>
      <c r="V5461">
        <v>1.3</v>
      </c>
    </row>
    <row r="5462" spans="1:22" x14ac:dyDescent="0.35">
      <c r="A5462" t="s">
        <v>63</v>
      </c>
      <c r="B5462" t="s">
        <v>441</v>
      </c>
      <c r="C5462" t="s">
        <v>17</v>
      </c>
      <c r="D5462" t="s">
        <v>28</v>
      </c>
      <c r="E5462" s="1">
        <v>44656</v>
      </c>
      <c r="F5462" t="s">
        <v>237</v>
      </c>
      <c r="G5462" t="s">
        <v>52</v>
      </c>
      <c r="H5462">
        <v>18306</v>
      </c>
      <c r="I5462" t="s">
        <v>6</v>
      </c>
      <c r="J5462" t="s">
        <v>5</v>
      </c>
      <c r="K5462">
        <v>7.9</v>
      </c>
      <c r="L5462" s="2">
        <v>7.8587962962962954E-4</v>
      </c>
      <c r="M5462">
        <v>1.1316666666666599</v>
      </c>
      <c r="N5462">
        <v>2022</v>
      </c>
      <c r="O5462" t="b">
        <v>0</v>
      </c>
      <c r="R5462">
        <f t="shared" si="340"/>
        <v>0</v>
      </c>
      <c r="S5462">
        <f t="shared" si="341"/>
        <v>0</v>
      </c>
      <c r="T5462">
        <f t="shared" si="342"/>
        <v>0</v>
      </c>
      <c r="U5462">
        <f t="shared" si="343"/>
        <v>1</v>
      </c>
      <c r="V5462">
        <v>1.1316666666666599</v>
      </c>
    </row>
    <row r="5463" spans="1:22" x14ac:dyDescent="0.35">
      <c r="A5463" t="s">
        <v>236</v>
      </c>
      <c r="B5463" t="s">
        <v>51</v>
      </c>
      <c r="C5463" t="s">
        <v>32</v>
      </c>
      <c r="D5463" t="s">
        <v>25</v>
      </c>
      <c r="E5463" s="1">
        <v>44656</v>
      </c>
      <c r="F5463" t="s">
        <v>237</v>
      </c>
      <c r="G5463" t="s">
        <v>52</v>
      </c>
      <c r="H5463">
        <v>18306</v>
      </c>
      <c r="I5463" t="s">
        <v>5</v>
      </c>
      <c r="J5463" t="s">
        <v>6</v>
      </c>
      <c r="K5463">
        <v>6.5</v>
      </c>
      <c r="L5463" s="2">
        <v>7.6967592592592593E-4</v>
      </c>
      <c r="M5463">
        <v>1.1083333333333301</v>
      </c>
      <c r="N5463">
        <v>2022</v>
      </c>
      <c r="O5463" t="b">
        <v>0</v>
      </c>
      <c r="R5463">
        <f t="shared" si="340"/>
        <v>1</v>
      </c>
      <c r="S5463">
        <f t="shared" si="341"/>
        <v>1</v>
      </c>
      <c r="T5463">
        <f t="shared" si="342"/>
        <v>1</v>
      </c>
      <c r="U5463">
        <f t="shared" si="343"/>
        <v>0</v>
      </c>
      <c r="V5463">
        <v>1.1083333333333301</v>
      </c>
    </row>
    <row r="5464" spans="1:22" x14ac:dyDescent="0.35">
      <c r="A5464" t="s">
        <v>60</v>
      </c>
      <c r="B5464" t="s">
        <v>236</v>
      </c>
      <c r="C5464" t="s">
        <v>17</v>
      </c>
      <c r="D5464" t="s">
        <v>25</v>
      </c>
      <c r="E5464" s="1">
        <v>44656</v>
      </c>
      <c r="F5464" t="s">
        <v>237</v>
      </c>
      <c r="G5464" t="s">
        <v>52</v>
      </c>
      <c r="H5464">
        <v>18306</v>
      </c>
      <c r="I5464" t="s">
        <v>6</v>
      </c>
      <c r="J5464" t="s">
        <v>5</v>
      </c>
      <c r="K5464">
        <v>53.8</v>
      </c>
      <c r="L5464" s="2">
        <v>6.2268518518518521E-4</v>
      </c>
      <c r="M5464">
        <v>0.89666666666666595</v>
      </c>
      <c r="N5464">
        <v>2022</v>
      </c>
      <c r="O5464" t="b">
        <v>0</v>
      </c>
      <c r="R5464">
        <f t="shared" si="340"/>
        <v>0</v>
      </c>
      <c r="S5464">
        <f t="shared" si="341"/>
        <v>0</v>
      </c>
      <c r="T5464">
        <f t="shared" si="342"/>
        <v>0</v>
      </c>
      <c r="U5464">
        <f t="shared" si="343"/>
        <v>1</v>
      </c>
      <c r="V5464">
        <v>0.89666666666666595</v>
      </c>
    </row>
    <row r="5465" spans="1:22" x14ac:dyDescent="0.35">
      <c r="A5465" t="s">
        <v>441</v>
      </c>
      <c r="B5465" t="s">
        <v>63</v>
      </c>
      <c r="C5465" t="s">
        <v>17</v>
      </c>
      <c r="D5465" t="s">
        <v>25</v>
      </c>
      <c r="E5465" s="1">
        <v>44656</v>
      </c>
      <c r="F5465" t="s">
        <v>237</v>
      </c>
      <c r="G5465" t="s">
        <v>52</v>
      </c>
      <c r="H5465">
        <v>18306</v>
      </c>
      <c r="I5465" t="s">
        <v>5</v>
      </c>
      <c r="J5465" t="s">
        <v>6</v>
      </c>
      <c r="K5465">
        <v>53.4</v>
      </c>
      <c r="L5465" s="2">
        <v>6.1805555555555561E-4</v>
      </c>
      <c r="M5465">
        <v>0.89</v>
      </c>
      <c r="N5465">
        <v>2022</v>
      </c>
      <c r="O5465" t="b">
        <v>0</v>
      </c>
      <c r="R5465">
        <f t="shared" si="340"/>
        <v>0</v>
      </c>
      <c r="S5465">
        <f t="shared" si="341"/>
        <v>1</v>
      </c>
      <c r="T5465">
        <f t="shared" si="342"/>
        <v>0</v>
      </c>
      <c r="U5465">
        <f t="shared" si="343"/>
        <v>1</v>
      </c>
      <c r="V5465">
        <v>0.89</v>
      </c>
    </row>
    <row r="5466" spans="1:22" x14ac:dyDescent="0.35">
      <c r="A5466" t="s">
        <v>60</v>
      </c>
      <c r="B5466" t="s">
        <v>236</v>
      </c>
      <c r="C5466" t="s">
        <v>32</v>
      </c>
      <c r="D5466" t="s">
        <v>22</v>
      </c>
      <c r="E5466" s="1">
        <v>44656</v>
      </c>
      <c r="F5466" t="s">
        <v>237</v>
      </c>
      <c r="G5466" t="s">
        <v>52</v>
      </c>
      <c r="H5466">
        <v>18306</v>
      </c>
      <c r="I5466" t="s">
        <v>6</v>
      </c>
      <c r="J5466" t="s">
        <v>5</v>
      </c>
      <c r="K5466">
        <v>35.700000000000003</v>
      </c>
      <c r="L5466" s="2">
        <v>4.1319444444444449E-4</v>
      </c>
      <c r="M5466">
        <v>0.59499999999999997</v>
      </c>
      <c r="N5466">
        <v>2022</v>
      </c>
      <c r="O5466" t="b">
        <v>0</v>
      </c>
      <c r="R5466">
        <f t="shared" si="340"/>
        <v>1</v>
      </c>
      <c r="S5466">
        <f t="shared" si="341"/>
        <v>0</v>
      </c>
      <c r="T5466">
        <f t="shared" si="342"/>
        <v>0</v>
      </c>
      <c r="U5466">
        <f t="shared" si="343"/>
        <v>1</v>
      </c>
      <c r="V5466">
        <v>0.59499999999999997</v>
      </c>
    </row>
    <row r="5467" spans="1:22" x14ac:dyDescent="0.35">
      <c r="A5467" t="s">
        <v>238</v>
      </c>
      <c r="B5467" t="s">
        <v>63</v>
      </c>
      <c r="C5467" t="s">
        <v>17</v>
      </c>
      <c r="D5467" t="s">
        <v>28</v>
      </c>
      <c r="E5467" s="1">
        <v>44656</v>
      </c>
      <c r="F5467" t="s">
        <v>237</v>
      </c>
      <c r="G5467" t="s">
        <v>52</v>
      </c>
      <c r="H5467">
        <v>18306</v>
      </c>
      <c r="I5467" t="s">
        <v>5</v>
      </c>
      <c r="J5467" t="s">
        <v>6</v>
      </c>
      <c r="K5467">
        <v>29</v>
      </c>
      <c r="L5467" s="2">
        <v>3.3564814814814812E-4</v>
      </c>
      <c r="M5467">
        <v>0.483333333333333</v>
      </c>
      <c r="N5467">
        <v>2022</v>
      </c>
      <c r="O5467" t="b">
        <v>0</v>
      </c>
      <c r="R5467">
        <f t="shared" si="340"/>
        <v>0</v>
      </c>
      <c r="S5467">
        <f t="shared" si="341"/>
        <v>1</v>
      </c>
      <c r="T5467">
        <f t="shared" si="342"/>
        <v>0</v>
      </c>
      <c r="U5467">
        <f t="shared" si="343"/>
        <v>1</v>
      </c>
      <c r="V5467">
        <v>0.483333333333333</v>
      </c>
    </row>
    <row r="5468" spans="1:22" x14ac:dyDescent="0.35">
      <c r="A5468" t="s">
        <v>441</v>
      </c>
      <c r="B5468" t="s">
        <v>204</v>
      </c>
      <c r="C5468" t="s">
        <v>17</v>
      </c>
      <c r="D5468" t="s">
        <v>25</v>
      </c>
      <c r="E5468" s="1">
        <v>44656</v>
      </c>
      <c r="F5468" t="s">
        <v>237</v>
      </c>
      <c r="G5468" t="s">
        <v>52</v>
      </c>
      <c r="H5468">
        <v>18306</v>
      </c>
      <c r="I5468" t="s">
        <v>5</v>
      </c>
      <c r="J5468" t="s">
        <v>6</v>
      </c>
      <c r="K5468">
        <v>20.5</v>
      </c>
      <c r="L5468" s="2">
        <v>2.3726851851851852E-4</v>
      </c>
      <c r="M5468">
        <v>0.34166666666666601</v>
      </c>
      <c r="N5468">
        <v>2022</v>
      </c>
      <c r="O5468" t="b">
        <v>0</v>
      </c>
      <c r="R5468">
        <f t="shared" si="340"/>
        <v>0</v>
      </c>
      <c r="S5468">
        <f t="shared" si="341"/>
        <v>1</v>
      </c>
      <c r="T5468">
        <f t="shared" si="342"/>
        <v>0</v>
      </c>
      <c r="U5468">
        <f t="shared" si="343"/>
        <v>1</v>
      </c>
      <c r="V5468">
        <v>0.34166666666666601</v>
      </c>
    </row>
    <row r="5469" spans="1:22" x14ac:dyDescent="0.35">
      <c r="A5469" t="s">
        <v>164</v>
      </c>
      <c r="B5469" t="s">
        <v>196</v>
      </c>
      <c r="C5469" t="s">
        <v>17</v>
      </c>
      <c r="D5469" t="s">
        <v>28</v>
      </c>
      <c r="E5469" s="1">
        <v>44658</v>
      </c>
      <c r="F5469" t="s">
        <v>159</v>
      </c>
      <c r="G5469" t="s">
        <v>68</v>
      </c>
      <c r="H5469">
        <v>18046</v>
      </c>
      <c r="I5469" t="s">
        <v>5</v>
      </c>
      <c r="J5469" t="s">
        <v>6</v>
      </c>
      <c r="K5469">
        <v>20</v>
      </c>
      <c r="L5469" s="2">
        <v>9.2592592592592585E-4</v>
      </c>
      <c r="M5469">
        <v>1.3333333333333299</v>
      </c>
      <c r="N5469">
        <v>2022</v>
      </c>
      <c r="O5469" t="b">
        <v>0</v>
      </c>
      <c r="R5469">
        <f t="shared" si="340"/>
        <v>0</v>
      </c>
      <c r="S5469">
        <f t="shared" si="341"/>
        <v>1</v>
      </c>
      <c r="T5469">
        <f t="shared" si="342"/>
        <v>1</v>
      </c>
      <c r="U5469">
        <f t="shared" si="343"/>
        <v>1</v>
      </c>
      <c r="V5469">
        <v>1.3333333333333299</v>
      </c>
    </row>
    <row r="5470" spans="1:22" x14ac:dyDescent="0.35">
      <c r="A5470" t="s">
        <v>75</v>
      </c>
      <c r="B5470" t="s">
        <v>289</v>
      </c>
      <c r="C5470" t="s">
        <v>17</v>
      </c>
      <c r="D5470" t="s">
        <v>28</v>
      </c>
      <c r="E5470" s="1">
        <v>44658</v>
      </c>
      <c r="F5470" t="s">
        <v>159</v>
      </c>
      <c r="G5470" t="s">
        <v>68</v>
      </c>
      <c r="H5470">
        <v>18046</v>
      </c>
      <c r="I5470" t="s">
        <v>6</v>
      </c>
      <c r="J5470" t="s">
        <v>5</v>
      </c>
      <c r="K5470">
        <v>2.2999999999999998</v>
      </c>
      <c r="L5470" s="2">
        <v>7.210648148148149E-4</v>
      </c>
      <c r="M5470">
        <v>1.03833333333333</v>
      </c>
      <c r="N5470">
        <v>2022</v>
      </c>
      <c r="O5470" t="b">
        <v>0</v>
      </c>
      <c r="R5470">
        <f t="shared" si="340"/>
        <v>0</v>
      </c>
      <c r="S5470">
        <f t="shared" si="341"/>
        <v>0</v>
      </c>
      <c r="T5470">
        <f t="shared" si="342"/>
        <v>0</v>
      </c>
      <c r="U5470">
        <f t="shared" si="343"/>
        <v>1</v>
      </c>
      <c r="V5470">
        <v>1.03833333333333</v>
      </c>
    </row>
    <row r="5471" spans="1:22" x14ac:dyDescent="0.35">
      <c r="A5471" t="s">
        <v>290</v>
      </c>
      <c r="B5471" t="s">
        <v>73</v>
      </c>
      <c r="C5471" t="s">
        <v>17</v>
      </c>
      <c r="D5471" t="s">
        <v>28</v>
      </c>
      <c r="E5471" s="1">
        <v>44658</v>
      </c>
      <c r="F5471" t="s">
        <v>159</v>
      </c>
      <c r="G5471" t="s">
        <v>68</v>
      </c>
      <c r="H5471">
        <v>18046</v>
      </c>
      <c r="I5471" t="s">
        <v>5</v>
      </c>
      <c r="J5471" t="s">
        <v>6</v>
      </c>
      <c r="K5471">
        <v>50</v>
      </c>
      <c r="L5471" s="2">
        <v>5.7870370370370378E-4</v>
      </c>
      <c r="M5471">
        <v>0.83333333333333304</v>
      </c>
      <c r="N5471">
        <v>2022</v>
      </c>
      <c r="O5471" t="b">
        <v>0</v>
      </c>
      <c r="R5471">
        <f t="shared" si="340"/>
        <v>0</v>
      </c>
      <c r="S5471">
        <f t="shared" si="341"/>
        <v>1</v>
      </c>
      <c r="T5471">
        <f t="shared" si="342"/>
        <v>0</v>
      </c>
      <c r="U5471">
        <f t="shared" si="343"/>
        <v>1</v>
      </c>
      <c r="V5471">
        <v>0.83333333333333304</v>
      </c>
    </row>
    <row r="5472" spans="1:22" x14ac:dyDescent="0.35">
      <c r="A5472" t="s">
        <v>169</v>
      </c>
      <c r="B5472" t="s">
        <v>258</v>
      </c>
      <c r="C5472" t="s">
        <v>17</v>
      </c>
      <c r="D5472" t="s">
        <v>28</v>
      </c>
      <c r="E5472" s="1">
        <v>44658</v>
      </c>
      <c r="F5472" t="s">
        <v>159</v>
      </c>
      <c r="G5472" t="s">
        <v>68</v>
      </c>
      <c r="H5472">
        <v>18046</v>
      </c>
      <c r="I5472" t="s">
        <v>5</v>
      </c>
      <c r="J5472" t="s">
        <v>6</v>
      </c>
      <c r="K5472">
        <v>42.2</v>
      </c>
      <c r="L5472" s="2">
        <v>4.884259259259259E-4</v>
      </c>
      <c r="M5472">
        <v>0.70333333333333303</v>
      </c>
      <c r="N5472">
        <v>2022</v>
      </c>
      <c r="O5472" t="b">
        <v>0</v>
      </c>
      <c r="R5472">
        <f t="shared" si="340"/>
        <v>0</v>
      </c>
      <c r="S5472">
        <f t="shared" si="341"/>
        <v>1</v>
      </c>
      <c r="T5472">
        <f t="shared" si="342"/>
        <v>1</v>
      </c>
      <c r="U5472">
        <f t="shared" si="343"/>
        <v>0</v>
      </c>
      <c r="V5472">
        <v>0.70333333333333303</v>
      </c>
    </row>
    <row r="5473" spans="1:22" x14ac:dyDescent="0.35">
      <c r="A5473" t="s">
        <v>258</v>
      </c>
      <c r="B5473" t="s">
        <v>376</v>
      </c>
      <c r="C5473" t="s">
        <v>17</v>
      </c>
      <c r="D5473" t="s">
        <v>18</v>
      </c>
      <c r="E5473" s="1">
        <v>44658</v>
      </c>
      <c r="F5473" t="s">
        <v>159</v>
      </c>
      <c r="G5473" t="s">
        <v>68</v>
      </c>
      <c r="H5473">
        <v>18046</v>
      </c>
      <c r="I5473" t="s">
        <v>6</v>
      </c>
      <c r="J5473" t="s">
        <v>5</v>
      </c>
      <c r="K5473">
        <v>29.2</v>
      </c>
      <c r="L5473" s="2">
        <v>3.3796296296296292E-4</v>
      </c>
      <c r="M5473">
        <v>0.48666666666666603</v>
      </c>
      <c r="N5473">
        <v>2022</v>
      </c>
      <c r="O5473" t="b">
        <v>0</v>
      </c>
      <c r="R5473">
        <f t="shared" si="340"/>
        <v>0</v>
      </c>
      <c r="S5473">
        <f t="shared" si="341"/>
        <v>0</v>
      </c>
      <c r="T5473">
        <f t="shared" si="342"/>
        <v>0</v>
      </c>
      <c r="U5473">
        <f t="shared" si="343"/>
        <v>0</v>
      </c>
      <c r="V5473">
        <v>0.48666666666666603</v>
      </c>
    </row>
    <row r="5474" spans="1:22" x14ac:dyDescent="0.35">
      <c r="A5474" t="s">
        <v>339</v>
      </c>
      <c r="B5474" t="s">
        <v>369</v>
      </c>
      <c r="C5474" t="s">
        <v>17</v>
      </c>
      <c r="D5474" t="s">
        <v>22</v>
      </c>
      <c r="E5474" s="1">
        <v>44659</v>
      </c>
      <c r="F5474" t="s">
        <v>125</v>
      </c>
      <c r="G5474" t="s">
        <v>173</v>
      </c>
      <c r="H5474">
        <v>19993</v>
      </c>
      <c r="I5474" t="s">
        <v>6</v>
      </c>
      <c r="J5474" t="s">
        <v>5</v>
      </c>
      <c r="K5474">
        <v>53.7</v>
      </c>
      <c r="L5474" s="2">
        <v>1.3159722222222221E-3</v>
      </c>
      <c r="M5474">
        <v>1.895</v>
      </c>
      <c r="N5474">
        <v>2022</v>
      </c>
      <c r="O5474" t="b">
        <v>0</v>
      </c>
      <c r="R5474">
        <f t="shared" si="340"/>
        <v>0</v>
      </c>
      <c r="S5474">
        <f t="shared" si="341"/>
        <v>0</v>
      </c>
      <c r="T5474">
        <f t="shared" si="342"/>
        <v>0</v>
      </c>
      <c r="U5474">
        <f t="shared" si="343"/>
        <v>0</v>
      </c>
      <c r="V5474">
        <v>1.895</v>
      </c>
    </row>
    <row r="5475" spans="1:22" x14ac:dyDescent="0.35">
      <c r="A5475" t="s">
        <v>339</v>
      </c>
      <c r="B5475" t="s">
        <v>127</v>
      </c>
      <c r="C5475" t="s">
        <v>17</v>
      </c>
      <c r="D5475" t="s">
        <v>28</v>
      </c>
      <c r="E5475" s="1">
        <v>44659</v>
      </c>
      <c r="F5475" t="s">
        <v>125</v>
      </c>
      <c r="G5475" t="s">
        <v>173</v>
      </c>
      <c r="H5475">
        <v>19993</v>
      </c>
      <c r="I5475" t="s">
        <v>6</v>
      </c>
      <c r="J5475" t="s">
        <v>5</v>
      </c>
      <c r="K5475">
        <v>46</v>
      </c>
      <c r="L5475" s="2">
        <v>1.2268518518518518E-3</v>
      </c>
      <c r="M5475">
        <v>1.7666666666666599</v>
      </c>
      <c r="N5475">
        <v>2022</v>
      </c>
      <c r="O5475" t="b">
        <v>0</v>
      </c>
      <c r="R5475">
        <f t="shared" si="340"/>
        <v>0</v>
      </c>
      <c r="S5475">
        <f t="shared" si="341"/>
        <v>0</v>
      </c>
      <c r="T5475">
        <f t="shared" si="342"/>
        <v>0</v>
      </c>
      <c r="U5475">
        <f t="shared" si="343"/>
        <v>0</v>
      </c>
      <c r="V5475">
        <v>1.7666666666666599</v>
      </c>
    </row>
    <row r="5476" spans="1:22" x14ac:dyDescent="0.35">
      <c r="A5476" t="s">
        <v>369</v>
      </c>
      <c r="B5476" t="s">
        <v>177</v>
      </c>
      <c r="C5476" t="s">
        <v>17</v>
      </c>
      <c r="D5476" t="s">
        <v>28</v>
      </c>
      <c r="E5476" s="1">
        <v>44659</v>
      </c>
      <c r="F5476" t="s">
        <v>125</v>
      </c>
      <c r="G5476" t="s">
        <v>173</v>
      </c>
      <c r="H5476">
        <v>19993</v>
      </c>
      <c r="I5476" t="s">
        <v>5</v>
      </c>
      <c r="J5476" t="s">
        <v>6</v>
      </c>
      <c r="K5476">
        <v>29.2</v>
      </c>
      <c r="L5476" s="2">
        <v>1.0324074074074074E-3</v>
      </c>
      <c r="M5476">
        <v>1.4866666666666599</v>
      </c>
      <c r="N5476">
        <v>2022</v>
      </c>
      <c r="O5476" t="b">
        <v>0</v>
      </c>
      <c r="R5476">
        <f t="shared" si="340"/>
        <v>0</v>
      </c>
      <c r="S5476">
        <f t="shared" si="341"/>
        <v>1</v>
      </c>
      <c r="T5476">
        <f t="shared" si="342"/>
        <v>0</v>
      </c>
      <c r="U5476">
        <f t="shared" si="343"/>
        <v>1</v>
      </c>
      <c r="V5476">
        <v>1.4866666666666599</v>
      </c>
    </row>
    <row r="5477" spans="1:22" x14ac:dyDescent="0.35">
      <c r="A5477" t="s">
        <v>369</v>
      </c>
      <c r="B5477" t="s">
        <v>177</v>
      </c>
      <c r="C5477" t="s">
        <v>17</v>
      </c>
      <c r="D5477" t="s">
        <v>22</v>
      </c>
      <c r="E5477" s="1">
        <v>44659</v>
      </c>
      <c r="F5477" t="s">
        <v>125</v>
      </c>
      <c r="G5477" t="s">
        <v>173</v>
      </c>
      <c r="H5477">
        <v>19993</v>
      </c>
      <c r="I5477" t="s">
        <v>5</v>
      </c>
      <c r="J5477" t="s">
        <v>6</v>
      </c>
      <c r="K5477">
        <v>51.2</v>
      </c>
      <c r="L5477" s="2">
        <v>5.9259259259259258E-4</v>
      </c>
      <c r="M5477">
        <v>0.85333333333333306</v>
      </c>
      <c r="N5477">
        <v>2022</v>
      </c>
      <c r="O5477" t="b">
        <v>0</v>
      </c>
      <c r="R5477">
        <f t="shared" si="340"/>
        <v>0</v>
      </c>
      <c r="S5477">
        <f t="shared" si="341"/>
        <v>1</v>
      </c>
      <c r="T5477">
        <f t="shared" si="342"/>
        <v>0</v>
      </c>
      <c r="U5477">
        <f t="shared" si="343"/>
        <v>1</v>
      </c>
      <c r="V5477">
        <v>0.85333333333333306</v>
      </c>
    </row>
    <row r="5478" spans="1:22" x14ac:dyDescent="0.35">
      <c r="A5478" t="s">
        <v>128</v>
      </c>
      <c r="B5478" t="s">
        <v>178</v>
      </c>
      <c r="C5478" t="s">
        <v>17</v>
      </c>
      <c r="D5478" t="s">
        <v>28</v>
      </c>
      <c r="E5478" s="1">
        <v>44659</v>
      </c>
      <c r="F5478" t="s">
        <v>125</v>
      </c>
      <c r="G5478" t="s">
        <v>173</v>
      </c>
      <c r="H5478">
        <v>19993</v>
      </c>
      <c r="I5478" t="s">
        <v>5</v>
      </c>
      <c r="J5478" t="s">
        <v>6</v>
      </c>
      <c r="K5478">
        <v>4.8</v>
      </c>
      <c r="L5478" s="2">
        <v>5.5555555555555551E-5</v>
      </c>
      <c r="M5478">
        <v>0.08</v>
      </c>
      <c r="N5478">
        <v>2022</v>
      </c>
      <c r="O5478" t="b">
        <v>0</v>
      </c>
      <c r="R5478">
        <f t="shared" si="340"/>
        <v>0</v>
      </c>
      <c r="S5478">
        <f t="shared" si="341"/>
        <v>1</v>
      </c>
      <c r="T5478">
        <f t="shared" si="342"/>
        <v>1</v>
      </c>
      <c r="U5478">
        <f t="shared" si="343"/>
        <v>1</v>
      </c>
      <c r="V5478">
        <v>0.08</v>
      </c>
    </row>
    <row r="5479" spans="1:22" x14ac:dyDescent="0.35">
      <c r="A5479" t="s">
        <v>231</v>
      </c>
      <c r="B5479" t="s">
        <v>215</v>
      </c>
      <c r="C5479" t="s">
        <v>17</v>
      </c>
      <c r="D5479" t="s">
        <v>22</v>
      </c>
      <c r="E5479" s="1">
        <v>44659</v>
      </c>
      <c r="F5479" t="s">
        <v>140</v>
      </c>
      <c r="G5479" t="s">
        <v>232</v>
      </c>
      <c r="H5479">
        <v>19800</v>
      </c>
      <c r="I5479" t="s">
        <v>6</v>
      </c>
      <c r="J5479" t="s">
        <v>5</v>
      </c>
      <c r="K5479">
        <v>49.9</v>
      </c>
      <c r="L5479" s="2">
        <v>1.2719907407407406E-3</v>
      </c>
      <c r="M5479">
        <v>1.8316666666666599</v>
      </c>
      <c r="N5479">
        <v>2022</v>
      </c>
      <c r="O5479" t="b">
        <v>0</v>
      </c>
      <c r="R5479">
        <f t="shared" si="340"/>
        <v>0</v>
      </c>
      <c r="S5479">
        <f t="shared" si="341"/>
        <v>0</v>
      </c>
      <c r="T5479">
        <f t="shared" si="342"/>
        <v>0</v>
      </c>
      <c r="U5479">
        <f t="shared" si="343"/>
        <v>1</v>
      </c>
      <c r="V5479">
        <v>1.8316666666666599</v>
      </c>
    </row>
    <row r="5480" spans="1:22" x14ac:dyDescent="0.35">
      <c r="A5480" t="s">
        <v>483</v>
      </c>
      <c r="B5480" t="s">
        <v>459</v>
      </c>
      <c r="C5480" t="s">
        <v>17</v>
      </c>
      <c r="D5480" t="s">
        <v>18</v>
      </c>
      <c r="E5480" s="1">
        <v>44659</v>
      </c>
      <c r="F5480" t="s">
        <v>140</v>
      </c>
      <c r="G5480" t="s">
        <v>232</v>
      </c>
      <c r="H5480">
        <v>19800</v>
      </c>
      <c r="I5480" t="s">
        <v>5</v>
      </c>
      <c r="J5480" t="s">
        <v>6</v>
      </c>
      <c r="K5480">
        <v>49.3</v>
      </c>
      <c r="L5480" s="2">
        <v>1.2650462962962964E-3</v>
      </c>
      <c r="M5480">
        <v>1.8216666666666601</v>
      </c>
      <c r="N5480">
        <v>2022</v>
      </c>
      <c r="O5480" t="b">
        <v>0</v>
      </c>
      <c r="R5480">
        <f t="shared" si="340"/>
        <v>0</v>
      </c>
      <c r="S5480">
        <f t="shared" si="341"/>
        <v>1</v>
      </c>
      <c r="T5480">
        <f t="shared" si="342"/>
        <v>0</v>
      </c>
      <c r="U5480">
        <f t="shared" si="343"/>
        <v>0</v>
      </c>
      <c r="V5480">
        <v>1.8216666666666601</v>
      </c>
    </row>
    <row r="5481" spans="1:22" x14ac:dyDescent="0.35">
      <c r="A5481" t="s">
        <v>459</v>
      </c>
      <c r="B5481" t="s">
        <v>297</v>
      </c>
      <c r="C5481" t="s">
        <v>17</v>
      </c>
      <c r="D5481" t="s">
        <v>28</v>
      </c>
      <c r="E5481" s="1">
        <v>44659</v>
      </c>
      <c r="F5481" t="s">
        <v>140</v>
      </c>
      <c r="G5481" t="s">
        <v>232</v>
      </c>
      <c r="H5481">
        <v>19800</v>
      </c>
      <c r="I5481" t="s">
        <v>6</v>
      </c>
      <c r="J5481" t="s">
        <v>5</v>
      </c>
      <c r="K5481">
        <v>43.5</v>
      </c>
      <c r="L5481" s="2">
        <v>1.1979166666666668E-3</v>
      </c>
      <c r="M5481">
        <v>1.7250000000000001</v>
      </c>
      <c r="N5481">
        <v>2022</v>
      </c>
      <c r="O5481" t="b">
        <v>0</v>
      </c>
      <c r="R5481">
        <f t="shared" si="340"/>
        <v>0</v>
      </c>
      <c r="S5481">
        <f t="shared" si="341"/>
        <v>0</v>
      </c>
      <c r="T5481">
        <f t="shared" si="342"/>
        <v>0</v>
      </c>
      <c r="U5481">
        <f t="shared" si="343"/>
        <v>1</v>
      </c>
      <c r="V5481">
        <v>1.7250000000000001</v>
      </c>
    </row>
    <row r="5482" spans="1:22" x14ac:dyDescent="0.35">
      <c r="A5482" t="s">
        <v>348</v>
      </c>
      <c r="B5482" t="s">
        <v>139</v>
      </c>
      <c r="C5482" t="s">
        <v>17</v>
      </c>
      <c r="D5482" t="s">
        <v>22</v>
      </c>
      <c r="E5482" s="1">
        <v>44659</v>
      </c>
      <c r="F5482" t="s">
        <v>140</v>
      </c>
      <c r="G5482" t="s">
        <v>232</v>
      </c>
      <c r="H5482">
        <v>19800</v>
      </c>
      <c r="I5482" t="s">
        <v>6</v>
      </c>
      <c r="J5482" t="s">
        <v>5</v>
      </c>
      <c r="K5482">
        <v>16</v>
      </c>
      <c r="L5482" s="3">
        <v>5.2777777777777778E-2</v>
      </c>
      <c r="M5482">
        <v>1.2666666666666599</v>
      </c>
      <c r="N5482">
        <v>2022</v>
      </c>
      <c r="O5482" t="b">
        <v>0</v>
      </c>
      <c r="R5482">
        <f t="shared" si="340"/>
        <v>0</v>
      </c>
      <c r="S5482">
        <f t="shared" si="341"/>
        <v>0</v>
      </c>
      <c r="T5482">
        <f t="shared" si="342"/>
        <v>0</v>
      </c>
      <c r="U5482">
        <f t="shared" si="343"/>
        <v>0</v>
      </c>
      <c r="V5482">
        <v>1.2666666666666599</v>
      </c>
    </row>
    <row r="5483" spans="1:22" x14ac:dyDescent="0.35">
      <c r="A5483" t="s">
        <v>348</v>
      </c>
      <c r="B5483" t="s">
        <v>269</v>
      </c>
      <c r="C5483" t="s">
        <v>17</v>
      </c>
      <c r="D5483" t="s">
        <v>28</v>
      </c>
      <c r="E5483" s="1">
        <v>44659</v>
      </c>
      <c r="F5483" t="s">
        <v>140</v>
      </c>
      <c r="G5483" t="s">
        <v>232</v>
      </c>
      <c r="H5483">
        <v>19800</v>
      </c>
      <c r="I5483" t="s">
        <v>6</v>
      </c>
      <c r="J5483" t="s">
        <v>5</v>
      </c>
      <c r="K5483">
        <v>15.6</v>
      </c>
      <c r="L5483" s="2">
        <v>8.7500000000000002E-4</v>
      </c>
      <c r="M5483">
        <v>1.26</v>
      </c>
      <c r="N5483">
        <v>2022</v>
      </c>
      <c r="O5483" t="b">
        <v>0</v>
      </c>
      <c r="R5483">
        <f t="shared" si="340"/>
        <v>0</v>
      </c>
      <c r="S5483">
        <f t="shared" si="341"/>
        <v>0</v>
      </c>
      <c r="T5483">
        <f t="shared" si="342"/>
        <v>0</v>
      </c>
      <c r="U5483">
        <f t="shared" si="343"/>
        <v>0</v>
      </c>
      <c r="V5483">
        <v>1.26</v>
      </c>
    </row>
    <row r="5484" spans="1:22" x14ac:dyDescent="0.35">
      <c r="A5484" t="s">
        <v>297</v>
      </c>
      <c r="B5484" t="s">
        <v>348</v>
      </c>
      <c r="C5484" t="s">
        <v>17</v>
      </c>
      <c r="D5484" t="s">
        <v>22</v>
      </c>
      <c r="E5484" s="1">
        <v>44659</v>
      </c>
      <c r="F5484" t="s">
        <v>140</v>
      </c>
      <c r="G5484" t="s">
        <v>232</v>
      </c>
      <c r="H5484">
        <v>19800</v>
      </c>
      <c r="I5484" t="s">
        <v>5</v>
      </c>
      <c r="J5484" t="s">
        <v>6</v>
      </c>
      <c r="K5484">
        <v>8</v>
      </c>
      <c r="L5484" s="3">
        <v>4.7222222222222221E-2</v>
      </c>
      <c r="M5484">
        <v>1.13333333333333</v>
      </c>
      <c r="N5484">
        <v>2022</v>
      </c>
      <c r="O5484" t="b">
        <v>0</v>
      </c>
      <c r="R5484">
        <f t="shared" si="340"/>
        <v>0</v>
      </c>
      <c r="S5484">
        <f t="shared" si="341"/>
        <v>1</v>
      </c>
      <c r="T5484">
        <f t="shared" si="342"/>
        <v>1</v>
      </c>
      <c r="U5484">
        <f t="shared" si="343"/>
        <v>0</v>
      </c>
      <c r="V5484">
        <v>1.13333333333333</v>
      </c>
    </row>
    <row r="5485" spans="1:22" x14ac:dyDescent="0.35">
      <c r="A5485" t="s">
        <v>348</v>
      </c>
      <c r="B5485" t="s">
        <v>297</v>
      </c>
      <c r="C5485" t="s">
        <v>17</v>
      </c>
      <c r="D5485" t="s">
        <v>18</v>
      </c>
      <c r="E5485" s="1">
        <v>44659</v>
      </c>
      <c r="F5485" t="s">
        <v>140</v>
      </c>
      <c r="G5485" t="s">
        <v>232</v>
      </c>
      <c r="H5485">
        <v>19800</v>
      </c>
      <c r="I5485" t="s">
        <v>6</v>
      </c>
      <c r="J5485" t="s">
        <v>5</v>
      </c>
      <c r="K5485">
        <v>3</v>
      </c>
      <c r="L5485" s="3">
        <v>4.3750000000000004E-2</v>
      </c>
      <c r="M5485">
        <v>1.05</v>
      </c>
      <c r="N5485">
        <v>2022</v>
      </c>
      <c r="O5485" t="b">
        <v>0</v>
      </c>
      <c r="R5485">
        <f t="shared" si="340"/>
        <v>0</v>
      </c>
      <c r="S5485">
        <f t="shared" si="341"/>
        <v>0</v>
      </c>
      <c r="T5485">
        <f t="shared" si="342"/>
        <v>0</v>
      </c>
      <c r="U5485">
        <f t="shared" si="343"/>
        <v>0</v>
      </c>
      <c r="V5485">
        <v>1.05</v>
      </c>
    </row>
    <row r="5486" spans="1:22" x14ac:dyDescent="0.35">
      <c r="A5486" t="s">
        <v>269</v>
      </c>
      <c r="B5486" t="s">
        <v>231</v>
      </c>
      <c r="C5486" t="s">
        <v>17</v>
      </c>
      <c r="D5486" t="s">
        <v>25</v>
      </c>
      <c r="E5486" s="1">
        <v>44659</v>
      </c>
      <c r="F5486" t="s">
        <v>140</v>
      </c>
      <c r="G5486" t="s">
        <v>232</v>
      </c>
      <c r="H5486">
        <v>19800</v>
      </c>
      <c r="I5486" t="s">
        <v>5</v>
      </c>
      <c r="J5486" t="s">
        <v>6</v>
      </c>
      <c r="K5486">
        <v>33.299999999999997</v>
      </c>
      <c r="L5486" s="2">
        <v>3.8541666666666667E-4</v>
      </c>
      <c r="M5486">
        <v>0.55499999999999905</v>
      </c>
      <c r="N5486">
        <v>2022</v>
      </c>
      <c r="O5486" t="b">
        <v>0</v>
      </c>
      <c r="R5486">
        <f t="shared" si="340"/>
        <v>0</v>
      </c>
      <c r="S5486">
        <f t="shared" si="341"/>
        <v>1</v>
      </c>
      <c r="T5486">
        <f t="shared" si="342"/>
        <v>0</v>
      </c>
      <c r="U5486">
        <f t="shared" si="343"/>
        <v>1</v>
      </c>
      <c r="V5486">
        <v>0.55499999999999905</v>
      </c>
    </row>
    <row r="5487" spans="1:22" x14ac:dyDescent="0.35">
      <c r="A5487" t="s">
        <v>234</v>
      </c>
      <c r="B5487" t="s">
        <v>215</v>
      </c>
      <c r="C5487" t="s">
        <v>17</v>
      </c>
      <c r="D5487" t="s">
        <v>22</v>
      </c>
      <c r="E5487" s="1">
        <v>44659</v>
      </c>
      <c r="F5487" t="s">
        <v>140</v>
      </c>
      <c r="G5487" t="s">
        <v>232</v>
      </c>
      <c r="H5487">
        <v>19800</v>
      </c>
      <c r="I5487" t="s">
        <v>6</v>
      </c>
      <c r="J5487" t="s">
        <v>5</v>
      </c>
      <c r="K5487">
        <v>10.9</v>
      </c>
      <c r="L5487" s="2">
        <v>1.261574074074074E-4</v>
      </c>
      <c r="M5487">
        <v>0.181666666666666</v>
      </c>
      <c r="N5487">
        <v>2022</v>
      </c>
      <c r="O5487" t="b">
        <v>0</v>
      </c>
      <c r="R5487">
        <f t="shared" si="340"/>
        <v>0</v>
      </c>
      <c r="S5487">
        <f t="shared" si="341"/>
        <v>0</v>
      </c>
      <c r="T5487">
        <f t="shared" si="342"/>
        <v>0</v>
      </c>
      <c r="U5487">
        <f t="shared" si="343"/>
        <v>1</v>
      </c>
      <c r="V5487">
        <v>0.181666666666666</v>
      </c>
    </row>
    <row r="5488" spans="1:22" x14ac:dyDescent="0.35">
      <c r="A5488" t="s">
        <v>348</v>
      </c>
      <c r="B5488" t="s">
        <v>215</v>
      </c>
      <c r="C5488" t="s">
        <v>17</v>
      </c>
      <c r="D5488" t="s">
        <v>28</v>
      </c>
      <c r="E5488" s="1">
        <v>44659</v>
      </c>
      <c r="F5488" t="s">
        <v>140</v>
      </c>
      <c r="G5488" t="s">
        <v>232</v>
      </c>
      <c r="H5488">
        <v>19800</v>
      </c>
      <c r="I5488" t="s">
        <v>6</v>
      </c>
      <c r="J5488" t="s">
        <v>5</v>
      </c>
      <c r="K5488">
        <v>6.7</v>
      </c>
      <c r="L5488" s="2">
        <v>7.7546296296296301E-5</v>
      </c>
      <c r="M5488">
        <v>0.111666666666666</v>
      </c>
      <c r="N5488">
        <v>2022</v>
      </c>
      <c r="O5488" t="b">
        <v>0</v>
      </c>
      <c r="R5488">
        <f t="shared" si="340"/>
        <v>0</v>
      </c>
      <c r="S5488">
        <f t="shared" si="341"/>
        <v>0</v>
      </c>
      <c r="T5488">
        <f t="shared" si="342"/>
        <v>0</v>
      </c>
      <c r="U5488">
        <f t="shared" si="343"/>
        <v>0</v>
      </c>
      <c r="V5488">
        <v>0.111666666666666</v>
      </c>
    </row>
    <row r="5489" spans="1:22" x14ac:dyDescent="0.35">
      <c r="A5489" t="s">
        <v>348</v>
      </c>
      <c r="B5489" t="s">
        <v>297</v>
      </c>
      <c r="C5489" t="s">
        <v>17</v>
      </c>
      <c r="D5489" t="s">
        <v>18</v>
      </c>
      <c r="E5489" s="1">
        <v>44659</v>
      </c>
      <c r="F5489" t="s">
        <v>140</v>
      </c>
      <c r="G5489" t="s">
        <v>232</v>
      </c>
      <c r="H5489">
        <v>19800</v>
      </c>
      <c r="I5489" t="s">
        <v>6</v>
      </c>
      <c r="J5489" t="s">
        <v>5</v>
      </c>
      <c r="K5489">
        <v>4.8</v>
      </c>
      <c r="L5489" s="2">
        <v>5.5555555555555551E-5</v>
      </c>
      <c r="M5489">
        <v>0.08</v>
      </c>
      <c r="N5489">
        <v>2022</v>
      </c>
      <c r="O5489" t="b">
        <v>0</v>
      </c>
      <c r="R5489">
        <f t="shared" si="340"/>
        <v>0</v>
      </c>
      <c r="S5489">
        <f t="shared" si="341"/>
        <v>0</v>
      </c>
      <c r="T5489">
        <f t="shared" si="342"/>
        <v>0</v>
      </c>
      <c r="U5489">
        <f t="shared" si="343"/>
        <v>0</v>
      </c>
      <c r="V5489">
        <v>0.08</v>
      </c>
    </row>
    <row r="5490" spans="1:22" x14ac:dyDescent="0.35">
      <c r="A5490" t="s">
        <v>297</v>
      </c>
      <c r="B5490" t="s">
        <v>348</v>
      </c>
      <c r="C5490" t="s">
        <v>17</v>
      </c>
      <c r="D5490" t="s">
        <v>28</v>
      </c>
      <c r="E5490" s="1">
        <v>44659</v>
      </c>
      <c r="F5490" t="s">
        <v>140</v>
      </c>
      <c r="G5490" t="s">
        <v>232</v>
      </c>
      <c r="H5490">
        <v>19800</v>
      </c>
      <c r="I5490" t="s">
        <v>5</v>
      </c>
      <c r="J5490" t="s">
        <v>6</v>
      </c>
      <c r="K5490">
        <v>2.6</v>
      </c>
      <c r="L5490" s="2">
        <v>3.0092592592592597E-5</v>
      </c>
      <c r="M5490">
        <v>4.33333333333333E-2</v>
      </c>
      <c r="N5490">
        <v>2022</v>
      </c>
      <c r="O5490" t="b">
        <v>0</v>
      </c>
      <c r="R5490">
        <f t="shared" si="340"/>
        <v>0</v>
      </c>
      <c r="S5490">
        <f t="shared" si="341"/>
        <v>1</v>
      </c>
      <c r="T5490">
        <f t="shared" si="342"/>
        <v>1</v>
      </c>
      <c r="U5490">
        <f t="shared" si="343"/>
        <v>0</v>
      </c>
      <c r="V5490">
        <v>4.33333333333333E-2</v>
      </c>
    </row>
    <row r="5491" spans="1:22" x14ac:dyDescent="0.35">
      <c r="A5491" t="s">
        <v>441</v>
      </c>
      <c r="B5491" t="s">
        <v>299</v>
      </c>
      <c r="C5491" t="s">
        <v>17</v>
      </c>
      <c r="D5491" t="s">
        <v>22</v>
      </c>
      <c r="E5491" s="1">
        <v>44659</v>
      </c>
      <c r="F5491" t="s">
        <v>237</v>
      </c>
      <c r="G5491" t="s">
        <v>190</v>
      </c>
      <c r="H5491">
        <v>18306</v>
      </c>
      <c r="I5491" t="s">
        <v>5</v>
      </c>
      <c r="J5491" t="s">
        <v>6</v>
      </c>
      <c r="K5491">
        <v>59.2</v>
      </c>
      <c r="L5491" s="2">
        <v>1.3796296296296297E-3</v>
      </c>
      <c r="M5491">
        <v>1.9866666666666599</v>
      </c>
      <c r="N5491">
        <v>2022</v>
      </c>
      <c r="O5491" t="b">
        <v>0</v>
      </c>
      <c r="R5491">
        <f t="shared" si="340"/>
        <v>0</v>
      </c>
      <c r="S5491">
        <f t="shared" si="341"/>
        <v>1</v>
      </c>
      <c r="T5491">
        <f t="shared" si="342"/>
        <v>0</v>
      </c>
      <c r="U5491">
        <f t="shared" si="343"/>
        <v>1</v>
      </c>
      <c r="V5491">
        <v>1.9866666666666599</v>
      </c>
    </row>
    <row r="5492" spans="1:22" x14ac:dyDescent="0.35">
      <c r="A5492" t="s">
        <v>236</v>
      </c>
      <c r="B5492" t="s">
        <v>299</v>
      </c>
      <c r="C5492" t="s">
        <v>17</v>
      </c>
      <c r="D5492" t="s">
        <v>28</v>
      </c>
      <c r="E5492" s="1">
        <v>44659</v>
      </c>
      <c r="F5492" t="s">
        <v>237</v>
      </c>
      <c r="G5492" t="s">
        <v>190</v>
      </c>
      <c r="H5492">
        <v>18306</v>
      </c>
      <c r="I5492" t="s">
        <v>5</v>
      </c>
      <c r="J5492" t="s">
        <v>6</v>
      </c>
      <c r="K5492">
        <v>55.9</v>
      </c>
      <c r="L5492" s="2">
        <v>1.3414351851851851E-3</v>
      </c>
      <c r="M5492">
        <v>1.93166666666666</v>
      </c>
      <c r="N5492">
        <v>2022</v>
      </c>
      <c r="O5492" t="b">
        <v>0</v>
      </c>
      <c r="R5492">
        <f t="shared" si="340"/>
        <v>0</v>
      </c>
      <c r="S5492">
        <f t="shared" si="341"/>
        <v>1</v>
      </c>
      <c r="T5492">
        <f t="shared" si="342"/>
        <v>1</v>
      </c>
      <c r="U5492">
        <f t="shared" si="343"/>
        <v>0</v>
      </c>
      <c r="V5492">
        <v>1.93166666666666</v>
      </c>
    </row>
    <row r="5493" spans="1:22" x14ac:dyDescent="0.35">
      <c r="A5493" t="s">
        <v>236</v>
      </c>
      <c r="B5493" t="s">
        <v>191</v>
      </c>
      <c r="C5493" t="s">
        <v>17</v>
      </c>
      <c r="D5493" t="s">
        <v>18</v>
      </c>
      <c r="E5493" s="1">
        <v>44659</v>
      </c>
      <c r="F5493" t="s">
        <v>237</v>
      </c>
      <c r="G5493" t="s">
        <v>190</v>
      </c>
      <c r="H5493">
        <v>18306</v>
      </c>
      <c r="I5493" t="s">
        <v>5</v>
      </c>
      <c r="J5493" t="s">
        <v>6</v>
      </c>
      <c r="K5493">
        <v>42.7</v>
      </c>
      <c r="L5493" s="2">
        <v>1.1886574074074074E-3</v>
      </c>
      <c r="M5493">
        <v>1.71166666666666</v>
      </c>
      <c r="N5493">
        <v>2022</v>
      </c>
      <c r="O5493" t="b">
        <v>0</v>
      </c>
      <c r="R5493">
        <f t="shared" si="340"/>
        <v>0</v>
      </c>
      <c r="S5493">
        <f t="shared" si="341"/>
        <v>1</v>
      </c>
      <c r="T5493">
        <f t="shared" si="342"/>
        <v>1</v>
      </c>
      <c r="U5493">
        <f t="shared" si="343"/>
        <v>0</v>
      </c>
      <c r="V5493">
        <v>1.71166666666666</v>
      </c>
    </row>
    <row r="5494" spans="1:22" x14ac:dyDescent="0.35">
      <c r="A5494" t="s">
        <v>299</v>
      </c>
      <c r="B5494" t="s">
        <v>238</v>
      </c>
      <c r="C5494" t="s">
        <v>17</v>
      </c>
      <c r="D5494" t="s">
        <v>28</v>
      </c>
      <c r="E5494" s="1">
        <v>44659</v>
      </c>
      <c r="F5494" t="s">
        <v>237</v>
      </c>
      <c r="G5494" t="s">
        <v>190</v>
      </c>
      <c r="H5494">
        <v>18306</v>
      </c>
      <c r="I5494" t="s">
        <v>6</v>
      </c>
      <c r="J5494" t="s">
        <v>5</v>
      </c>
      <c r="K5494">
        <v>40.200000000000003</v>
      </c>
      <c r="L5494" s="2">
        <v>1.1597222222222221E-3</v>
      </c>
      <c r="M5494">
        <v>1.67</v>
      </c>
      <c r="N5494">
        <v>2022</v>
      </c>
      <c r="O5494" t="b">
        <v>0</v>
      </c>
      <c r="R5494">
        <f t="shared" si="340"/>
        <v>0</v>
      </c>
      <c r="S5494">
        <f t="shared" si="341"/>
        <v>0</v>
      </c>
      <c r="T5494">
        <f t="shared" si="342"/>
        <v>1</v>
      </c>
      <c r="U5494">
        <f t="shared" si="343"/>
        <v>0</v>
      </c>
      <c r="V5494">
        <v>1.67</v>
      </c>
    </row>
    <row r="5495" spans="1:22" x14ac:dyDescent="0.35">
      <c r="A5495" t="s">
        <v>193</v>
      </c>
      <c r="B5495" t="s">
        <v>236</v>
      </c>
      <c r="C5495" t="s">
        <v>17</v>
      </c>
      <c r="D5495" t="s">
        <v>25</v>
      </c>
      <c r="E5495" s="1">
        <v>44659</v>
      </c>
      <c r="F5495" t="s">
        <v>237</v>
      </c>
      <c r="G5495" t="s">
        <v>190</v>
      </c>
      <c r="H5495">
        <v>18306</v>
      </c>
      <c r="I5495" t="s">
        <v>6</v>
      </c>
      <c r="J5495" t="s">
        <v>5</v>
      </c>
      <c r="K5495">
        <v>39.1</v>
      </c>
      <c r="L5495" s="2">
        <v>1.1469907407407407E-3</v>
      </c>
      <c r="M5495">
        <v>1.65166666666666</v>
      </c>
      <c r="N5495">
        <v>2022</v>
      </c>
      <c r="O5495" t="b">
        <v>0</v>
      </c>
      <c r="R5495">
        <f t="shared" si="340"/>
        <v>0</v>
      </c>
      <c r="S5495">
        <f t="shared" si="341"/>
        <v>0</v>
      </c>
      <c r="T5495">
        <f t="shared" si="342"/>
        <v>1</v>
      </c>
      <c r="U5495">
        <f t="shared" si="343"/>
        <v>1</v>
      </c>
      <c r="V5495">
        <v>1.65166666666666</v>
      </c>
    </row>
    <row r="5496" spans="1:22" x14ac:dyDescent="0.35">
      <c r="A5496" t="s">
        <v>441</v>
      </c>
      <c r="B5496" t="s">
        <v>192</v>
      </c>
      <c r="C5496" t="s">
        <v>17</v>
      </c>
      <c r="D5496" t="s">
        <v>28</v>
      </c>
      <c r="E5496" s="1">
        <v>44659</v>
      </c>
      <c r="F5496" t="s">
        <v>237</v>
      </c>
      <c r="G5496" t="s">
        <v>190</v>
      </c>
      <c r="H5496">
        <v>18306</v>
      </c>
      <c r="I5496" t="s">
        <v>5</v>
      </c>
      <c r="J5496" t="s">
        <v>6</v>
      </c>
      <c r="K5496">
        <v>29.2</v>
      </c>
      <c r="L5496" s="2">
        <v>1.0324074074074074E-3</v>
      </c>
      <c r="M5496">
        <v>1.4866666666666599</v>
      </c>
      <c r="N5496">
        <v>2022</v>
      </c>
      <c r="O5496" t="b">
        <v>0</v>
      </c>
      <c r="R5496">
        <f t="shared" si="340"/>
        <v>0</v>
      </c>
      <c r="S5496">
        <f t="shared" si="341"/>
        <v>1</v>
      </c>
      <c r="T5496">
        <f t="shared" si="342"/>
        <v>0</v>
      </c>
      <c r="U5496">
        <f t="shared" si="343"/>
        <v>1</v>
      </c>
      <c r="V5496">
        <v>1.4866666666666599</v>
      </c>
    </row>
    <row r="5497" spans="1:22" x14ac:dyDescent="0.35">
      <c r="A5497" t="s">
        <v>236</v>
      </c>
      <c r="B5497" t="s">
        <v>189</v>
      </c>
      <c r="C5497" t="s">
        <v>17</v>
      </c>
      <c r="D5497" t="s">
        <v>18</v>
      </c>
      <c r="E5497" s="1">
        <v>44659</v>
      </c>
      <c r="F5497" t="s">
        <v>237</v>
      </c>
      <c r="G5497" t="s">
        <v>190</v>
      </c>
      <c r="H5497">
        <v>18306</v>
      </c>
      <c r="I5497" t="s">
        <v>5</v>
      </c>
      <c r="J5497" t="s">
        <v>6</v>
      </c>
      <c r="K5497">
        <v>9.5</v>
      </c>
      <c r="L5497" s="2">
        <v>8.0439814814814816E-4</v>
      </c>
      <c r="M5497">
        <v>1.1583333333333301</v>
      </c>
      <c r="N5497">
        <v>2022</v>
      </c>
      <c r="O5497" t="b">
        <v>0</v>
      </c>
      <c r="R5497">
        <f t="shared" si="340"/>
        <v>0</v>
      </c>
      <c r="S5497">
        <f t="shared" si="341"/>
        <v>1</v>
      </c>
      <c r="T5497">
        <f t="shared" si="342"/>
        <v>1</v>
      </c>
      <c r="U5497">
        <f t="shared" si="343"/>
        <v>0</v>
      </c>
      <c r="V5497">
        <v>1.1583333333333301</v>
      </c>
    </row>
    <row r="5498" spans="1:22" x14ac:dyDescent="0.35">
      <c r="A5498" t="s">
        <v>191</v>
      </c>
      <c r="B5498" t="s">
        <v>238</v>
      </c>
      <c r="C5498" t="s">
        <v>17</v>
      </c>
      <c r="D5498" t="s">
        <v>28</v>
      </c>
      <c r="E5498" s="1">
        <v>44659</v>
      </c>
      <c r="F5498" t="s">
        <v>237</v>
      </c>
      <c r="G5498" t="s">
        <v>190</v>
      </c>
      <c r="H5498">
        <v>18306</v>
      </c>
      <c r="I5498" t="s">
        <v>6</v>
      </c>
      <c r="J5498" t="s">
        <v>5</v>
      </c>
      <c r="K5498">
        <v>40.1</v>
      </c>
      <c r="L5498" s="2">
        <v>4.6412037037037038E-4</v>
      </c>
      <c r="M5498">
        <v>0.668333333333333</v>
      </c>
      <c r="N5498">
        <v>2022</v>
      </c>
      <c r="O5498" t="b">
        <v>0</v>
      </c>
      <c r="R5498">
        <f t="shared" si="340"/>
        <v>0</v>
      </c>
      <c r="S5498">
        <f t="shared" si="341"/>
        <v>0</v>
      </c>
      <c r="T5498">
        <f t="shared" si="342"/>
        <v>0</v>
      </c>
      <c r="U5498">
        <f t="shared" si="343"/>
        <v>1</v>
      </c>
      <c r="V5498">
        <v>0.668333333333333</v>
      </c>
    </row>
    <row r="5499" spans="1:22" x14ac:dyDescent="0.35">
      <c r="A5499" t="s">
        <v>189</v>
      </c>
      <c r="B5499" t="s">
        <v>236</v>
      </c>
      <c r="C5499" t="s">
        <v>17</v>
      </c>
      <c r="D5499" t="s">
        <v>18</v>
      </c>
      <c r="E5499" s="1">
        <v>44659</v>
      </c>
      <c r="F5499" t="s">
        <v>237</v>
      </c>
      <c r="G5499" t="s">
        <v>190</v>
      </c>
      <c r="H5499">
        <v>18306</v>
      </c>
      <c r="I5499" t="s">
        <v>6</v>
      </c>
      <c r="J5499" t="s">
        <v>5</v>
      </c>
      <c r="K5499">
        <v>20.6</v>
      </c>
      <c r="L5499" s="2">
        <v>2.3842592592592597E-4</v>
      </c>
      <c r="M5499">
        <v>0.34333333333333299</v>
      </c>
      <c r="N5499">
        <v>2022</v>
      </c>
      <c r="O5499" t="b">
        <v>0</v>
      </c>
      <c r="R5499">
        <f t="shared" si="340"/>
        <v>0</v>
      </c>
      <c r="S5499">
        <f t="shared" si="341"/>
        <v>0</v>
      </c>
      <c r="T5499">
        <f t="shared" si="342"/>
        <v>1</v>
      </c>
      <c r="U5499">
        <f t="shared" si="343"/>
        <v>1</v>
      </c>
      <c r="V5499">
        <v>0.34333333333333299</v>
      </c>
    </row>
    <row r="5500" spans="1:22" x14ac:dyDescent="0.35">
      <c r="A5500" t="s">
        <v>236</v>
      </c>
      <c r="B5500" t="s">
        <v>299</v>
      </c>
      <c r="C5500" t="s">
        <v>17</v>
      </c>
      <c r="D5500" t="s">
        <v>28</v>
      </c>
      <c r="E5500" s="1">
        <v>44659</v>
      </c>
      <c r="F5500" t="s">
        <v>237</v>
      </c>
      <c r="G5500" t="s">
        <v>190</v>
      </c>
      <c r="H5500">
        <v>18306</v>
      </c>
      <c r="I5500" t="s">
        <v>5</v>
      </c>
      <c r="J5500" t="s">
        <v>6</v>
      </c>
      <c r="K5500">
        <v>19.600000000000001</v>
      </c>
      <c r="L5500" s="2">
        <v>2.2685185185185189E-4</v>
      </c>
      <c r="M5500">
        <v>0.32666666666666599</v>
      </c>
      <c r="N5500">
        <v>2022</v>
      </c>
      <c r="O5500" t="b">
        <v>0</v>
      </c>
      <c r="R5500">
        <f t="shared" si="340"/>
        <v>0</v>
      </c>
      <c r="S5500">
        <f t="shared" si="341"/>
        <v>1</v>
      </c>
      <c r="T5500">
        <f t="shared" si="342"/>
        <v>1</v>
      </c>
      <c r="U5500">
        <f t="shared" si="343"/>
        <v>0</v>
      </c>
      <c r="V5500">
        <v>0.32666666666666599</v>
      </c>
    </row>
    <row r="5501" spans="1:22" x14ac:dyDescent="0.35">
      <c r="A5501" t="s">
        <v>91</v>
      </c>
      <c r="B5501" t="s">
        <v>390</v>
      </c>
      <c r="C5501" t="s">
        <v>17</v>
      </c>
      <c r="D5501" t="s">
        <v>18</v>
      </c>
      <c r="E5501" s="1">
        <v>44660</v>
      </c>
      <c r="F5501" t="s">
        <v>147</v>
      </c>
      <c r="G5501" t="s">
        <v>92</v>
      </c>
      <c r="H5501">
        <v>18627</v>
      </c>
      <c r="I5501" t="s">
        <v>6</v>
      </c>
      <c r="J5501" t="s">
        <v>5</v>
      </c>
      <c r="K5501">
        <v>52.2</v>
      </c>
      <c r="L5501" s="2">
        <v>1.2986111111111113E-3</v>
      </c>
      <c r="M5501">
        <v>1.87</v>
      </c>
      <c r="N5501">
        <v>2022</v>
      </c>
      <c r="O5501" t="b">
        <v>0</v>
      </c>
      <c r="R5501">
        <f t="shared" si="340"/>
        <v>0</v>
      </c>
      <c r="S5501">
        <f t="shared" si="341"/>
        <v>0</v>
      </c>
      <c r="T5501">
        <f t="shared" si="342"/>
        <v>1</v>
      </c>
      <c r="U5501">
        <f t="shared" si="343"/>
        <v>1</v>
      </c>
      <c r="V5501">
        <v>1.87</v>
      </c>
    </row>
    <row r="5502" spans="1:22" x14ac:dyDescent="0.35">
      <c r="A5502" t="s">
        <v>314</v>
      </c>
      <c r="B5502" t="s">
        <v>402</v>
      </c>
      <c r="C5502" t="s">
        <v>32</v>
      </c>
      <c r="D5502" t="s">
        <v>22</v>
      </c>
      <c r="E5502" s="1">
        <v>44660</v>
      </c>
      <c r="F5502" t="s">
        <v>147</v>
      </c>
      <c r="G5502" t="s">
        <v>92</v>
      </c>
      <c r="H5502">
        <v>18627</v>
      </c>
      <c r="I5502" t="s">
        <v>6</v>
      </c>
      <c r="J5502" t="s">
        <v>5</v>
      </c>
      <c r="K5502">
        <v>41</v>
      </c>
      <c r="L5502" s="3">
        <v>7.013888888888889E-2</v>
      </c>
      <c r="M5502">
        <v>1.68333333333333</v>
      </c>
      <c r="N5502">
        <v>2022</v>
      </c>
      <c r="O5502" t="b">
        <v>0</v>
      </c>
      <c r="R5502">
        <f t="shared" si="340"/>
        <v>1</v>
      </c>
      <c r="S5502">
        <f t="shared" si="341"/>
        <v>0</v>
      </c>
      <c r="T5502">
        <f t="shared" si="342"/>
        <v>0</v>
      </c>
      <c r="U5502">
        <f t="shared" si="343"/>
        <v>1</v>
      </c>
      <c r="V5502">
        <v>1.68333333333333</v>
      </c>
    </row>
    <row r="5503" spans="1:22" x14ac:dyDescent="0.35">
      <c r="A5503" t="s">
        <v>484</v>
      </c>
      <c r="B5503" t="s">
        <v>349</v>
      </c>
      <c r="C5503" t="s">
        <v>17</v>
      </c>
      <c r="D5503" t="s">
        <v>22</v>
      </c>
      <c r="E5503" s="1">
        <v>44660</v>
      </c>
      <c r="F5503" t="s">
        <v>147</v>
      </c>
      <c r="G5503" t="s">
        <v>92</v>
      </c>
      <c r="H5503">
        <v>18627</v>
      </c>
      <c r="I5503" t="s">
        <v>5</v>
      </c>
      <c r="J5503" t="s">
        <v>6</v>
      </c>
      <c r="K5503">
        <v>25.4</v>
      </c>
      <c r="L5503" s="2">
        <v>9.884259259259258E-4</v>
      </c>
      <c r="M5503">
        <v>1.42333333333333</v>
      </c>
      <c r="N5503">
        <v>2022</v>
      </c>
      <c r="O5503" t="b">
        <v>0</v>
      </c>
      <c r="R5503">
        <f t="shared" si="340"/>
        <v>0</v>
      </c>
      <c r="S5503">
        <f t="shared" si="341"/>
        <v>1</v>
      </c>
      <c r="T5503">
        <f t="shared" si="342"/>
        <v>0</v>
      </c>
      <c r="U5503">
        <f t="shared" si="343"/>
        <v>1</v>
      </c>
      <c r="V5503">
        <v>1.42333333333333</v>
      </c>
    </row>
    <row r="5504" spans="1:22" x14ac:dyDescent="0.35">
      <c r="A5504" t="s">
        <v>485</v>
      </c>
      <c r="B5504" t="s">
        <v>367</v>
      </c>
      <c r="C5504" t="s">
        <v>32</v>
      </c>
      <c r="D5504" t="s">
        <v>28</v>
      </c>
      <c r="E5504" s="1">
        <v>44660</v>
      </c>
      <c r="F5504" t="s">
        <v>147</v>
      </c>
      <c r="G5504" t="s">
        <v>92</v>
      </c>
      <c r="H5504">
        <v>18627</v>
      </c>
      <c r="I5504" t="s">
        <v>5</v>
      </c>
      <c r="J5504" t="s">
        <v>6</v>
      </c>
      <c r="K5504">
        <v>13</v>
      </c>
      <c r="L5504" s="2">
        <v>8.449074074074075E-4</v>
      </c>
      <c r="M5504">
        <v>1.2166666666666599</v>
      </c>
      <c r="N5504">
        <v>2022</v>
      </c>
      <c r="O5504" t="b">
        <v>0</v>
      </c>
      <c r="R5504">
        <f t="shared" si="340"/>
        <v>1</v>
      </c>
      <c r="S5504">
        <f t="shared" si="341"/>
        <v>1</v>
      </c>
      <c r="T5504">
        <f t="shared" si="342"/>
        <v>0</v>
      </c>
      <c r="U5504">
        <f t="shared" si="343"/>
        <v>1</v>
      </c>
      <c r="V5504">
        <v>1.2166666666666599</v>
      </c>
    </row>
    <row r="5505" spans="1:22" x14ac:dyDescent="0.35">
      <c r="A5505" t="s">
        <v>390</v>
      </c>
      <c r="B5505" t="s">
        <v>314</v>
      </c>
      <c r="C5505" t="s">
        <v>17</v>
      </c>
      <c r="D5505" t="s">
        <v>18</v>
      </c>
      <c r="E5505" s="1">
        <v>44660</v>
      </c>
      <c r="F5505" t="s">
        <v>147</v>
      </c>
      <c r="G5505" t="s">
        <v>92</v>
      </c>
      <c r="H5505">
        <v>18627</v>
      </c>
      <c r="I5505" t="s">
        <v>5</v>
      </c>
      <c r="J5505" t="s">
        <v>6</v>
      </c>
      <c r="K5505">
        <v>59.3</v>
      </c>
      <c r="L5505" s="2">
        <v>6.8634259259259256E-4</v>
      </c>
      <c r="M5505">
        <v>0.98833333333333295</v>
      </c>
      <c r="N5505">
        <v>2022</v>
      </c>
      <c r="O5505" t="b">
        <v>0</v>
      </c>
      <c r="R5505">
        <f t="shared" si="340"/>
        <v>0</v>
      </c>
      <c r="S5505">
        <f t="shared" si="341"/>
        <v>1</v>
      </c>
      <c r="T5505">
        <f t="shared" si="342"/>
        <v>0</v>
      </c>
      <c r="U5505">
        <f t="shared" si="343"/>
        <v>1</v>
      </c>
      <c r="V5505">
        <v>0.98833333333333295</v>
      </c>
    </row>
    <row r="5506" spans="1:22" x14ac:dyDescent="0.35">
      <c r="A5506" t="s">
        <v>91</v>
      </c>
      <c r="B5506" t="s">
        <v>390</v>
      </c>
      <c r="C5506" t="s">
        <v>17</v>
      </c>
      <c r="D5506" t="s">
        <v>28</v>
      </c>
      <c r="E5506" s="1">
        <v>44660</v>
      </c>
      <c r="F5506" t="s">
        <v>147</v>
      </c>
      <c r="G5506" t="s">
        <v>92</v>
      </c>
      <c r="H5506">
        <v>18627</v>
      </c>
      <c r="I5506" t="s">
        <v>6</v>
      </c>
      <c r="J5506" t="s">
        <v>5</v>
      </c>
      <c r="K5506">
        <v>57.6</v>
      </c>
      <c r="L5506" s="2">
        <v>6.6666666666666664E-4</v>
      </c>
      <c r="M5506">
        <v>0.96</v>
      </c>
      <c r="N5506">
        <v>2022</v>
      </c>
      <c r="O5506" t="b">
        <v>0</v>
      </c>
      <c r="R5506">
        <f t="shared" si="340"/>
        <v>0</v>
      </c>
      <c r="S5506">
        <f t="shared" si="341"/>
        <v>0</v>
      </c>
      <c r="T5506">
        <f t="shared" si="342"/>
        <v>1</v>
      </c>
      <c r="U5506">
        <f t="shared" si="343"/>
        <v>1</v>
      </c>
      <c r="V5506">
        <v>0.96</v>
      </c>
    </row>
    <row r="5507" spans="1:22" x14ac:dyDescent="0.35">
      <c r="A5507" t="s">
        <v>485</v>
      </c>
      <c r="B5507" t="s">
        <v>94</v>
      </c>
      <c r="C5507" t="s">
        <v>17</v>
      </c>
      <c r="D5507" t="s">
        <v>18</v>
      </c>
      <c r="E5507" s="1">
        <v>44660</v>
      </c>
      <c r="F5507" t="s">
        <v>147</v>
      </c>
      <c r="G5507" t="s">
        <v>92</v>
      </c>
      <c r="H5507">
        <v>18627</v>
      </c>
      <c r="I5507" t="s">
        <v>5</v>
      </c>
      <c r="J5507" t="s">
        <v>6</v>
      </c>
      <c r="K5507">
        <v>36.6</v>
      </c>
      <c r="L5507" s="2">
        <v>4.236111111111111E-4</v>
      </c>
      <c r="M5507">
        <v>0.61</v>
      </c>
      <c r="N5507">
        <v>2022</v>
      </c>
      <c r="O5507" t="b">
        <v>0</v>
      </c>
      <c r="R5507">
        <f t="shared" ref="R5507:R5548" si="344">IF(C5507="CNC",0,1)</f>
        <v>0</v>
      </c>
      <c r="S5507">
        <f t="shared" ref="S5507:S5548" si="345">IF(I5507="away",0,1)</f>
        <v>1</v>
      </c>
      <c r="T5507">
        <f t="shared" ref="T5507:T5548" si="346">IF(ISERROR(VLOOKUP(A5507,$P$2:$P$51,1,FALSE)),0,1)</f>
        <v>0</v>
      </c>
      <c r="U5507">
        <f t="shared" ref="U5507:U5548" si="347">IF(ISERROR(VLOOKUP(A5507,$Q$2:$Q$110,1,FALSE)),1,0)</f>
        <v>1</v>
      </c>
      <c r="V5507">
        <v>0.61</v>
      </c>
    </row>
    <row r="5508" spans="1:22" x14ac:dyDescent="0.35">
      <c r="A5508" t="s">
        <v>98</v>
      </c>
      <c r="B5508" t="s">
        <v>440</v>
      </c>
      <c r="C5508" t="s">
        <v>17</v>
      </c>
      <c r="D5508" t="s">
        <v>28</v>
      </c>
      <c r="E5508" s="1">
        <v>44660</v>
      </c>
      <c r="F5508" t="s">
        <v>147</v>
      </c>
      <c r="G5508" t="s">
        <v>92</v>
      </c>
      <c r="H5508">
        <v>18627</v>
      </c>
      <c r="I5508" t="s">
        <v>6</v>
      </c>
      <c r="J5508" t="s">
        <v>5</v>
      </c>
      <c r="K5508">
        <v>34.299999999999997</v>
      </c>
      <c r="L5508" s="2">
        <v>3.9699074074074072E-4</v>
      </c>
      <c r="M5508">
        <v>0.57166666666666599</v>
      </c>
      <c r="N5508">
        <v>2022</v>
      </c>
      <c r="O5508" t="b">
        <v>0</v>
      </c>
      <c r="R5508">
        <f t="shared" si="344"/>
        <v>0</v>
      </c>
      <c r="S5508">
        <f t="shared" si="345"/>
        <v>0</v>
      </c>
      <c r="T5508">
        <f t="shared" si="346"/>
        <v>0</v>
      </c>
      <c r="U5508">
        <f t="shared" si="347"/>
        <v>0</v>
      </c>
      <c r="V5508">
        <v>0.57166666666666599</v>
      </c>
    </row>
    <row r="5509" spans="1:22" x14ac:dyDescent="0.35">
      <c r="A5509" t="s">
        <v>485</v>
      </c>
      <c r="B5509" t="s">
        <v>94</v>
      </c>
      <c r="C5509" t="s">
        <v>17</v>
      </c>
      <c r="D5509" t="s">
        <v>25</v>
      </c>
      <c r="E5509" s="1">
        <v>44660</v>
      </c>
      <c r="F5509" t="s">
        <v>147</v>
      </c>
      <c r="G5509" t="s">
        <v>92</v>
      </c>
      <c r="H5509">
        <v>18627</v>
      </c>
      <c r="I5509" t="s">
        <v>5</v>
      </c>
      <c r="J5509" t="s">
        <v>6</v>
      </c>
      <c r="K5509">
        <v>31.7</v>
      </c>
      <c r="L5509" s="2">
        <v>3.6689814814814815E-4</v>
      </c>
      <c r="M5509">
        <v>0.52833333333333299</v>
      </c>
      <c r="N5509">
        <v>2022</v>
      </c>
      <c r="O5509" t="b">
        <v>0</v>
      </c>
      <c r="R5509">
        <f t="shared" si="344"/>
        <v>0</v>
      </c>
      <c r="S5509">
        <f t="shared" si="345"/>
        <v>1</v>
      </c>
      <c r="T5509">
        <f t="shared" si="346"/>
        <v>0</v>
      </c>
      <c r="U5509">
        <f t="shared" si="347"/>
        <v>1</v>
      </c>
      <c r="V5509">
        <v>0.52833333333333299</v>
      </c>
    </row>
    <row r="5510" spans="1:22" x14ac:dyDescent="0.35">
      <c r="A5510" t="s">
        <v>390</v>
      </c>
      <c r="B5510" t="s">
        <v>314</v>
      </c>
      <c r="C5510" t="s">
        <v>17</v>
      </c>
      <c r="D5510" t="s">
        <v>22</v>
      </c>
      <c r="E5510" s="1">
        <v>44660</v>
      </c>
      <c r="F5510" t="s">
        <v>147</v>
      </c>
      <c r="G5510" t="s">
        <v>92</v>
      </c>
      <c r="H5510">
        <v>18627</v>
      </c>
      <c r="I5510" t="s">
        <v>5</v>
      </c>
      <c r="J5510" t="s">
        <v>6</v>
      </c>
      <c r="K5510">
        <v>25.5</v>
      </c>
      <c r="L5510" s="2">
        <v>2.9513888888888889E-4</v>
      </c>
      <c r="M5510">
        <v>0.42499999999999999</v>
      </c>
      <c r="N5510">
        <v>2022</v>
      </c>
      <c r="O5510" t="b">
        <v>0</v>
      </c>
      <c r="R5510">
        <f t="shared" si="344"/>
        <v>0</v>
      </c>
      <c r="S5510">
        <f t="shared" si="345"/>
        <v>1</v>
      </c>
      <c r="T5510">
        <f t="shared" si="346"/>
        <v>0</v>
      </c>
      <c r="U5510">
        <f t="shared" si="347"/>
        <v>1</v>
      </c>
      <c r="V5510">
        <v>0.42499999999999999</v>
      </c>
    </row>
    <row r="5511" spans="1:22" x14ac:dyDescent="0.35">
      <c r="A5511" t="s">
        <v>390</v>
      </c>
      <c r="B5511" t="s">
        <v>314</v>
      </c>
      <c r="C5511" t="s">
        <v>17</v>
      </c>
      <c r="D5511" t="s">
        <v>22</v>
      </c>
      <c r="E5511" s="1">
        <v>44660</v>
      </c>
      <c r="F5511" t="s">
        <v>147</v>
      </c>
      <c r="G5511" t="s">
        <v>92</v>
      </c>
      <c r="H5511">
        <v>18627</v>
      </c>
      <c r="I5511" t="s">
        <v>5</v>
      </c>
      <c r="J5511" t="s">
        <v>6</v>
      </c>
      <c r="K5511">
        <v>20.3</v>
      </c>
      <c r="L5511" s="2">
        <v>2.3495370370370369E-4</v>
      </c>
      <c r="M5511">
        <v>0.33833333333333299</v>
      </c>
      <c r="N5511">
        <v>2022</v>
      </c>
      <c r="O5511" t="b">
        <v>0</v>
      </c>
      <c r="R5511">
        <f t="shared" si="344"/>
        <v>0</v>
      </c>
      <c r="S5511">
        <f t="shared" si="345"/>
        <v>1</v>
      </c>
      <c r="T5511">
        <f t="shared" si="346"/>
        <v>0</v>
      </c>
      <c r="U5511">
        <f t="shared" si="347"/>
        <v>1</v>
      </c>
      <c r="V5511">
        <v>0.33833333333333299</v>
      </c>
    </row>
    <row r="5512" spans="1:22" x14ac:dyDescent="0.35">
      <c r="A5512" t="s">
        <v>484</v>
      </c>
      <c r="B5512" t="s">
        <v>100</v>
      </c>
      <c r="C5512" t="s">
        <v>17</v>
      </c>
      <c r="D5512" t="s">
        <v>22</v>
      </c>
      <c r="E5512" s="1">
        <v>44660</v>
      </c>
      <c r="F5512" t="s">
        <v>147</v>
      </c>
      <c r="G5512" t="s">
        <v>92</v>
      </c>
      <c r="H5512">
        <v>18627</v>
      </c>
      <c r="I5512" t="s">
        <v>5</v>
      </c>
      <c r="J5512" t="s">
        <v>6</v>
      </c>
      <c r="K5512">
        <v>18</v>
      </c>
      <c r="L5512" s="2">
        <v>2.0833333333333335E-4</v>
      </c>
      <c r="M5512">
        <v>0.3</v>
      </c>
      <c r="N5512">
        <v>2022</v>
      </c>
      <c r="O5512" t="b">
        <v>0</v>
      </c>
      <c r="R5512">
        <f t="shared" si="344"/>
        <v>0</v>
      </c>
      <c r="S5512">
        <f t="shared" si="345"/>
        <v>1</v>
      </c>
      <c r="T5512">
        <f t="shared" si="346"/>
        <v>0</v>
      </c>
      <c r="U5512">
        <f t="shared" si="347"/>
        <v>1</v>
      </c>
      <c r="V5512">
        <v>0.3</v>
      </c>
    </row>
    <row r="5513" spans="1:22" x14ac:dyDescent="0.35">
      <c r="A5513" t="s">
        <v>205</v>
      </c>
      <c r="B5513" t="s">
        <v>390</v>
      </c>
      <c r="C5513" t="s">
        <v>17</v>
      </c>
      <c r="D5513" t="s">
        <v>22</v>
      </c>
      <c r="E5513" s="1">
        <v>44660</v>
      </c>
      <c r="F5513" t="s">
        <v>147</v>
      </c>
      <c r="G5513" t="s">
        <v>92</v>
      </c>
      <c r="H5513">
        <v>18627</v>
      </c>
      <c r="I5513" t="s">
        <v>6</v>
      </c>
      <c r="J5513" t="s">
        <v>5</v>
      </c>
      <c r="K5513">
        <v>17.100000000000001</v>
      </c>
      <c r="L5513" s="2">
        <v>1.9791666666666669E-4</v>
      </c>
      <c r="M5513">
        <v>0.28499999999999998</v>
      </c>
      <c r="N5513">
        <v>2022</v>
      </c>
      <c r="O5513" t="b">
        <v>0</v>
      </c>
      <c r="R5513">
        <f t="shared" si="344"/>
        <v>0</v>
      </c>
      <c r="S5513">
        <f t="shared" si="345"/>
        <v>0</v>
      </c>
      <c r="T5513">
        <f t="shared" si="346"/>
        <v>0</v>
      </c>
      <c r="U5513">
        <f t="shared" si="347"/>
        <v>1</v>
      </c>
      <c r="V5513">
        <v>0.28499999999999998</v>
      </c>
    </row>
    <row r="5514" spans="1:22" x14ac:dyDescent="0.35">
      <c r="A5514" t="s">
        <v>91</v>
      </c>
      <c r="B5514" t="s">
        <v>390</v>
      </c>
      <c r="C5514" t="s">
        <v>17</v>
      </c>
      <c r="D5514" t="s">
        <v>28</v>
      </c>
      <c r="E5514" s="1">
        <v>44660</v>
      </c>
      <c r="F5514" t="s">
        <v>147</v>
      </c>
      <c r="G5514" t="s">
        <v>92</v>
      </c>
      <c r="H5514">
        <v>18627</v>
      </c>
      <c r="I5514" t="s">
        <v>6</v>
      </c>
      <c r="J5514" t="s">
        <v>5</v>
      </c>
      <c r="K5514">
        <v>14.1</v>
      </c>
      <c r="L5514" s="2">
        <v>1.6319444444444443E-4</v>
      </c>
      <c r="M5514">
        <v>0.23499999999999999</v>
      </c>
      <c r="N5514">
        <v>2022</v>
      </c>
      <c r="O5514" t="b">
        <v>0</v>
      </c>
      <c r="R5514">
        <f t="shared" si="344"/>
        <v>0</v>
      </c>
      <c r="S5514">
        <f t="shared" si="345"/>
        <v>0</v>
      </c>
      <c r="T5514">
        <f t="shared" si="346"/>
        <v>1</v>
      </c>
      <c r="U5514">
        <f t="shared" si="347"/>
        <v>1</v>
      </c>
      <c r="V5514">
        <v>0.23499999999999999</v>
      </c>
    </row>
    <row r="5515" spans="1:22" x14ac:dyDescent="0.35">
      <c r="A5515" t="s">
        <v>375</v>
      </c>
      <c r="B5515" t="s">
        <v>429</v>
      </c>
      <c r="C5515" t="s">
        <v>17</v>
      </c>
      <c r="D5515" t="s">
        <v>22</v>
      </c>
      <c r="E5515" s="1">
        <v>44661</v>
      </c>
      <c r="F5515" t="s">
        <v>219</v>
      </c>
      <c r="G5515" t="s">
        <v>134</v>
      </c>
      <c r="H5515">
        <v>19520</v>
      </c>
      <c r="I5515" t="s">
        <v>6</v>
      </c>
      <c r="J5515" t="s">
        <v>5</v>
      </c>
      <c r="K5515">
        <v>58.2</v>
      </c>
      <c r="L5515" s="2">
        <v>1.3680555555555557E-3</v>
      </c>
      <c r="M5515">
        <v>1.97</v>
      </c>
      <c r="N5515">
        <v>2022</v>
      </c>
      <c r="O5515" t="b">
        <v>0</v>
      </c>
      <c r="R5515">
        <f t="shared" si="344"/>
        <v>0</v>
      </c>
      <c r="S5515">
        <f t="shared" si="345"/>
        <v>0</v>
      </c>
      <c r="T5515">
        <f t="shared" si="346"/>
        <v>0</v>
      </c>
      <c r="U5515">
        <f t="shared" si="347"/>
        <v>1</v>
      </c>
      <c r="V5515">
        <v>1.97</v>
      </c>
    </row>
    <row r="5516" spans="1:22" x14ac:dyDescent="0.35">
      <c r="A5516" t="s">
        <v>486</v>
      </c>
      <c r="B5516" t="s">
        <v>429</v>
      </c>
      <c r="C5516" t="s">
        <v>17</v>
      </c>
      <c r="D5516" t="s">
        <v>28</v>
      </c>
      <c r="E5516" s="1">
        <v>44661</v>
      </c>
      <c r="F5516" t="s">
        <v>219</v>
      </c>
      <c r="G5516" t="s">
        <v>134</v>
      </c>
      <c r="H5516">
        <v>19520</v>
      </c>
      <c r="I5516" t="s">
        <v>6</v>
      </c>
      <c r="J5516" t="s">
        <v>5</v>
      </c>
      <c r="K5516">
        <v>56.5</v>
      </c>
      <c r="L5516" s="2">
        <v>1.3483796296296297E-3</v>
      </c>
      <c r="M5516">
        <v>1.94166666666666</v>
      </c>
      <c r="N5516">
        <v>2022</v>
      </c>
      <c r="O5516" t="b">
        <v>0</v>
      </c>
      <c r="R5516">
        <f t="shared" si="344"/>
        <v>0</v>
      </c>
      <c r="S5516">
        <f t="shared" si="345"/>
        <v>0</v>
      </c>
      <c r="T5516">
        <f t="shared" si="346"/>
        <v>0</v>
      </c>
      <c r="U5516">
        <f t="shared" si="347"/>
        <v>1</v>
      </c>
      <c r="V5516">
        <v>1.94166666666666</v>
      </c>
    </row>
    <row r="5517" spans="1:22" x14ac:dyDescent="0.35">
      <c r="A5517" t="s">
        <v>487</v>
      </c>
      <c r="B5517" t="s">
        <v>151</v>
      </c>
      <c r="C5517" t="s">
        <v>17</v>
      </c>
      <c r="D5517" t="s">
        <v>18</v>
      </c>
      <c r="E5517" s="1">
        <v>44661</v>
      </c>
      <c r="F5517" t="s">
        <v>219</v>
      </c>
      <c r="G5517" t="s">
        <v>134</v>
      </c>
      <c r="H5517">
        <v>19520</v>
      </c>
      <c r="I5517" t="s">
        <v>5</v>
      </c>
      <c r="J5517" t="s">
        <v>6</v>
      </c>
      <c r="K5517">
        <v>37.9</v>
      </c>
      <c r="L5517" s="2">
        <v>1.1331018518518519E-3</v>
      </c>
      <c r="M5517">
        <v>1.6316666666666599</v>
      </c>
      <c r="N5517">
        <v>2022</v>
      </c>
      <c r="O5517" t="b">
        <v>0</v>
      </c>
      <c r="R5517">
        <f t="shared" si="344"/>
        <v>0</v>
      </c>
      <c r="S5517">
        <f t="shared" si="345"/>
        <v>1</v>
      </c>
      <c r="T5517">
        <f t="shared" si="346"/>
        <v>0</v>
      </c>
      <c r="U5517">
        <f t="shared" si="347"/>
        <v>0</v>
      </c>
      <c r="V5517">
        <v>1.6316666666666599</v>
      </c>
    </row>
    <row r="5518" spans="1:22" x14ac:dyDescent="0.35">
      <c r="A5518" t="s">
        <v>460</v>
      </c>
      <c r="B5518" t="s">
        <v>487</v>
      </c>
      <c r="C5518" t="s">
        <v>17</v>
      </c>
      <c r="D5518" t="s">
        <v>22</v>
      </c>
      <c r="E5518" s="1">
        <v>44661</v>
      </c>
      <c r="F5518" t="s">
        <v>219</v>
      </c>
      <c r="G5518" t="s">
        <v>134</v>
      </c>
      <c r="H5518">
        <v>19520</v>
      </c>
      <c r="I5518" t="s">
        <v>6</v>
      </c>
      <c r="J5518" t="s">
        <v>5</v>
      </c>
      <c r="K5518">
        <v>31</v>
      </c>
      <c r="L5518" s="3">
        <v>6.3194444444444442E-2</v>
      </c>
      <c r="M5518">
        <v>1.5166666666666599</v>
      </c>
      <c r="N5518">
        <v>2022</v>
      </c>
      <c r="O5518" t="b">
        <v>0</v>
      </c>
      <c r="R5518">
        <f t="shared" si="344"/>
        <v>0</v>
      </c>
      <c r="S5518">
        <f t="shared" si="345"/>
        <v>0</v>
      </c>
      <c r="T5518">
        <f t="shared" si="346"/>
        <v>0</v>
      </c>
      <c r="U5518">
        <f t="shared" si="347"/>
        <v>1</v>
      </c>
      <c r="V5518">
        <v>1.5166666666666599</v>
      </c>
    </row>
    <row r="5519" spans="1:22" x14ac:dyDescent="0.35">
      <c r="A5519" t="s">
        <v>460</v>
      </c>
      <c r="B5519" t="s">
        <v>487</v>
      </c>
      <c r="C5519" t="s">
        <v>17</v>
      </c>
      <c r="D5519" t="s">
        <v>28</v>
      </c>
      <c r="E5519" s="1">
        <v>44661</v>
      </c>
      <c r="F5519" t="s">
        <v>219</v>
      </c>
      <c r="G5519" t="s">
        <v>134</v>
      </c>
      <c r="H5519">
        <v>19520</v>
      </c>
      <c r="I5519" t="s">
        <v>6</v>
      </c>
      <c r="J5519" t="s">
        <v>5</v>
      </c>
      <c r="K5519">
        <v>29.3</v>
      </c>
      <c r="L5519" s="2">
        <v>1.0335648148148148E-3</v>
      </c>
      <c r="M5519">
        <v>1.48833333333333</v>
      </c>
      <c r="N5519">
        <v>2022</v>
      </c>
      <c r="O5519" t="b">
        <v>0</v>
      </c>
      <c r="R5519">
        <f t="shared" si="344"/>
        <v>0</v>
      </c>
      <c r="S5519">
        <f t="shared" si="345"/>
        <v>0</v>
      </c>
      <c r="T5519">
        <f t="shared" si="346"/>
        <v>0</v>
      </c>
      <c r="U5519">
        <f t="shared" si="347"/>
        <v>1</v>
      </c>
      <c r="V5519">
        <v>1.48833333333333</v>
      </c>
    </row>
    <row r="5520" spans="1:22" x14ac:dyDescent="0.35">
      <c r="A5520" t="s">
        <v>375</v>
      </c>
      <c r="B5520" t="s">
        <v>343</v>
      </c>
      <c r="C5520" t="s">
        <v>17</v>
      </c>
      <c r="D5520" t="s">
        <v>22</v>
      </c>
      <c r="E5520" s="1">
        <v>44661</v>
      </c>
      <c r="F5520" t="s">
        <v>219</v>
      </c>
      <c r="G5520" t="s">
        <v>134</v>
      </c>
      <c r="H5520">
        <v>19520</v>
      </c>
      <c r="I5520" t="s">
        <v>6</v>
      </c>
      <c r="J5520" t="s">
        <v>5</v>
      </c>
      <c r="K5520">
        <v>15.5</v>
      </c>
      <c r="L5520" s="2">
        <v>1.7939814814814817E-4</v>
      </c>
      <c r="M5520">
        <v>0.25833333333333303</v>
      </c>
      <c r="N5520">
        <v>2022</v>
      </c>
      <c r="O5520" t="b">
        <v>0</v>
      </c>
      <c r="R5520">
        <f t="shared" si="344"/>
        <v>0</v>
      </c>
      <c r="S5520">
        <f t="shared" si="345"/>
        <v>0</v>
      </c>
      <c r="T5520">
        <f t="shared" si="346"/>
        <v>0</v>
      </c>
      <c r="U5520">
        <f t="shared" si="347"/>
        <v>1</v>
      </c>
      <c r="V5520">
        <v>0.25833333333333303</v>
      </c>
    </row>
    <row r="5521" spans="1:22" x14ac:dyDescent="0.35">
      <c r="A5521" t="s">
        <v>460</v>
      </c>
      <c r="B5521" t="s">
        <v>377</v>
      </c>
      <c r="C5521" t="s">
        <v>17</v>
      </c>
      <c r="D5521" t="s">
        <v>28</v>
      </c>
      <c r="E5521" s="1">
        <v>44661</v>
      </c>
      <c r="F5521" t="s">
        <v>219</v>
      </c>
      <c r="G5521" t="s">
        <v>134</v>
      </c>
      <c r="H5521">
        <v>19520</v>
      </c>
      <c r="I5521" t="s">
        <v>6</v>
      </c>
      <c r="J5521" t="s">
        <v>5</v>
      </c>
      <c r="K5521">
        <v>1.3</v>
      </c>
      <c r="L5521" s="2">
        <v>1.5046296296296298E-5</v>
      </c>
      <c r="M5521">
        <v>2.1666666666666601E-2</v>
      </c>
      <c r="N5521">
        <v>2022</v>
      </c>
      <c r="O5521" t="b">
        <v>0</v>
      </c>
      <c r="R5521">
        <f t="shared" si="344"/>
        <v>0</v>
      </c>
      <c r="S5521">
        <f t="shared" si="345"/>
        <v>0</v>
      </c>
      <c r="T5521">
        <f t="shared" si="346"/>
        <v>0</v>
      </c>
      <c r="U5521">
        <f t="shared" si="347"/>
        <v>1</v>
      </c>
      <c r="V5521">
        <v>2.1666666666666601E-2</v>
      </c>
    </row>
    <row r="5522" spans="1:22" x14ac:dyDescent="0.35">
      <c r="A5522" t="s">
        <v>489</v>
      </c>
      <c r="B5522" t="s">
        <v>151</v>
      </c>
      <c r="C5522" t="s">
        <v>17</v>
      </c>
      <c r="D5522" t="s">
        <v>28</v>
      </c>
      <c r="E5522" s="1">
        <v>44661</v>
      </c>
      <c r="F5522" t="s">
        <v>219</v>
      </c>
      <c r="G5522" t="s">
        <v>134</v>
      </c>
      <c r="H5522">
        <v>19520</v>
      </c>
      <c r="I5522" t="s">
        <v>5</v>
      </c>
      <c r="J5522" t="s">
        <v>6</v>
      </c>
      <c r="K5522">
        <v>42.3</v>
      </c>
      <c r="L5522" s="2">
        <v>1.1840277777777778E-3</v>
      </c>
      <c r="M5522">
        <v>1.7050000000000001</v>
      </c>
      <c r="N5522">
        <v>2022</v>
      </c>
      <c r="O5522" t="b">
        <v>0</v>
      </c>
      <c r="R5522">
        <f t="shared" si="344"/>
        <v>0</v>
      </c>
      <c r="S5522">
        <f t="shared" si="345"/>
        <v>1</v>
      </c>
      <c r="T5522">
        <f t="shared" si="346"/>
        <v>0</v>
      </c>
      <c r="U5522">
        <f t="shared" si="347"/>
        <v>1</v>
      </c>
      <c r="V5522">
        <v>1.7050000000000001</v>
      </c>
    </row>
    <row r="5523" spans="1:22" x14ac:dyDescent="0.35">
      <c r="A5523" t="s">
        <v>429</v>
      </c>
      <c r="B5523" t="s">
        <v>488</v>
      </c>
      <c r="C5523" t="s">
        <v>17</v>
      </c>
      <c r="D5523" t="s">
        <v>18</v>
      </c>
      <c r="E5523" s="1">
        <v>44661</v>
      </c>
      <c r="F5523" t="s">
        <v>219</v>
      </c>
      <c r="G5523" t="s">
        <v>134</v>
      </c>
      <c r="H5523">
        <v>19520</v>
      </c>
      <c r="I5523" t="s">
        <v>5</v>
      </c>
      <c r="J5523" t="s">
        <v>6</v>
      </c>
      <c r="K5523">
        <v>36.1</v>
      </c>
      <c r="L5523" s="2">
        <v>1.1122685185185185E-3</v>
      </c>
      <c r="M5523">
        <v>1.6016666666666599</v>
      </c>
      <c r="N5523">
        <v>2022</v>
      </c>
      <c r="O5523" t="b">
        <v>0</v>
      </c>
      <c r="R5523">
        <f t="shared" si="344"/>
        <v>0</v>
      </c>
      <c r="S5523">
        <f t="shared" si="345"/>
        <v>1</v>
      </c>
      <c r="T5523">
        <f t="shared" si="346"/>
        <v>0</v>
      </c>
      <c r="U5523">
        <f t="shared" si="347"/>
        <v>1</v>
      </c>
      <c r="V5523">
        <v>1.6016666666666599</v>
      </c>
    </row>
    <row r="5524" spans="1:22" x14ac:dyDescent="0.35">
      <c r="A5524" t="s">
        <v>151</v>
      </c>
      <c r="B5524" t="s">
        <v>377</v>
      </c>
      <c r="C5524" t="s">
        <v>17</v>
      </c>
      <c r="D5524" t="s">
        <v>22</v>
      </c>
      <c r="E5524" s="1">
        <v>44661</v>
      </c>
      <c r="F5524" t="s">
        <v>219</v>
      </c>
      <c r="G5524" t="s">
        <v>134</v>
      </c>
      <c r="H5524">
        <v>19520</v>
      </c>
      <c r="I5524" t="s">
        <v>6</v>
      </c>
      <c r="J5524" t="s">
        <v>5</v>
      </c>
      <c r="K5524">
        <v>18</v>
      </c>
      <c r="L5524" s="3">
        <v>5.4166666666666669E-2</v>
      </c>
      <c r="M5524">
        <v>1.3</v>
      </c>
      <c r="N5524">
        <v>2022</v>
      </c>
      <c r="O5524" t="b">
        <v>0</v>
      </c>
      <c r="R5524">
        <f t="shared" si="344"/>
        <v>0</v>
      </c>
      <c r="S5524">
        <f t="shared" si="345"/>
        <v>0</v>
      </c>
      <c r="T5524">
        <f t="shared" si="346"/>
        <v>0</v>
      </c>
      <c r="U5524">
        <f t="shared" si="347"/>
        <v>1</v>
      </c>
      <c r="V5524">
        <v>1.3</v>
      </c>
    </row>
    <row r="5525" spans="1:22" x14ac:dyDescent="0.35">
      <c r="A5525" t="s">
        <v>375</v>
      </c>
      <c r="B5525" t="s">
        <v>487</v>
      </c>
      <c r="C5525" t="s">
        <v>32</v>
      </c>
      <c r="D5525" t="s">
        <v>22</v>
      </c>
      <c r="E5525" s="1">
        <v>44661</v>
      </c>
      <c r="F5525" t="s">
        <v>219</v>
      </c>
      <c r="G5525" t="s">
        <v>134</v>
      </c>
      <c r="H5525">
        <v>19520</v>
      </c>
      <c r="I5525" t="s">
        <v>6</v>
      </c>
      <c r="J5525" t="s">
        <v>5</v>
      </c>
      <c r="K5525">
        <v>15.2</v>
      </c>
      <c r="L5525" s="2">
        <v>8.7037037037037042E-4</v>
      </c>
      <c r="M5525">
        <v>1.2533333333333301</v>
      </c>
      <c r="N5525">
        <v>2022</v>
      </c>
      <c r="O5525" t="b">
        <v>0</v>
      </c>
      <c r="R5525">
        <f t="shared" si="344"/>
        <v>1</v>
      </c>
      <c r="S5525">
        <f t="shared" si="345"/>
        <v>0</v>
      </c>
      <c r="T5525">
        <f t="shared" si="346"/>
        <v>0</v>
      </c>
      <c r="U5525">
        <f t="shared" si="347"/>
        <v>1</v>
      </c>
      <c r="V5525">
        <v>1.2533333333333301</v>
      </c>
    </row>
    <row r="5526" spans="1:22" x14ac:dyDescent="0.35">
      <c r="A5526" t="s">
        <v>377</v>
      </c>
      <c r="B5526" t="s">
        <v>151</v>
      </c>
      <c r="C5526" t="s">
        <v>32</v>
      </c>
      <c r="D5526" t="s">
        <v>22</v>
      </c>
      <c r="E5526" s="1">
        <v>44661</v>
      </c>
      <c r="F5526" t="s">
        <v>219</v>
      </c>
      <c r="G5526" t="s">
        <v>134</v>
      </c>
      <c r="H5526">
        <v>19520</v>
      </c>
      <c r="I5526" t="s">
        <v>5</v>
      </c>
      <c r="J5526" t="s">
        <v>6</v>
      </c>
      <c r="K5526">
        <v>30.9</v>
      </c>
      <c r="L5526" s="2">
        <v>3.5763888888888889E-4</v>
      </c>
      <c r="M5526">
        <v>0.51500000000000001</v>
      </c>
      <c r="N5526">
        <v>2022</v>
      </c>
      <c r="O5526" t="b">
        <v>0</v>
      </c>
      <c r="R5526">
        <f t="shared" si="344"/>
        <v>1</v>
      </c>
      <c r="S5526">
        <f t="shared" si="345"/>
        <v>1</v>
      </c>
      <c r="T5526">
        <f t="shared" si="346"/>
        <v>0</v>
      </c>
      <c r="U5526">
        <f t="shared" si="347"/>
        <v>1</v>
      </c>
      <c r="V5526">
        <v>0.51500000000000001</v>
      </c>
    </row>
    <row r="5527" spans="1:22" x14ac:dyDescent="0.35">
      <c r="A5527" t="s">
        <v>377</v>
      </c>
      <c r="B5527" t="s">
        <v>151</v>
      </c>
      <c r="C5527" t="s">
        <v>17</v>
      </c>
      <c r="D5527" t="s">
        <v>28</v>
      </c>
      <c r="E5527" s="1">
        <v>44661</v>
      </c>
      <c r="F5527" t="s">
        <v>219</v>
      </c>
      <c r="G5527" t="s">
        <v>134</v>
      </c>
      <c r="H5527">
        <v>19520</v>
      </c>
      <c r="I5527" t="s">
        <v>5</v>
      </c>
      <c r="J5527" t="s">
        <v>6</v>
      </c>
      <c r="K5527">
        <v>20.7</v>
      </c>
      <c r="L5527" s="2">
        <v>2.3958333333333332E-4</v>
      </c>
      <c r="M5527">
        <v>0.34499999999999997</v>
      </c>
      <c r="N5527">
        <v>2022</v>
      </c>
      <c r="O5527" t="b">
        <v>0</v>
      </c>
      <c r="R5527">
        <f t="shared" si="344"/>
        <v>0</v>
      </c>
      <c r="S5527">
        <f t="shared" si="345"/>
        <v>1</v>
      </c>
      <c r="T5527">
        <f t="shared" si="346"/>
        <v>0</v>
      </c>
      <c r="U5527">
        <f t="shared" si="347"/>
        <v>1</v>
      </c>
      <c r="V5527">
        <v>0.34499999999999997</v>
      </c>
    </row>
    <row r="5528" spans="1:22" x14ac:dyDescent="0.35">
      <c r="A5528" t="s">
        <v>420</v>
      </c>
      <c r="B5528" t="s">
        <v>490</v>
      </c>
      <c r="C5528" t="s">
        <v>17</v>
      </c>
      <c r="D5528" t="s">
        <v>22</v>
      </c>
      <c r="E5528" s="1">
        <v>44661</v>
      </c>
      <c r="F5528" t="s">
        <v>160</v>
      </c>
      <c r="G5528" t="s">
        <v>38</v>
      </c>
      <c r="H5528">
        <v>17136</v>
      </c>
      <c r="I5528" t="s">
        <v>6</v>
      </c>
      <c r="J5528" t="s">
        <v>5</v>
      </c>
      <c r="K5528">
        <v>52.5</v>
      </c>
      <c r="L5528" s="2">
        <v>1.3020833333333333E-3</v>
      </c>
      <c r="M5528">
        <v>1.875</v>
      </c>
      <c r="N5528">
        <v>2022</v>
      </c>
      <c r="O5528" t="b">
        <v>0</v>
      </c>
      <c r="R5528">
        <f t="shared" si="344"/>
        <v>0</v>
      </c>
      <c r="S5528">
        <f t="shared" si="345"/>
        <v>0</v>
      </c>
      <c r="T5528">
        <f t="shared" si="346"/>
        <v>0</v>
      </c>
      <c r="U5528">
        <f t="shared" si="347"/>
        <v>1</v>
      </c>
      <c r="V5528">
        <v>1.875</v>
      </c>
    </row>
    <row r="5529" spans="1:22" x14ac:dyDescent="0.35">
      <c r="A5529" t="s">
        <v>312</v>
      </c>
      <c r="B5529" t="s">
        <v>491</v>
      </c>
      <c r="C5529" t="s">
        <v>17</v>
      </c>
      <c r="D5529" t="s">
        <v>22</v>
      </c>
      <c r="E5529" s="1">
        <v>44661</v>
      </c>
      <c r="F5529" t="s">
        <v>160</v>
      </c>
      <c r="G5529" t="s">
        <v>38</v>
      </c>
      <c r="H5529">
        <v>17136</v>
      </c>
      <c r="I5529" t="s">
        <v>6</v>
      </c>
      <c r="J5529" t="s">
        <v>5</v>
      </c>
      <c r="K5529">
        <v>46.8</v>
      </c>
      <c r="L5529" s="2">
        <v>1.236111111111111E-3</v>
      </c>
      <c r="M5529">
        <v>1.77999999999999</v>
      </c>
      <c r="N5529">
        <v>2022</v>
      </c>
      <c r="O5529" t="b">
        <v>0</v>
      </c>
      <c r="R5529">
        <f t="shared" si="344"/>
        <v>0</v>
      </c>
      <c r="S5529">
        <f t="shared" si="345"/>
        <v>0</v>
      </c>
      <c r="T5529">
        <f t="shared" si="346"/>
        <v>0</v>
      </c>
      <c r="U5529">
        <f t="shared" si="347"/>
        <v>1</v>
      </c>
      <c r="V5529">
        <v>1.77999999999999</v>
      </c>
    </row>
    <row r="5530" spans="1:22" x14ac:dyDescent="0.35">
      <c r="A5530" t="s">
        <v>491</v>
      </c>
      <c r="B5530" t="s">
        <v>420</v>
      </c>
      <c r="C5530" t="s">
        <v>17</v>
      </c>
      <c r="D5530" t="s">
        <v>22</v>
      </c>
      <c r="E5530" s="1">
        <v>44661</v>
      </c>
      <c r="F5530" t="s">
        <v>160</v>
      </c>
      <c r="G5530" t="s">
        <v>38</v>
      </c>
      <c r="H5530">
        <v>17136</v>
      </c>
      <c r="I5530" t="s">
        <v>5</v>
      </c>
      <c r="J5530" t="s">
        <v>6</v>
      </c>
      <c r="K5530">
        <v>34.9</v>
      </c>
      <c r="L5530" s="2">
        <v>1.0983796296296295E-3</v>
      </c>
      <c r="M5530">
        <v>1.5816666666666599</v>
      </c>
      <c r="N5530">
        <v>2022</v>
      </c>
      <c r="O5530" t="b">
        <v>0</v>
      </c>
      <c r="R5530">
        <f t="shared" si="344"/>
        <v>0</v>
      </c>
      <c r="S5530">
        <f t="shared" si="345"/>
        <v>1</v>
      </c>
      <c r="T5530">
        <f t="shared" si="346"/>
        <v>0</v>
      </c>
      <c r="U5530">
        <f t="shared" si="347"/>
        <v>1</v>
      </c>
      <c r="V5530">
        <v>1.5816666666666599</v>
      </c>
    </row>
    <row r="5531" spans="1:22" x14ac:dyDescent="0.35">
      <c r="A5531" t="s">
        <v>492</v>
      </c>
      <c r="B5531" t="s">
        <v>341</v>
      </c>
      <c r="C5531" t="s">
        <v>17</v>
      </c>
      <c r="D5531" t="s">
        <v>28</v>
      </c>
      <c r="E5531" s="1">
        <v>44661</v>
      </c>
      <c r="F5531" t="s">
        <v>160</v>
      </c>
      <c r="G5531" t="s">
        <v>38</v>
      </c>
      <c r="H5531">
        <v>17136</v>
      </c>
      <c r="I5531" t="s">
        <v>5</v>
      </c>
      <c r="J5531" t="s">
        <v>6</v>
      </c>
      <c r="K5531">
        <v>32.799999999999997</v>
      </c>
      <c r="L5531" s="2">
        <v>1.0740740740740741E-3</v>
      </c>
      <c r="M5531">
        <v>1.54666666666666</v>
      </c>
      <c r="N5531">
        <v>2022</v>
      </c>
      <c r="O5531" t="b">
        <v>0</v>
      </c>
      <c r="R5531">
        <f t="shared" si="344"/>
        <v>0</v>
      </c>
      <c r="S5531">
        <f t="shared" si="345"/>
        <v>1</v>
      </c>
      <c r="T5531">
        <f t="shared" si="346"/>
        <v>0</v>
      </c>
      <c r="U5531">
        <f t="shared" si="347"/>
        <v>0</v>
      </c>
      <c r="V5531">
        <v>1.54666666666666</v>
      </c>
    </row>
    <row r="5532" spans="1:22" x14ac:dyDescent="0.35">
      <c r="A5532" t="s">
        <v>490</v>
      </c>
      <c r="B5532" t="s">
        <v>420</v>
      </c>
      <c r="C5532" t="s">
        <v>17</v>
      </c>
      <c r="D5532" t="s">
        <v>18</v>
      </c>
      <c r="E5532" s="1">
        <v>44661</v>
      </c>
      <c r="F5532" t="s">
        <v>160</v>
      </c>
      <c r="G5532" t="s">
        <v>38</v>
      </c>
      <c r="H5532">
        <v>17136</v>
      </c>
      <c r="I5532" t="s">
        <v>5</v>
      </c>
      <c r="J5532" t="s">
        <v>6</v>
      </c>
      <c r="K5532">
        <v>20.399999999999999</v>
      </c>
      <c r="L5532" s="2">
        <v>9.3055555555555545E-4</v>
      </c>
      <c r="M5532">
        <v>1.3399999999999901</v>
      </c>
      <c r="N5532">
        <v>2022</v>
      </c>
      <c r="O5532" t="b">
        <v>0</v>
      </c>
      <c r="R5532">
        <f t="shared" si="344"/>
        <v>0</v>
      </c>
      <c r="S5532">
        <f t="shared" si="345"/>
        <v>1</v>
      </c>
      <c r="T5532">
        <f t="shared" si="346"/>
        <v>0</v>
      </c>
      <c r="U5532">
        <f t="shared" si="347"/>
        <v>1</v>
      </c>
      <c r="V5532">
        <v>1.3399999999999901</v>
      </c>
    </row>
    <row r="5533" spans="1:22" x14ac:dyDescent="0.35">
      <c r="A5533" t="s">
        <v>420</v>
      </c>
      <c r="B5533" t="s">
        <v>490</v>
      </c>
      <c r="C5533" t="s">
        <v>17</v>
      </c>
      <c r="D5533" t="s">
        <v>22</v>
      </c>
      <c r="E5533" s="1">
        <v>44661</v>
      </c>
      <c r="F5533" t="s">
        <v>160</v>
      </c>
      <c r="G5533" t="s">
        <v>38</v>
      </c>
      <c r="H5533">
        <v>17136</v>
      </c>
      <c r="I5533" t="s">
        <v>6</v>
      </c>
      <c r="J5533" t="s">
        <v>5</v>
      </c>
      <c r="K5533">
        <v>17</v>
      </c>
      <c r="L5533" s="2">
        <v>8.9120370370370362E-4</v>
      </c>
      <c r="M5533">
        <v>1.2833333333333301</v>
      </c>
      <c r="N5533">
        <v>2022</v>
      </c>
      <c r="O5533" t="b">
        <v>0</v>
      </c>
      <c r="R5533">
        <f t="shared" si="344"/>
        <v>0</v>
      </c>
      <c r="S5533">
        <f t="shared" si="345"/>
        <v>0</v>
      </c>
      <c r="T5533">
        <f t="shared" si="346"/>
        <v>0</v>
      </c>
      <c r="U5533">
        <f t="shared" si="347"/>
        <v>1</v>
      </c>
      <c r="V5533">
        <v>1.2833333333333301</v>
      </c>
    </row>
    <row r="5534" spans="1:22" x14ac:dyDescent="0.35">
      <c r="A5534" t="s">
        <v>420</v>
      </c>
      <c r="B5534" t="s">
        <v>490</v>
      </c>
      <c r="C5534" t="s">
        <v>17</v>
      </c>
      <c r="D5534" t="s">
        <v>28</v>
      </c>
      <c r="E5534" s="1">
        <v>44661</v>
      </c>
      <c r="F5534" t="s">
        <v>160</v>
      </c>
      <c r="G5534" t="s">
        <v>38</v>
      </c>
      <c r="H5534">
        <v>17136</v>
      </c>
      <c r="I5534" t="s">
        <v>6</v>
      </c>
      <c r="J5534" t="s">
        <v>5</v>
      </c>
      <c r="K5534">
        <v>15.8</v>
      </c>
      <c r="L5534" s="2">
        <v>8.7731481481481482E-4</v>
      </c>
      <c r="M5534">
        <v>1.2633333333333301</v>
      </c>
      <c r="N5534">
        <v>2022</v>
      </c>
      <c r="O5534" t="b">
        <v>0</v>
      </c>
      <c r="R5534">
        <f t="shared" si="344"/>
        <v>0</v>
      </c>
      <c r="S5534">
        <f t="shared" si="345"/>
        <v>0</v>
      </c>
      <c r="T5534">
        <f t="shared" si="346"/>
        <v>0</v>
      </c>
      <c r="U5534">
        <f t="shared" si="347"/>
        <v>1</v>
      </c>
      <c r="V5534">
        <v>1.2633333333333301</v>
      </c>
    </row>
    <row r="5535" spans="1:22" x14ac:dyDescent="0.35">
      <c r="A5535" t="s">
        <v>492</v>
      </c>
      <c r="B5535" t="s">
        <v>420</v>
      </c>
      <c r="C5535" t="s">
        <v>17</v>
      </c>
      <c r="D5535" t="s">
        <v>18</v>
      </c>
      <c r="E5535" s="1">
        <v>44661</v>
      </c>
      <c r="F5535" t="s">
        <v>160</v>
      </c>
      <c r="G5535" t="s">
        <v>38</v>
      </c>
      <c r="H5535">
        <v>17136</v>
      </c>
      <c r="I5535" t="s">
        <v>5</v>
      </c>
      <c r="J5535" t="s">
        <v>6</v>
      </c>
      <c r="K5535">
        <v>53.5</v>
      </c>
      <c r="L5535" s="2">
        <v>6.1921296296296301E-4</v>
      </c>
      <c r="M5535">
        <v>0.89166666666666605</v>
      </c>
      <c r="N5535">
        <v>2022</v>
      </c>
      <c r="O5535" t="b">
        <v>0</v>
      </c>
      <c r="R5535">
        <f t="shared" si="344"/>
        <v>0</v>
      </c>
      <c r="S5535">
        <f t="shared" si="345"/>
        <v>1</v>
      </c>
      <c r="T5535">
        <f t="shared" si="346"/>
        <v>0</v>
      </c>
      <c r="U5535">
        <f t="shared" si="347"/>
        <v>0</v>
      </c>
      <c r="V5535">
        <v>0.89166666666666605</v>
      </c>
    </row>
    <row r="5536" spans="1:22" x14ac:dyDescent="0.35">
      <c r="A5536" t="s">
        <v>303</v>
      </c>
      <c r="B5536" t="s">
        <v>275</v>
      </c>
      <c r="C5536" t="s">
        <v>17</v>
      </c>
      <c r="D5536" t="s">
        <v>18</v>
      </c>
      <c r="E5536" s="1">
        <v>44661</v>
      </c>
      <c r="F5536" t="s">
        <v>160</v>
      </c>
      <c r="G5536" t="s">
        <v>38</v>
      </c>
      <c r="H5536">
        <v>17136</v>
      </c>
      <c r="I5536" t="s">
        <v>6</v>
      </c>
      <c r="J5536" t="s">
        <v>5</v>
      </c>
      <c r="K5536">
        <v>37.200000000000003</v>
      </c>
      <c r="L5536" s="2">
        <v>4.3055555555555555E-4</v>
      </c>
      <c r="M5536">
        <v>0.62</v>
      </c>
      <c r="N5536">
        <v>2022</v>
      </c>
      <c r="O5536" t="b">
        <v>0</v>
      </c>
      <c r="R5536">
        <f t="shared" si="344"/>
        <v>0</v>
      </c>
      <c r="S5536">
        <f t="shared" si="345"/>
        <v>0</v>
      </c>
      <c r="T5536">
        <f t="shared" si="346"/>
        <v>0</v>
      </c>
      <c r="U5536">
        <f t="shared" si="347"/>
        <v>1</v>
      </c>
      <c r="V5536">
        <v>0.62</v>
      </c>
    </row>
    <row r="5537" spans="1:22" x14ac:dyDescent="0.35">
      <c r="A5537" t="s">
        <v>303</v>
      </c>
      <c r="B5537" t="s">
        <v>490</v>
      </c>
      <c r="C5537" t="s">
        <v>17</v>
      </c>
      <c r="D5537" t="s">
        <v>28</v>
      </c>
      <c r="E5537" s="1">
        <v>44661</v>
      </c>
      <c r="F5537" t="s">
        <v>160</v>
      </c>
      <c r="G5537" t="s">
        <v>38</v>
      </c>
      <c r="H5537">
        <v>17136</v>
      </c>
      <c r="I5537" t="s">
        <v>6</v>
      </c>
      <c r="J5537" t="s">
        <v>5</v>
      </c>
      <c r="K5537">
        <v>29.2</v>
      </c>
      <c r="L5537" s="2">
        <v>3.3796296296296292E-4</v>
      </c>
      <c r="M5537">
        <v>0.48666666666666603</v>
      </c>
      <c r="N5537">
        <v>2022</v>
      </c>
      <c r="O5537" t="b">
        <v>0</v>
      </c>
      <c r="R5537">
        <f t="shared" si="344"/>
        <v>0</v>
      </c>
      <c r="S5537">
        <f t="shared" si="345"/>
        <v>0</v>
      </c>
      <c r="T5537">
        <f t="shared" si="346"/>
        <v>0</v>
      </c>
      <c r="U5537">
        <f t="shared" si="347"/>
        <v>1</v>
      </c>
      <c r="V5537">
        <v>0.48666666666666603</v>
      </c>
    </row>
    <row r="5538" spans="1:22" x14ac:dyDescent="0.35">
      <c r="A5538" t="s">
        <v>420</v>
      </c>
      <c r="B5538" t="s">
        <v>493</v>
      </c>
      <c r="C5538" t="s">
        <v>17</v>
      </c>
      <c r="D5538" t="s">
        <v>25</v>
      </c>
      <c r="E5538" s="1">
        <v>44661</v>
      </c>
      <c r="F5538" t="s">
        <v>160</v>
      </c>
      <c r="G5538" t="s">
        <v>38</v>
      </c>
      <c r="H5538">
        <v>17136</v>
      </c>
      <c r="I5538" t="s">
        <v>6</v>
      </c>
      <c r="J5538" t="s">
        <v>5</v>
      </c>
      <c r="K5538">
        <v>27.7</v>
      </c>
      <c r="L5538" s="2">
        <v>3.2060185185185186E-4</v>
      </c>
      <c r="M5538">
        <v>0.461666666666666</v>
      </c>
      <c r="N5538">
        <v>2022</v>
      </c>
      <c r="O5538" t="b">
        <v>0</v>
      </c>
      <c r="R5538">
        <f t="shared" si="344"/>
        <v>0</v>
      </c>
      <c r="S5538">
        <f t="shared" si="345"/>
        <v>0</v>
      </c>
      <c r="T5538">
        <f t="shared" si="346"/>
        <v>0</v>
      </c>
      <c r="U5538">
        <f t="shared" si="347"/>
        <v>1</v>
      </c>
      <c r="V5538">
        <v>0.461666666666666</v>
      </c>
    </row>
    <row r="5539" spans="1:22" x14ac:dyDescent="0.35">
      <c r="A5539" t="s">
        <v>493</v>
      </c>
      <c r="B5539" t="s">
        <v>420</v>
      </c>
      <c r="C5539" t="s">
        <v>32</v>
      </c>
      <c r="D5539" t="s">
        <v>22</v>
      </c>
      <c r="E5539" s="1">
        <v>44661</v>
      </c>
      <c r="F5539" t="s">
        <v>160</v>
      </c>
      <c r="G5539" t="s">
        <v>38</v>
      </c>
      <c r="H5539">
        <v>17136</v>
      </c>
      <c r="I5539" t="s">
        <v>5</v>
      </c>
      <c r="J5539" t="s">
        <v>6</v>
      </c>
      <c r="K5539">
        <v>26.8</v>
      </c>
      <c r="L5539" s="2">
        <v>3.1018518518518521E-4</v>
      </c>
      <c r="M5539">
        <v>0.44666666666666599</v>
      </c>
      <c r="N5539">
        <v>2022</v>
      </c>
      <c r="O5539" t="b">
        <v>0</v>
      </c>
      <c r="R5539">
        <f t="shared" si="344"/>
        <v>1</v>
      </c>
      <c r="S5539">
        <f t="shared" si="345"/>
        <v>1</v>
      </c>
      <c r="T5539">
        <f t="shared" si="346"/>
        <v>0</v>
      </c>
      <c r="U5539">
        <f t="shared" si="347"/>
        <v>1</v>
      </c>
      <c r="V5539">
        <v>0.44666666666666599</v>
      </c>
    </row>
    <row r="5540" spans="1:22" x14ac:dyDescent="0.35">
      <c r="A5540" t="s">
        <v>493</v>
      </c>
      <c r="B5540" t="s">
        <v>420</v>
      </c>
      <c r="C5540" t="s">
        <v>17</v>
      </c>
      <c r="D5540" t="s">
        <v>22</v>
      </c>
      <c r="E5540" s="1">
        <v>44661</v>
      </c>
      <c r="F5540" t="s">
        <v>160</v>
      </c>
      <c r="G5540" t="s">
        <v>38</v>
      </c>
      <c r="H5540">
        <v>17136</v>
      </c>
      <c r="I5540" t="s">
        <v>5</v>
      </c>
      <c r="J5540" t="s">
        <v>6</v>
      </c>
      <c r="K5540">
        <v>23.7</v>
      </c>
      <c r="L5540" s="2">
        <v>2.7430555555555552E-4</v>
      </c>
      <c r="M5540">
        <v>0.39499999999999902</v>
      </c>
      <c r="N5540">
        <v>2022</v>
      </c>
      <c r="O5540" t="b">
        <v>0</v>
      </c>
      <c r="R5540">
        <f t="shared" si="344"/>
        <v>0</v>
      </c>
      <c r="S5540">
        <f t="shared" si="345"/>
        <v>1</v>
      </c>
      <c r="T5540">
        <f t="shared" si="346"/>
        <v>0</v>
      </c>
      <c r="U5540">
        <f t="shared" si="347"/>
        <v>1</v>
      </c>
      <c r="V5540">
        <v>0.39499999999999902</v>
      </c>
    </row>
    <row r="5541" spans="1:22" x14ac:dyDescent="0.35">
      <c r="A5541" t="s">
        <v>47</v>
      </c>
      <c r="B5541" t="s">
        <v>275</v>
      </c>
      <c r="C5541" t="s">
        <v>17</v>
      </c>
      <c r="D5541" t="s">
        <v>18</v>
      </c>
      <c r="E5541" s="1">
        <v>44661</v>
      </c>
      <c r="F5541" t="s">
        <v>160</v>
      </c>
      <c r="G5541" t="s">
        <v>38</v>
      </c>
      <c r="H5541">
        <v>17136</v>
      </c>
      <c r="I5541" t="s">
        <v>6</v>
      </c>
      <c r="J5541" t="s">
        <v>5</v>
      </c>
      <c r="K5541">
        <v>21.1</v>
      </c>
      <c r="L5541" s="2">
        <v>2.4421296296296295E-4</v>
      </c>
      <c r="M5541">
        <v>0.35166666666666602</v>
      </c>
      <c r="N5541">
        <v>2022</v>
      </c>
      <c r="O5541" t="b">
        <v>0</v>
      </c>
      <c r="R5541">
        <f t="shared" si="344"/>
        <v>0</v>
      </c>
      <c r="S5541">
        <f t="shared" si="345"/>
        <v>0</v>
      </c>
      <c r="T5541">
        <f t="shared" si="346"/>
        <v>0</v>
      </c>
      <c r="U5541">
        <f t="shared" si="347"/>
        <v>1</v>
      </c>
      <c r="V5541">
        <v>0.35166666666666602</v>
      </c>
    </row>
    <row r="5542" spans="1:22" x14ac:dyDescent="0.35">
      <c r="A5542" t="s">
        <v>341</v>
      </c>
      <c r="B5542" t="s">
        <v>492</v>
      </c>
      <c r="C5542" t="s">
        <v>17</v>
      </c>
      <c r="D5542" t="s">
        <v>22</v>
      </c>
      <c r="E5542" s="1">
        <v>44661</v>
      </c>
      <c r="F5542" t="s">
        <v>160</v>
      </c>
      <c r="G5542" t="s">
        <v>38</v>
      </c>
      <c r="H5542">
        <v>17136</v>
      </c>
      <c r="I5542" t="s">
        <v>6</v>
      </c>
      <c r="J5542" t="s">
        <v>5</v>
      </c>
      <c r="K5542">
        <v>12.3</v>
      </c>
      <c r="L5542" s="2">
        <v>1.4236111111111112E-4</v>
      </c>
      <c r="M5542">
        <v>0.20499999999999999</v>
      </c>
      <c r="N5542">
        <v>2022</v>
      </c>
      <c r="O5542" t="b">
        <v>0</v>
      </c>
      <c r="R5542">
        <f t="shared" si="344"/>
        <v>0</v>
      </c>
      <c r="S5542">
        <f t="shared" si="345"/>
        <v>0</v>
      </c>
      <c r="T5542">
        <f t="shared" si="346"/>
        <v>0</v>
      </c>
      <c r="U5542">
        <f t="shared" si="347"/>
        <v>1</v>
      </c>
      <c r="V5542">
        <v>0.20499999999999999</v>
      </c>
    </row>
    <row r="5543" spans="1:22" x14ac:dyDescent="0.35">
      <c r="A5543" t="s">
        <v>493</v>
      </c>
      <c r="B5543" t="s">
        <v>47</v>
      </c>
      <c r="C5543" t="s">
        <v>17</v>
      </c>
      <c r="D5543" t="s">
        <v>22</v>
      </c>
      <c r="E5543" s="1">
        <v>44661</v>
      </c>
      <c r="F5543" t="s">
        <v>160</v>
      </c>
      <c r="G5543" t="s">
        <v>38</v>
      </c>
      <c r="H5543">
        <v>17136</v>
      </c>
      <c r="I5543" t="s">
        <v>5</v>
      </c>
      <c r="J5543" t="s">
        <v>6</v>
      </c>
      <c r="K5543">
        <v>8.3000000000000007</v>
      </c>
      <c r="L5543" s="2">
        <v>9.6064814814814816E-5</v>
      </c>
      <c r="M5543">
        <v>0.138333333333333</v>
      </c>
      <c r="N5543">
        <v>2022</v>
      </c>
      <c r="O5543" t="b">
        <v>0</v>
      </c>
      <c r="R5543">
        <f t="shared" si="344"/>
        <v>0</v>
      </c>
      <c r="S5543">
        <f t="shared" si="345"/>
        <v>1</v>
      </c>
      <c r="T5543">
        <f t="shared" si="346"/>
        <v>0</v>
      </c>
      <c r="U5543">
        <f t="shared" si="347"/>
        <v>1</v>
      </c>
      <c r="V5543">
        <v>0.138333333333333</v>
      </c>
    </row>
    <row r="5544" spans="1:22" x14ac:dyDescent="0.35">
      <c r="A5544" t="s">
        <v>47</v>
      </c>
      <c r="B5544" t="s">
        <v>492</v>
      </c>
      <c r="C5544" t="s">
        <v>17</v>
      </c>
      <c r="D5544" t="s">
        <v>25</v>
      </c>
      <c r="E5544" s="1">
        <v>44661</v>
      </c>
      <c r="F5544" t="s">
        <v>160</v>
      </c>
      <c r="G5544" t="s">
        <v>38</v>
      </c>
      <c r="H5544">
        <v>17136</v>
      </c>
      <c r="I5544" t="s">
        <v>6</v>
      </c>
      <c r="J5544" t="s">
        <v>5</v>
      </c>
      <c r="K5544">
        <v>6.8</v>
      </c>
      <c r="L5544" s="2">
        <v>7.8703703703703702E-5</v>
      </c>
      <c r="M5544">
        <v>0.11333333333333299</v>
      </c>
      <c r="N5544">
        <v>2022</v>
      </c>
      <c r="O5544" t="b">
        <v>0</v>
      </c>
      <c r="R5544">
        <f t="shared" si="344"/>
        <v>0</v>
      </c>
      <c r="S5544">
        <f t="shared" si="345"/>
        <v>0</v>
      </c>
      <c r="T5544">
        <f t="shared" si="346"/>
        <v>0</v>
      </c>
      <c r="U5544">
        <f t="shared" si="347"/>
        <v>1</v>
      </c>
      <c r="V5544">
        <v>0.11333333333333299</v>
      </c>
    </row>
    <row r="5545" spans="1:22" x14ac:dyDescent="0.35">
      <c r="A5545" t="s">
        <v>275</v>
      </c>
      <c r="B5545" t="s">
        <v>303</v>
      </c>
      <c r="C5545" t="s">
        <v>17</v>
      </c>
      <c r="D5545" t="s">
        <v>18</v>
      </c>
      <c r="E5545" s="1">
        <v>44661</v>
      </c>
      <c r="F5545" t="s">
        <v>160</v>
      </c>
      <c r="G5545" t="s">
        <v>38</v>
      </c>
      <c r="H5545">
        <v>17136</v>
      </c>
      <c r="I5545" t="s">
        <v>5</v>
      </c>
      <c r="J5545" t="s">
        <v>6</v>
      </c>
      <c r="K5545">
        <v>3</v>
      </c>
      <c r="L5545" s="2">
        <v>3.4722222222222222E-5</v>
      </c>
      <c r="M5545">
        <v>0.05</v>
      </c>
      <c r="N5545">
        <v>2022</v>
      </c>
      <c r="O5545" t="b">
        <v>0</v>
      </c>
      <c r="R5545">
        <f t="shared" si="344"/>
        <v>0</v>
      </c>
      <c r="S5545">
        <f t="shared" si="345"/>
        <v>1</v>
      </c>
      <c r="T5545">
        <f t="shared" si="346"/>
        <v>0</v>
      </c>
      <c r="U5545">
        <f t="shared" si="347"/>
        <v>0</v>
      </c>
      <c r="V5545">
        <v>0.05</v>
      </c>
    </row>
    <row r="5546" spans="1:22" x14ac:dyDescent="0.35">
      <c r="A5546" t="s">
        <v>494</v>
      </c>
      <c r="B5546" t="s">
        <v>415</v>
      </c>
      <c r="C5546" t="s">
        <v>17</v>
      </c>
      <c r="D5546" t="s">
        <v>22</v>
      </c>
      <c r="E5546" s="1">
        <v>44661</v>
      </c>
      <c r="F5546" t="s">
        <v>190</v>
      </c>
      <c r="G5546" t="s">
        <v>83</v>
      </c>
      <c r="H5546">
        <v>17071</v>
      </c>
      <c r="I5546" t="s">
        <v>5</v>
      </c>
      <c r="J5546" t="s">
        <v>6</v>
      </c>
      <c r="K5546">
        <v>3.5</v>
      </c>
      <c r="L5546" s="2">
        <v>7.349537037037037E-4</v>
      </c>
      <c r="M5546">
        <v>1.05833333333333</v>
      </c>
      <c r="N5546">
        <v>2022</v>
      </c>
      <c r="O5546" t="b">
        <v>0</v>
      </c>
      <c r="R5546">
        <f t="shared" si="344"/>
        <v>0</v>
      </c>
      <c r="S5546">
        <f t="shared" si="345"/>
        <v>1</v>
      </c>
      <c r="T5546">
        <f t="shared" si="346"/>
        <v>0</v>
      </c>
      <c r="U5546">
        <f t="shared" si="347"/>
        <v>1</v>
      </c>
      <c r="V5546">
        <v>1.05833333333333</v>
      </c>
    </row>
    <row r="5547" spans="1:22" x14ac:dyDescent="0.35">
      <c r="A5547" t="s">
        <v>85</v>
      </c>
      <c r="B5547" t="s">
        <v>445</v>
      </c>
      <c r="C5547" t="s">
        <v>17</v>
      </c>
      <c r="D5547" t="s">
        <v>28</v>
      </c>
      <c r="E5547" s="1">
        <v>44661</v>
      </c>
      <c r="F5547" t="s">
        <v>190</v>
      </c>
      <c r="G5547" t="s">
        <v>83</v>
      </c>
      <c r="H5547">
        <v>17071</v>
      </c>
      <c r="I5547" t="s">
        <v>6</v>
      </c>
      <c r="J5547" t="s">
        <v>5</v>
      </c>
      <c r="K5547">
        <v>35.1</v>
      </c>
      <c r="L5547" s="2">
        <v>4.0625000000000009E-4</v>
      </c>
      <c r="M5547">
        <v>0.58499999999999996</v>
      </c>
      <c r="N5547">
        <v>2022</v>
      </c>
      <c r="O5547" t="b">
        <v>0</v>
      </c>
      <c r="R5547">
        <f t="shared" si="344"/>
        <v>0</v>
      </c>
      <c r="S5547">
        <f t="shared" si="345"/>
        <v>0</v>
      </c>
      <c r="T5547">
        <f t="shared" si="346"/>
        <v>0</v>
      </c>
      <c r="U5547">
        <f t="shared" si="347"/>
        <v>1</v>
      </c>
      <c r="V5547">
        <v>0.58499999999999996</v>
      </c>
    </row>
    <row r="5548" spans="1:22" x14ac:dyDescent="0.35">
      <c r="A5548" t="s">
        <v>278</v>
      </c>
      <c r="B5548" t="s">
        <v>412</v>
      </c>
      <c r="C5548" t="s">
        <v>17</v>
      </c>
      <c r="D5548" t="s">
        <v>25</v>
      </c>
      <c r="E5548" s="1">
        <v>44661</v>
      </c>
      <c r="F5548" t="s">
        <v>190</v>
      </c>
      <c r="G5548" t="s">
        <v>83</v>
      </c>
      <c r="H5548">
        <v>17071</v>
      </c>
      <c r="I5548" t="s">
        <v>6</v>
      </c>
      <c r="J5548" t="s">
        <v>5</v>
      </c>
      <c r="K5548">
        <v>32.700000000000003</v>
      </c>
      <c r="L5548" s="2">
        <v>3.7847222222222226E-4</v>
      </c>
      <c r="M5548">
        <v>0.54500000000000004</v>
      </c>
      <c r="N5548">
        <v>2022</v>
      </c>
      <c r="O5548" t="b">
        <v>0</v>
      </c>
      <c r="R5548">
        <f t="shared" si="344"/>
        <v>0</v>
      </c>
      <c r="S5548">
        <f t="shared" si="345"/>
        <v>0</v>
      </c>
      <c r="T5548">
        <f t="shared" si="346"/>
        <v>0</v>
      </c>
      <c r="U5548">
        <f t="shared" si="347"/>
        <v>0</v>
      </c>
      <c r="V5548">
        <v>0.54500000000000004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Jei-Chen Ho</dc:creator>
  <cp:lastModifiedBy>Jei-Chen Ho</cp:lastModifiedBy>
  <dcterms:created xsi:type="dcterms:W3CDTF">2022-05-20T05:40:16Z</dcterms:created>
  <dcterms:modified xsi:type="dcterms:W3CDTF">2023-02-18T06:08:35Z</dcterms:modified>
</cp:coreProperties>
</file>