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2023-2\CABDR\GestorEmpleados\"/>
    </mc:Choice>
  </mc:AlternateContent>
  <xr:revisionPtr revIDLastSave="0" documentId="13_ncr:1_{AD508023-1286-4F02-8CB9-2B027D33564E}" xr6:coauthVersionLast="47" xr6:coauthVersionMax="47" xr10:uidLastSave="{00000000-0000-0000-0000-000000000000}"/>
  <bookViews>
    <workbookView xWindow="-120" yWindow="-120" windowWidth="20730" windowHeight="11040" xr2:uid="{DB27E013-AF8E-423F-AC03-95205CBDD9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H3" i="1" s="1"/>
  <c r="H20" i="1" s="1"/>
</calcChain>
</file>

<file path=xl/sharedStrings.xml><?xml version="1.0" encoding="utf-8"?>
<sst xmlns="http://schemas.openxmlformats.org/spreadsheetml/2006/main" count="24" uniqueCount="24">
  <si>
    <t>Tabla</t>
  </si>
  <si>
    <t>Numero Registros</t>
  </si>
  <si>
    <t>Tamaño(Bytes)</t>
  </si>
  <si>
    <t>Tamaño TS (Bytes)</t>
  </si>
  <si>
    <t>Tamaño TS (MB)</t>
  </si>
  <si>
    <t>Area</t>
  </si>
  <si>
    <t>Contrato</t>
  </si>
  <si>
    <t>Contrato_SeguridadSocial</t>
  </si>
  <si>
    <t>Empleado</t>
  </si>
  <si>
    <t>Habilidades</t>
  </si>
  <si>
    <t>Habilidades_PerfilCargo</t>
  </si>
  <si>
    <t>Modalidad_Contrato</t>
  </si>
  <si>
    <t>Moneda</t>
  </si>
  <si>
    <t>Novedades</t>
  </si>
  <si>
    <t>PerfilCargo</t>
  </si>
  <si>
    <t>Posicion</t>
  </si>
  <si>
    <t>Posicion_Contrato</t>
  </si>
  <si>
    <t>Salarios</t>
  </si>
  <si>
    <t>Sede</t>
  </si>
  <si>
    <t>SeguridadSocial</t>
  </si>
  <si>
    <t>Tipo_Contrato</t>
  </si>
  <si>
    <t>Tipo_Identificacion</t>
  </si>
  <si>
    <t>Total Tamaño TableSpace (MB)</t>
  </si>
  <si>
    <t>TableSpace Gestor Empleados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</si>
</sst>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" fontId="0" fillId="3" borderId="1" xfId="0" applyNumberFormat="1" applyFill="1" applyBorder="1"/>
    <xf numFmtId="1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AA143-94E0-4059-9BA5-64A356483FC7}">
  <dimension ref="D1:L20"/>
  <sheetViews>
    <sheetView tabSelected="1" workbookViewId="0">
      <selection activeCell="K12" sqref="K12"/>
    </sheetView>
  </sheetViews>
  <sheetFormatPr defaultRowHeight="15" x14ac:dyDescent="0.25"/>
  <cols>
    <col min="4" max="4" width="24.140625" bestFit="1" customWidth="1"/>
    <col min="5" max="5" width="17" bestFit="1" customWidth="1"/>
    <col min="6" max="6" width="15.5703125" bestFit="1" customWidth="1"/>
    <col min="7" max="7" width="18.5703125" bestFit="1" customWidth="1"/>
    <col min="8" max="8" width="15.28515625" bestFit="1" customWidth="1"/>
  </cols>
  <sheetData>
    <row r="1" spans="4:12" x14ac:dyDescent="0.25">
      <c r="D1" s="3" t="s">
        <v>23</v>
      </c>
      <c r="E1" s="3"/>
      <c r="F1" s="3"/>
      <c r="G1" s="3"/>
      <c r="H1" s="3"/>
      <c r="I1" s="2"/>
      <c r="J1" s="2"/>
      <c r="K1" s="2"/>
      <c r="L1" s="2"/>
    </row>
    <row r="2" spans="4:12" x14ac:dyDescent="0.25"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</row>
    <row r="3" spans="4:12" x14ac:dyDescent="0.25">
      <c r="D3" s="1" t="s">
        <v>5</v>
      </c>
      <c r="E3" s="9">
        <v>100000</v>
      </c>
      <c r="F3" s="9">
        <v>64</v>
      </c>
      <c r="G3" s="9">
        <f>E3*F3</f>
        <v>6400000</v>
      </c>
      <c r="H3" s="9">
        <f>G3 / 1024</f>
        <v>6250</v>
      </c>
    </row>
    <row r="4" spans="4:12" x14ac:dyDescent="0.25">
      <c r="D4" s="1" t="s">
        <v>6</v>
      </c>
      <c r="E4" s="9">
        <v>100000</v>
      </c>
      <c r="F4" s="9">
        <v>10240</v>
      </c>
      <c r="G4" s="9">
        <f t="shared" ref="G4:G19" si="0">E4*F4</f>
        <v>1024000000</v>
      </c>
      <c r="H4" s="9">
        <f t="shared" ref="H4:H19" si="1">G4 / 1024</f>
        <v>1000000</v>
      </c>
    </row>
    <row r="5" spans="4:12" x14ac:dyDescent="0.25">
      <c r="D5" s="1" t="s">
        <v>7</v>
      </c>
      <c r="E5" s="9">
        <v>100000</v>
      </c>
      <c r="F5" s="9">
        <v>10240</v>
      </c>
      <c r="G5" s="9">
        <f t="shared" si="0"/>
        <v>1024000000</v>
      </c>
      <c r="H5" s="9">
        <f t="shared" si="1"/>
        <v>1000000</v>
      </c>
    </row>
    <row r="6" spans="4:12" x14ac:dyDescent="0.25">
      <c r="D6" s="1" t="s">
        <v>8</v>
      </c>
      <c r="E6" s="9">
        <v>100000</v>
      </c>
      <c r="F6" s="9">
        <v>10240</v>
      </c>
      <c r="G6" s="9">
        <f t="shared" si="0"/>
        <v>1024000000</v>
      </c>
      <c r="H6" s="9">
        <f t="shared" si="1"/>
        <v>1000000</v>
      </c>
    </row>
    <row r="7" spans="4:12" x14ac:dyDescent="0.25">
      <c r="D7" s="1" t="s">
        <v>9</v>
      </c>
      <c r="E7" s="9">
        <v>100000</v>
      </c>
      <c r="F7" s="9">
        <v>64</v>
      </c>
      <c r="G7" s="9">
        <f t="shared" si="0"/>
        <v>6400000</v>
      </c>
      <c r="H7" s="9">
        <f t="shared" si="1"/>
        <v>6250</v>
      </c>
    </row>
    <row r="8" spans="4:12" x14ac:dyDescent="0.25">
      <c r="D8" s="1" t="s">
        <v>10</v>
      </c>
      <c r="E8" s="9">
        <v>100000</v>
      </c>
      <c r="F8" s="9">
        <v>64</v>
      </c>
      <c r="G8" s="9">
        <f t="shared" si="0"/>
        <v>6400000</v>
      </c>
      <c r="H8" s="9">
        <f t="shared" si="1"/>
        <v>6250</v>
      </c>
    </row>
    <row r="9" spans="4:12" x14ac:dyDescent="0.25">
      <c r="D9" s="1" t="s">
        <v>11</v>
      </c>
      <c r="E9" s="9">
        <v>100000</v>
      </c>
      <c r="F9" s="9">
        <v>64</v>
      </c>
      <c r="G9" s="9">
        <f t="shared" si="0"/>
        <v>6400000</v>
      </c>
      <c r="H9" s="9">
        <f t="shared" si="1"/>
        <v>6250</v>
      </c>
    </row>
    <row r="10" spans="4:12" x14ac:dyDescent="0.25">
      <c r="D10" s="1" t="s">
        <v>12</v>
      </c>
      <c r="E10" s="9">
        <v>100000</v>
      </c>
      <c r="F10" s="9">
        <v>64</v>
      </c>
      <c r="G10" s="9">
        <f t="shared" si="0"/>
        <v>6400000</v>
      </c>
      <c r="H10" s="9">
        <f t="shared" si="1"/>
        <v>6250</v>
      </c>
    </row>
    <row r="11" spans="4:12" x14ac:dyDescent="0.25">
      <c r="D11" s="1" t="s">
        <v>13</v>
      </c>
      <c r="E11" s="9">
        <v>100000</v>
      </c>
      <c r="F11" s="9">
        <v>5120</v>
      </c>
      <c r="G11" s="9">
        <f t="shared" si="0"/>
        <v>512000000</v>
      </c>
      <c r="H11" s="9">
        <f t="shared" si="1"/>
        <v>500000</v>
      </c>
    </row>
    <row r="12" spans="4:12" x14ac:dyDescent="0.25">
      <c r="D12" s="1" t="s">
        <v>14</v>
      </c>
      <c r="E12" s="9">
        <v>100000</v>
      </c>
      <c r="F12" s="9">
        <v>64</v>
      </c>
      <c r="G12" s="9">
        <f t="shared" si="0"/>
        <v>6400000</v>
      </c>
      <c r="H12" s="9">
        <f t="shared" si="1"/>
        <v>6250</v>
      </c>
    </row>
    <row r="13" spans="4:12" x14ac:dyDescent="0.25">
      <c r="D13" s="1" t="s">
        <v>15</v>
      </c>
      <c r="E13" s="9">
        <v>100000</v>
      </c>
      <c r="F13" s="9">
        <v>64</v>
      </c>
      <c r="G13" s="9">
        <f t="shared" si="0"/>
        <v>6400000</v>
      </c>
      <c r="H13" s="9">
        <f t="shared" si="1"/>
        <v>6250</v>
      </c>
    </row>
    <row r="14" spans="4:12" x14ac:dyDescent="0.25">
      <c r="D14" s="1" t="s">
        <v>16</v>
      </c>
      <c r="E14" s="9">
        <v>100000</v>
      </c>
      <c r="F14" s="9">
        <v>10240</v>
      </c>
      <c r="G14" s="9">
        <f t="shared" si="0"/>
        <v>1024000000</v>
      </c>
      <c r="H14" s="9">
        <f t="shared" si="1"/>
        <v>1000000</v>
      </c>
    </row>
    <row r="15" spans="4:12" x14ac:dyDescent="0.25">
      <c r="D15" s="1" t="s">
        <v>17</v>
      </c>
      <c r="E15" s="9">
        <v>100000</v>
      </c>
      <c r="F15" s="9">
        <v>10240</v>
      </c>
      <c r="G15" s="9">
        <f t="shared" si="0"/>
        <v>1024000000</v>
      </c>
      <c r="H15" s="9">
        <f t="shared" si="1"/>
        <v>1000000</v>
      </c>
    </row>
    <row r="16" spans="4:12" x14ac:dyDescent="0.25">
      <c r="D16" s="1" t="s">
        <v>18</v>
      </c>
      <c r="E16" s="9">
        <v>100000</v>
      </c>
      <c r="F16" s="9">
        <v>64</v>
      </c>
      <c r="G16" s="9">
        <f t="shared" si="0"/>
        <v>6400000</v>
      </c>
      <c r="H16" s="9">
        <f t="shared" si="1"/>
        <v>6250</v>
      </c>
    </row>
    <row r="17" spans="4:8" x14ac:dyDescent="0.25">
      <c r="D17" s="1" t="s">
        <v>19</v>
      </c>
      <c r="E17" s="9">
        <v>100000</v>
      </c>
      <c r="F17" s="9">
        <v>64</v>
      </c>
      <c r="G17" s="9">
        <f t="shared" si="0"/>
        <v>6400000</v>
      </c>
      <c r="H17" s="9">
        <f t="shared" si="1"/>
        <v>6250</v>
      </c>
    </row>
    <row r="18" spans="4:8" x14ac:dyDescent="0.25">
      <c r="D18" s="1" t="s">
        <v>20</v>
      </c>
      <c r="E18" s="9">
        <v>100000</v>
      </c>
      <c r="F18" s="9">
        <v>64</v>
      </c>
      <c r="G18" s="9">
        <f t="shared" si="0"/>
        <v>6400000</v>
      </c>
      <c r="H18" s="9">
        <f t="shared" si="1"/>
        <v>6250</v>
      </c>
    </row>
    <row r="19" spans="4:8" x14ac:dyDescent="0.25">
      <c r="D19" s="1" t="s">
        <v>21</v>
      </c>
      <c r="E19" s="9">
        <v>100000</v>
      </c>
      <c r="F19" s="9">
        <v>64</v>
      </c>
      <c r="G19" s="9">
        <f t="shared" si="0"/>
        <v>6400000</v>
      </c>
      <c r="H19" s="9">
        <f t="shared" si="1"/>
        <v>6250</v>
      </c>
    </row>
    <row r="20" spans="4:8" x14ac:dyDescent="0.25">
      <c r="D20" s="5" t="s">
        <v>22</v>
      </c>
      <c r="E20" s="6"/>
      <c r="F20" s="6"/>
      <c r="G20" s="7"/>
      <c r="H20" s="8">
        <f>SUM(H3:H19)</f>
        <v>5568750</v>
      </c>
    </row>
  </sheetData>
  <mergeCells count="2">
    <mergeCell ref="D20:G20"/>
    <mergeCell ref="D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jhonfer ruiz</dc:creator>
  <cp:lastModifiedBy>jhonfer ruiz</cp:lastModifiedBy>
  <dcterms:created xsi:type="dcterms:W3CDTF">2023-11-19T22:50:23Z</dcterms:created>
  <dcterms:modified xsi:type="dcterms:W3CDTF">2023-11-20T00:10:31Z</dcterms:modified>
</cp:coreProperties>
</file>