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TC-ARIMA" sheetId="1" r:id="rId4"/>
    <sheet state="visible" name="XRP-ARIMA" sheetId="2" r:id="rId5"/>
    <sheet state="visible" name="BTC-LSTM" sheetId="3" r:id="rId6"/>
    <sheet state="visible" name="XRP-LSTM" sheetId="4" r:id="rId7"/>
  </sheets>
  <definedNames/>
  <calcPr/>
  <extLst>
    <ext uri="GoogleSheetsCustomDataVersion1">
      <go:sheetsCustomData xmlns:go="http://customooxmlschemas.google.com/" r:id="rId8" roundtripDataSignature="AMtx7mjReSC1LkOF0GmFj6pkjfjgg7qzfA=="/>
    </ext>
  </extLst>
</workbook>
</file>

<file path=xl/sharedStrings.xml><?xml version="1.0" encoding="utf-8"?>
<sst xmlns="http://schemas.openxmlformats.org/spreadsheetml/2006/main" count="43" uniqueCount="16">
  <si>
    <t>ARIMA PARAMETERS</t>
  </si>
  <si>
    <t>ERROR INDICATORS</t>
  </si>
  <si>
    <t>p</t>
  </si>
  <si>
    <t>d</t>
  </si>
  <si>
    <t>q</t>
  </si>
  <si>
    <t>MAE</t>
  </si>
  <si>
    <t>MAPE</t>
  </si>
  <si>
    <t>MPE</t>
  </si>
  <si>
    <t>RMSE</t>
  </si>
  <si>
    <t>Coef. Corr.</t>
  </si>
  <si>
    <t xml:space="preserve">47250.25429719307} </t>
  </si>
  <si>
    <t>AUTO-ARIMA</t>
  </si>
  <si>
    <t>BEST PERFORMANCE</t>
  </si>
  <si>
    <t>HyperParameters</t>
  </si>
  <si>
    <t>Neurons LSTM</t>
  </si>
  <si>
    <t>Fully Connected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</si>
</sst>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"/>
  </numFmts>
  <fonts count="7">
    <font>
      <sz val="12.0"/>
      <color theme="1"/>
      <name val="Calibri"/>
      <scheme val="minor"/>
    </font>
    <font>
      <b/>
      <sz val="12.0"/>
      <color theme="1"/>
      <name val="Calibri"/>
    </font>
    <font/>
    <font>
      <b/>
      <color theme="1"/>
      <name val="Calibri"/>
      <scheme val="minor"/>
    </font>
    <font>
      <color theme="1"/>
      <name val="Calibri"/>
      <scheme val="minor"/>
    </font>
    <font>
      <color rgb="FF000000"/>
      <name val="Calibri"/>
      <scheme val="minor"/>
    </font>
    <font>
      <sz val="11.0"/>
      <color rgb="FF21212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/>
    </xf>
    <xf borderId="4" fillId="0" fontId="4" numFmtId="0" xfId="0" applyBorder="1" applyFont="1"/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4" fillId="0" fontId="4" numFmtId="164" xfId="0" applyAlignment="1" applyBorder="1" applyFont="1" applyNumberFormat="1">
      <alignment readingOrder="0"/>
    </xf>
    <xf borderId="4" fillId="2" fontId="6" numFmtId="0" xfId="0" applyAlignment="1" applyBorder="1" applyFill="1" applyFont="1">
      <alignment readingOrder="0"/>
    </xf>
    <xf borderId="4" fillId="2" fontId="6" numFmtId="11" xfId="0" applyAlignment="1" applyBorder="1" applyFont="1" applyNumberFormat="1">
      <alignment readingOrder="0"/>
    </xf>
    <xf borderId="4" fillId="0" fontId="4" numFmtId="11" xfId="0" applyAlignment="1" applyBorder="1" applyFont="1" applyNumberFormat="1">
      <alignment readingOrder="0"/>
    </xf>
    <xf borderId="0" fillId="0" fontId="5" numFmtId="0" xfId="0" applyFont="1"/>
    <xf borderId="0" fillId="2" fontId="6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5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8" width="10.56"/>
    <col customWidth="1" min="9" max="9" width="25.44"/>
    <col customWidth="1" min="10" max="19" width="10.56"/>
  </cols>
  <sheetData>
    <row r="1" ht="15.75" customHeight="1">
      <c r="A1" s="1" t="s">
        <v>0</v>
      </c>
      <c r="B1" s="2"/>
      <c r="C1" s="3"/>
      <c r="D1" s="4" t="s">
        <v>1</v>
      </c>
      <c r="E1" s="2"/>
      <c r="F1" s="2"/>
      <c r="G1" s="3"/>
      <c r="H1" s="5"/>
    </row>
    <row r="2" ht="15.75" customHeight="1">
      <c r="A2" s="6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8" t="s">
        <v>7</v>
      </c>
      <c r="G2" s="7" t="s">
        <v>8</v>
      </c>
      <c r="H2" s="8" t="s">
        <v>9</v>
      </c>
    </row>
    <row r="3" ht="15.75" customHeight="1">
      <c r="A3" s="9">
        <v>0.0</v>
      </c>
      <c r="B3" s="9">
        <v>1.0</v>
      </c>
      <c r="C3" s="9">
        <v>0.0</v>
      </c>
      <c r="D3" s="9">
        <v>16805.4533333333</v>
      </c>
      <c r="E3" s="9">
        <v>3.50267715165979</v>
      </c>
      <c r="F3" s="9">
        <v>1.87784041097046</v>
      </c>
      <c r="G3" s="9">
        <v>47388.6662406388</v>
      </c>
      <c r="H3" s="9">
        <v>0.55612589</v>
      </c>
    </row>
    <row r="4" ht="15.75" customHeight="1">
      <c r="A4" s="9">
        <v>1.0</v>
      </c>
      <c r="B4" s="9">
        <v>1.0</v>
      </c>
      <c r="C4" s="9">
        <v>1.0</v>
      </c>
      <c r="D4" s="9">
        <v>16057.6014784334</v>
      </c>
      <c r="E4" s="9">
        <v>3.52817976801102</v>
      </c>
      <c r="F4" s="9">
        <v>1.87958594270682</v>
      </c>
      <c r="G4" s="9" t="s">
        <v>10</v>
      </c>
      <c r="H4" s="9">
        <v>0.56048551</v>
      </c>
    </row>
    <row r="5" ht="15.75" customHeight="1">
      <c r="A5" s="10">
        <v>1.0</v>
      </c>
      <c r="B5" s="10">
        <v>1.0</v>
      </c>
      <c r="C5" s="10">
        <v>2.0</v>
      </c>
      <c r="D5" s="10">
        <v>16034.9262683572</v>
      </c>
      <c r="E5" s="10">
        <v>3.6446367547194</v>
      </c>
      <c r="F5" s="10">
        <v>1.79927857070163</v>
      </c>
      <c r="G5" s="10">
        <v>47100.6917421889</v>
      </c>
      <c r="H5" s="10">
        <v>0.56469338</v>
      </c>
      <c r="I5" s="11" t="s">
        <v>11</v>
      </c>
    </row>
    <row r="6" ht="15.75" customHeight="1">
      <c r="A6" s="5">
        <v>5.0</v>
      </c>
      <c r="B6" s="5">
        <v>1.0</v>
      </c>
      <c r="C6" s="5">
        <v>0.0</v>
      </c>
      <c r="D6" s="9">
        <v>16670.4207043502</v>
      </c>
      <c r="E6" s="9">
        <v>3.64961819836872</v>
      </c>
      <c r="F6" s="9">
        <v>1.8827245614091</v>
      </c>
      <c r="G6" s="9">
        <v>47042.5796545117</v>
      </c>
      <c r="H6" s="12">
        <v>0.5653648</v>
      </c>
    </row>
    <row r="7" ht="15.75" customHeight="1">
      <c r="A7" s="9">
        <v>5.0</v>
      </c>
      <c r="B7" s="9">
        <v>2.0</v>
      </c>
      <c r="C7" s="9">
        <v>0.0</v>
      </c>
      <c r="D7" s="13">
        <v>18033.0172792073</v>
      </c>
      <c r="E7" s="13">
        <v>3.03696411420884</v>
      </c>
      <c r="F7" s="14">
        <v>1.30532440360421</v>
      </c>
      <c r="G7" s="13">
        <v>48831.1199255314</v>
      </c>
      <c r="H7" s="13">
        <v>0.54276148</v>
      </c>
    </row>
    <row r="8" ht="15.75" customHeight="1">
      <c r="A8" s="9">
        <v>5.0</v>
      </c>
      <c r="B8" s="9">
        <v>2.0</v>
      </c>
      <c r="C8" s="9">
        <v>1.0</v>
      </c>
      <c r="D8" s="9">
        <v>16688.2817918314</v>
      </c>
      <c r="E8" s="9">
        <v>3.64807263516366</v>
      </c>
      <c r="F8" s="15">
        <v>1.88235611255974</v>
      </c>
      <c r="G8" s="9">
        <v>47058.3983600352</v>
      </c>
      <c r="H8" s="9">
        <v>0.56513115</v>
      </c>
    </row>
    <row r="9">
      <c r="A9" s="9">
        <v>7.0</v>
      </c>
      <c r="B9" s="9">
        <v>1.0</v>
      </c>
      <c r="C9" s="9">
        <v>7.0</v>
      </c>
      <c r="D9" s="9">
        <v>13214.5464662641</v>
      </c>
      <c r="E9" s="9">
        <v>1.12164102248554</v>
      </c>
      <c r="F9" s="9">
        <v>0.0769118430740625</v>
      </c>
      <c r="G9" s="9">
        <v>45046.3437319938</v>
      </c>
      <c r="H9" s="9">
        <v>0.61212653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>
      <c r="A10" s="9">
        <v>7.0</v>
      </c>
      <c r="B10" s="9">
        <v>1.0</v>
      </c>
      <c r="C10" s="9">
        <v>14.0</v>
      </c>
      <c r="D10" s="9">
        <v>13179.5906105808</v>
      </c>
      <c r="E10" s="9">
        <v>1.31815723323905</v>
      </c>
      <c r="F10" s="9">
        <v>0.406034421342521</v>
      </c>
      <c r="G10" s="9">
        <v>45089.6479272057</v>
      </c>
      <c r="H10" s="9">
        <v>0.60827846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ht="15.75" customHeight="1">
      <c r="A11" s="9">
        <v>7.0</v>
      </c>
      <c r="B11" s="9">
        <v>2.0</v>
      </c>
      <c r="C11" s="9">
        <v>7.0</v>
      </c>
      <c r="D11" s="9">
        <v>13976.1808924795</v>
      </c>
      <c r="E11" s="9">
        <v>1.13132412064207</v>
      </c>
      <c r="F11" s="9">
        <v>0.288969160841508</v>
      </c>
      <c r="G11" s="9">
        <v>45081.8432203082</v>
      </c>
      <c r="H11" s="9">
        <v>0.61239691</v>
      </c>
    </row>
    <row r="12" ht="15.75" customHeight="1">
      <c r="A12" s="9">
        <v>7.0</v>
      </c>
      <c r="B12" s="9">
        <v>2.0</v>
      </c>
      <c r="C12" s="9">
        <v>14.0</v>
      </c>
      <c r="D12" s="9">
        <v>13418.6385158731</v>
      </c>
      <c r="E12" s="9">
        <v>1.69547434078059</v>
      </c>
      <c r="F12" s="9">
        <v>0.892007892066545</v>
      </c>
      <c r="G12" s="9">
        <v>44898.0249354472</v>
      </c>
      <c r="H12" s="9">
        <v>0.61306441</v>
      </c>
    </row>
    <row r="13" ht="15.75" customHeight="1">
      <c r="A13" s="9">
        <v>8.0</v>
      </c>
      <c r="B13" s="9">
        <v>2.0</v>
      </c>
      <c r="C13" s="9">
        <v>8.0</v>
      </c>
      <c r="D13" s="9">
        <v>13409.5231807333</v>
      </c>
      <c r="E13" s="9">
        <v>1.0856790511489</v>
      </c>
      <c r="F13" s="9">
        <v>0.0536726016558016</v>
      </c>
      <c r="G13" s="9">
        <v>44155.6509034157</v>
      </c>
      <c r="H13" s="9">
        <v>0.63087792</v>
      </c>
      <c r="I13" s="11" t="s">
        <v>12</v>
      </c>
    </row>
    <row r="14" ht="15.75" customHeight="1">
      <c r="A14" s="9">
        <v>8.0</v>
      </c>
      <c r="B14" s="9">
        <v>3.0</v>
      </c>
      <c r="C14" s="9">
        <v>8.0</v>
      </c>
      <c r="D14" s="9">
        <v>13837.4056650872</v>
      </c>
      <c r="E14" s="9">
        <v>1.16860025870201</v>
      </c>
      <c r="F14" s="9">
        <v>0.145808947692836</v>
      </c>
      <c r="G14" s="9">
        <v>44520.081645171</v>
      </c>
      <c r="H14" s="9">
        <v>0.62437875</v>
      </c>
      <c r="I14" s="11"/>
    </row>
    <row r="15" ht="15.75" customHeight="1">
      <c r="A15" s="9">
        <v>9.0</v>
      </c>
      <c r="B15" s="9">
        <v>1.0</v>
      </c>
      <c r="C15" s="9">
        <v>9.0</v>
      </c>
      <c r="D15" s="17">
        <v>13152.9143317697</v>
      </c>
      <c r="E15" s="9">
        <v>0.997686451885366</v>
      </c>
      <c r="F15" s="9">
        <v>0.0498661951180385</v>
      </c>
      <c r="G15" s="9">
        <v>44856.5314213014</v>
      </c>
      <c r="H15" s="9">
        <v>0.61355512</v>
      </c>
      <c r="I15" s="11"/>
    </row>
    <row r="16" ht="15.75" customHeight="1">
      <c r="A16" s="9">
        <v>9.0</v>
      </c>
      <c r="B16" s="9">
        <v>2.0</v>
      </c>
      <c r="C16" s="9">
        <v>9.0</v>
      </c>
      <c r="D16" s="9">
        <v>13358.1789495244</v>
      </c>
      <c r="E16" s="9">
        <v>1.07300804420999</v>
      </c>
      <c r="F16" s="9">
        <v>0.147629526955322</v>
      </c>
      <c r="G16" s="9">
        <v>44776.7195128751</v>
      </c>
      <c r="H16" s="9">
        <v>0.61564566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A1:C1"/>
    <mergeCell ref="D1:G1"/>
  </mergeCells>
  <conditionalFormatting sqref="D3:D1004">
    <cfRule type="expression" dxfId="0" priority="1">
      <formula>D3=MIN($D$3:$D$903)</formula>
    </cfRule>
  </conditionalFormatting>
  <conditionalFormatting sqref="E3:E1004">
    <cfRule type="expression" dxfId="0" priority="2">
      <formula>E3=MIN($E$3:$E$903)</formula>
    </cfRule>
  </conditionalFormatting>
  <conditionalFormatting sqref="F3:F1004">
    <cfRule type="expression" dxfId="0" priority="3">
      <formula>F3=MIN($F$3:$F$903)</formula>
    </cfRule>
  </conditionalFormatting>
  <conditionalFormatting sqref="G3:G1004">
    <cfRule type="expression" dxfId="0" priority="4">
      <formula>G3=MIN($G$3:$G$903)</formula>
    </cfRule>
  </conditionalFormatting>
  <conditionalFormatting sqref="H3:H1004">
    <cfRule type="expression" dxfId="0" priority="5">
      <formula>H3=MAX($H$3:$H$903)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9" max="9" width="16.78"/>
  </cols>
  <sheetData>
    <row r="1">
      <c r="A1" s="1" t="s">
        <v>0</v>
      </c>
      <c r="B1" s="2"/>
      <c r="C1" s="3"/>
      <c r="D1" s="4" t="s">
        <v>1</v>
      </c>
      <c r="E1" s="2"/>
      <c r="F1" s="2"/>
      <c r="G1" s="3"/>
      <c r="H1" s="5"/>
    </row>
    <row r="2">
      <c r="A2" s="6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8" t="s">
        <v>7</v>
      </c>
      <c r="G2" s="7" t="s">
        <v>8</v>
      </c>
      <c r="H2" s="8" t="s">
        <v>9</v>
      </c>
    </row>
    <row r="3">
      <c r="A3" s="9">
        <v>0.0</v>
      </c>
      <c r="B3" s="9">
        <v>1.0</v>
      </c>
      <c r="C3" s="9">
        <v>0.0</v>
      </c>
      <c r="D3" s="9">
        <v>0.566995333333333</v>
      </c>
      <c r="E3" s="9">
        <v>1.68926194477208</v>
      </c>
      <c r="F3" s="9">
        <v>0.309204384612947</v>
      </c>
      <c r="G3" s="9">
        <v>1.20057966341541</v>
      </c>
      <c r="H3" s="9">
        <v>0.68493096</v>
      </c>
    </row>
    <row r="4">
      <c r="A4" s="9">
        <v>1.0</v>
      </c>
      <c r="B4" s="9">
        <v>1.0</v>
      </c>
      <c r="C4" s="9">
        <v>1.0</v>
      </c>
      <c r="D4" s="9">
        <v>0.554767133533678</v>
      </c>
      <c r="E4" s="9">
        <v>1.70824231317682</v>
      </c>
      <c r="F4" s="9">
        <v>0.158390834074356</v>
      </c>
      <c r="G4" s="9">
        <v>1.19858497156077</v>
      </c>
      <c r="H4" s="9">
        <v>0.68910429</v>
      </c>
    </row>
    <row r="5">
      <c r="A5" s="10">
        <v>1.0</v>
      </c>
      <c r="B5" s="10">
        <v>1.0</v>
      </c>
      <c r="C5" s="10">
        <v>2.0</v>
      </c>
      <c r="D5" s="9">
        <v>0.554593504596324</v>
      </c>
      <c r="E5" s="9">
        <v>1.70946767701904</v>
      </c>
      <c r="F5" s="9">
        <v>0.159352861982616</v>
      </c>
      <c r="G5" s="9">
        <v>1.1984823042287</v>
      </c>
      <c r="H5" s="9">
        <v>0.6891731</v>
      </c>
    </row>
    <row r="6">
      <c r="A6" s="9">
        <v>2.0</v>
      </c>
      <c r="B6" s="9">
        <v>0.0</v>
      </c>
      <c r="C6" s="9">
        <v>4.0</v>
      </c>
      <c r="D6" s="9">
        <v>0.507357578413565</v>
      </c>
      <c r="E6" s="9">
        <v>1.36371891257246</v>
      </c>
      <c r="F6" s="9">
        <v>0.0269914925822501</v>
      </c>
      <c r="G6" s="9">
        <v>1.19413555449585</v>
      </c>
      <c r="H6" s="9">
        <v>0.68707191</v>
      </c>
      <c r="I6" s="11" t="s">
        <v>11</v>
      </c>
    </row>
    <row r="7">
      <c r="A7" s="5">
        <v>5.0</v>
      </c>
      <c r="B7" s="5">
        <v>1.0</v>
      </c>
      <c r="C7" s="5">
        <v>0.0</v>
      </c>
      <c r="D7" s="9">
        <v>0.555922770991689</v>
      </c>
      <c r="E7" s="9">
        <v>1.72067383875823</v>
      </c>
      <c r="F7" s="9">
        <v>0.161964342364455</v>
      </c>
      <c r="G7" s="9">
        <v>1.20024854817994</v>
      </c>
      <c r="H7" s="9">
        <v>0.68859203</v>
      </c>
    </row>
    <row r="8">
      <c r="A8" s="9">
        <v>5.0</v>
      </c>
      <c r="B8" s="9">
        <v>2.0</v>
      </c>
      <c r="C8" s="9">
        <v>0.0</v>
      </c>
      <c r="D8" s="9">
        <v>0.610206461896778</v>
      </c>
      <c r="E8" s="9">
        <v>1.96083088891312</v>
      </c>
      <c r="F8" s="9">
        <v>0.00755814969354245</v>
      </c>
      <c r="G8" s="9">
        <v>1.26206423923683</v>
      </c>
      <c r="H8" s="9">
        <v>0.67629125</v>
      </c>
    </row>
    <row r="9">
      <c r="A9" s="9">
        <v>5.0</v>
      </c>
      <c r="B9" s="9">
        <v>2.0</v>
      </c>
      <c r="C9" s="9">
        <v>1.0</v>
      </c>
      <c r="D9" s="9">
        <v>0.556521024818603</v>
      </c>
      <c r="E9" s="9">
        <v>1.72464713758016</v>
      </c>
      <c r="F9" s="9">
        <v>0.15874783149249</v>
      </c>
      <c r="G9" s="9">
        <v>1.2009192152895</v>
      </c>
      <c r="H9" s="9">
        <v>0.68847082</v>
      </c>
    </row>
    <row r="10">
      <c r="A10" s="9">
        <v>7.0</v>
      </c>
      <c r="B10" s="9">
        <v>1.0</v>
      </c>
      <c r="C10" s="9">
        <v>7.0</v>
      </c>
      <c r="D10" s="9">
        <v>0.421074685137878</v>
      </c>
      <c r="E10" s="9">
        <v>1.24079765645895</v>
      </c>
      <c r="F10" s="9">
        <v>0.106760591635667</v>
      </c>
      <c r="G10" s="9">
        <v>1.08629554013967</v>
      </c>
      <c r="H10" s="9">
        <v>0.74733093</v>
      </c>
    </row>
    <row r="11">
      <c r="A11" s="9">
        <v>7.0</v>
      </c>
      <c r="B11" s="9">
        <v>1.0</v>
      </c>
      <c r="C11" s="9">
        <v>14.0</v>
      </c>
      <c r="D11" s="17">
        <v>0.439662881961984</v>
      </c>
      <c r="E11" s="9">
        <v>1.23109965774698</v>
      </c>
      <c r="F11" s="9">
        <v>0.00773458036245091</v>
      </c>
      <c r="G11" s="9">
        <v>1.10935676103395</v>
      </c>
      <c r="H11" s="9">
        <v>0.73470149</v>
      </c>
    </row>
    <row r="12">
      <c r="A12" s="9">
        <v>7.0</v>
      </c>
      <c r="B12" s="9">
        <v>2.0</v>
      </c>
      <c r="C12" s="9">
        <v>7.0</v>
      </c>
      <c r="D12" s="9">
        <v>0.446303810330338</v>
      </c>
      <c r="E12" s="9">
        <v>1.33996827178898</v>
      </c>
      <c r="F12" s="9">
        <v>0.151853143885398</v>
      </c>
      <c r="G12" s="9">
        <v>1.09470834864814</v>
      </c>
      <c r="H12" s="9">
        <v>0.74713732</v>
      </c>
    </row>
    <row r="13">
      <c r="A13" s="9">
        <v>7.0</v>
      </c>
      <c r="B13" s="9">
        <v>2.0</v>
      </c>
      <c r="C13" s="9">
        <v>14.0</v>
      </c>
      <c r="D13" s="9">
        <v>0.434391579696849</v>
      </c>
      <c r="E13" s="9">
        <v>1.28269339218284</v>
      </c>
      <c r="F13" s="9">
        <v>0.136008443446883</v>
      </c>
      <c r="G13" s="9">
        <v>1.08632205891284</v>
      </c>
      <c r="H13" s="9">
        <v>0.74738911</v>
      </c>
    </row>
    <row r="14">
      <c r="A14" s="9">
        <v>8.0</v>
      </c>
      <c r="B14" s="9">
        <v>2.0</v>
      </c>
      <c r="C14" s="9">
        <v>8.0</v>
      </c>
      <c r="D14" s="9">
        <v>0.448874246793549</v>
      </c>
      <c r="E14" s="9">
        <v>1.3296847823633</v>
      </c>
      <c r="F14" s="9">
        <v>0.10087364265321</v>
      </c>
      <c r="G14" s="9">
        <v>1.08460335561437</v>
      </c>
      <c r="H14" s="9">
        <v>0.75168776</v>
      </c>
    </row>
    <row r="15">
      <c r="A15" s="9">
        <v>8.0</v>
      </c>
      <c r="B15" s="9">
        <v>3.0</v>
      </c>
      <c r="C15" s="9">
        <v>8.0</v>
      </c>
      <c r="D15" s="9">
        <v>0.474506457144602</v>
      </c>
      <c r="E15" s="9">
        <v>1.61136978556926</v>
      </c>
      <c r="F15" s="9">
        <v>0.0824806377516702</v>
      </c>
      <c r="G15" s="9">
        <v>1.11429870753089</v>
      </c>
      <c r="H15" s="9">
        <v>0.74165154</v>
      </c>
    </row>
    <row r="16">
      <c r="A16" s="9">
        <v>9.0</v>
      </c>
      <c r="B16" s="9">
        <v>1.0</v>
      </c>
      <c r="C16" s="9">
        <v>9.0</v>
      </c>
      <c r="D16" s="9">
        <v>0.430007884506101</v>
      </c>
      <c r="E16" s="9">
        <v>1.29371655500193</v>
      </c>
      <c r="F16" s="9">
        <v>0.111711665943285</v>
      </c>
      <c r="G16" s="9">
        <v>1.08941795264192</v>
      </c>
      <c r="H16" s="9">
        <v>0.74561157</v>
      </c>
    </row>
    <row r="17">
      <c r="A17" s="9">
        <v>9.0</v>
      </c>
      <c r="B17" s="9">
        <v>2.0</v>
      </c>
      <c r="C17" s="9">
        <v>9.0</v>
      </c>
      <c r="D17" s="9">
        <v>0.439789738277275</v>
      </c>
      <c r="E17" s="9">
        <v>1.27047244889333</v>
      </c>
      <c r="F17" s="9">
        <v>0.107618469613433</v>
      </c>
      <c r="G17" s="9">
        <v>1.0808928090527</v>
      </c>
      <c r="H17" s="9">
        <v>0.75299129</v>
      </c>
      <c r="I17" s="11" t="s">
        <v>12</v>
      </c>
    </row>
  </sheetData>
  <mergeCells count="2">
    <mergeCell ref="A1:C1"/>
    <mergeCell ref="D1:G1"/>
  </mergeCells>
  <conditionalFormatting sqref="D3:D1001">
    <cfRule type="expression" dxfId="0" priority="1">
      <formula>D3=MIN($D$3:$D$906)</formula>
    </cfRule>
  </conditionalFormatting>
  <conditionalFormatting sqref="E3:E1001">
    <cfRule type="expression" dxfId="0" priority="2">
      <formula>E3=MIN($E$3:$E$906)</formula>
    </cfRule>
  </conditionalFormatting>
  <conditionalFormatting sqref="F3:F1001">
    <cfRule type="expression" dxfId="0" priority="3">
      <formula>F3=MIN($F$3:$F$906)</formula>
    </cfRule>
  </conditionalFormatting>
  <conditionalFormatting sqref="G3:G1001">
    <cfRule type="expression" dxfId="0" priority="4">
      <formula>G3=MIN($G$3:$G$906)</formula>
    </cfRule>
  </conditionalFormatting>
  <conditionalFormatting sqref="H3:H1001">
    <cfRule type="expression" dxfId="0" priority="5">
      <formula>H3=MAX($H$3:$H$906)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5.33"/>
  </cols>
  <sheetData>
    <row r="1">
      <c r="A1" s="18" t="s">
        <v>13</v>
      </c>
      <c r="B1" s="3"/>
      <c r="C1" s="4" t="s">
        <v>1</v>
      </c>
      <c r="D1" s="2"/>
      <c r="E1" s="2"/>
      <c r="F1" s="3"/>
      <c r="G1" s="5"/>
    </row>
    <row r="2">
      <c r="A2" s="7" t="s">
        <v>14</v>
      </c>
      <c r="B2" s="7" t="s">
        <v>15</v>
      </c>
      <c r="C2" s="7" t="s">
        <v>5</v>
      </c>
      <c r="D2" s="7" t="s">
        <v>6</v>
      </c>
      <c r="E2" s="8" t="s">
        <v>7</v>
      </c>
      <c r="F2" s="7" t="s">
        <v>8</v>
      </c>
      <c r="G2" s="8" t="s">
        <v>9</v>
      </c>
    </row>
    <row r="3">
      <c r="A3" s="9">
        <v>2.0</v>
      </c>
      <c r="B3" s="9">
        <v>128.0</v>
      </c>
      <c r="C3" s="9">
        <v>490.1434765625</v>
      </c>
      <c r="D3" s="9">
        <v>0.0294461723304823</v>
      </c>
      <c r="E3" s="9">
        <v>0.0294461723304823</v>
      </c>
      <c r="F3" s="9">
        <v>514.144348879382</v>
      </c>
      <c r="G3" s="9">
        <v>0.65500449</v>
      </c>
    </row>
    <row r="4">
      <c r="A4" s="9">
        <v>2.0</v>
      </c>
      <c r="B4" s="9">
        <v>64.0</v>
      </c>
      <c r="C4" s="9">
        <v>21157.806640625</v>
      </c>
      <c r="D4" s="9">
        <v>1.27108043142846</v>
      </c>
      <c r="E4" s="9">
        <v>1.27108043142846</v>
      </c>
      <c r="F4" s="9">
        <v>21158.2628677788</v>
      </c>
      <c r="G4" s="9">
        <v>-0.48804309</v>
      </c>
    </row>
    <row r="5">
      <c r="A5" s="9">
        <v>8.0</v>
      </c>
      <c r="B5" s="9">
        <v>128.0</v>
      </c>
      <c r="C5" s="9">
        <v>167.5045703125</v>
      </c>
      <c r="D5" s="9">
        <v>0.0100525514860981</v>
      </c>
      <c r="E5" s="9">
        <v>0.00391083217454746</v>
      </c>
      <c r="F5" s="9">
        <v>207.772960201638</v>
      </c>
      <c r="G5" s="9">
        <v>0.71222287</v>
      </c>
    </row>
    <row r="6">
      <c r="A6" s="9">
        <v>8.0</v>
      </c>
      <c r="B6" s="9">
        <v>64.0</v>
      </c>
      <c r="C6" s="17">
        <v>324.66248046875</v>
      </c>
      <c r="D6" s="9">
        <v>0.0194317351266308</v>
      </c>
      <c r="E6" s="9">
        <v>0.0151090905219329</v>
      </c>
      <c r="F6" s="13">
        <v>404.37674364257</v>
      </c>
      <c r="G6" s="13">
        <v>-0.13486783</v>
      </c>
    </row>
    <row r="7">
      <c r="A7" s="9">
        <v>4.0</v>
      </c>
      <c r="B7" s="9">
        <v>128.0</v>
      </c>
      <c r="C7" s="9">
        <v>461.3476171875</v>
      </c>
      <c r="D7" s="9">
        <v>0.0277848370345675</v>
      </c>
      <c r="E7" s="9">
        <v>0.0277848370345675</v>
      </c>
      <c r="F7" s="9">
        <v>488.31791287037</v>
      </c>
      <c r="G7" s="9">
        <v>-0.06553015</v>
      </c>
    </row>
    <row r="8">
      <c r="A8" s="9">
        <v>4.0</v>
      </c>
      <c r="B8" s="9">
        <v>64.0</v>
      </c>
      <c r="C8" s="9">
        <v>226.2728515625</v>
      </c>
      <c r="D8" s="9">
        <v>0.0135642040432014</v>
      </c>
      <c r="E8" s="9">
        <v>0.00843261425193154</v>
      </c>
      <c r="F8" s="9">
        <v>273.279114726375</v>
      </c>
      <c r="G8" s="9">
        <v>0.10734247</v>
      </c>
    </row>
    <row r="9">
      <c r="A9" s="9">
        <v>6.0</v>
      </c>
      <c r="B9" s="9">
        <v>128.0</v>
      </c>
      <c r="C9" s="9">
        <v>147.31470703125</v>
      </c>
      <c r="D9" s="9">
        <v>0.00883182905638525</v>
      </c>
      <c r="E9" s="9">
        <v>0.00292996633660771</v>
      </c>
      <c r="F9" s="9">
        <v>173.429943098241</v>
      </c>
      <c r="G9" s="9">
        <v>0.40294296</v>
      </c>
    </row>
    <row r="10">
      <c r="A10" s="9">
        <v>6.0</v>
      </c>
      <c r="B10" s="9">
        <v>64.0</v>
      </c>
      <c r="C10" s="9">
        <v>274.96255859375</v>
      </c>
      <c r="D10" s="9">
        <v>0.0164701861102456</v>
      </c>
      <c r="E10" s="9">
        <v>0.015192930441187</v>
      </c>
      <c r="F10" s="9">
        <v>317.797368019547</v>
      </c>
      <c r="G10" s="9">
        <v>0.17367571</v>
      </c>
    </row>
    <row r="11">
      <c r="A11" s="9">
        <v>10.0</v>
      </c>
      <c r="B11" s="9">
        <v>128.0</v>
      </c>
      <c r="C11" s="9">
        <v>142.49408203125</v>
      </c>
      <c r="D11" s="9">
        <v>0.00855850986495073</v>
      </c>
      <c r="E11" s="9">
        <v>0.00332936029317261</v>
      </c>
      <c r="F11" s="9">
        <v>184.583946878755</v>
      </c>
      <c r="G11" s="9">
        <v>0.67154137</v>
      </c>
    </row>
    <row r="12">
      <c r="A12" s="19">
        <v>10.0</v>
      </c>
      <c r="B12" s="19">
        <v>64.0</v>
      </c>
      <c r="C12" s="17">
        <v>136.99259765625</v>
      </c>
      <c r="D12" s="19">
        <v>0.00820143194477767</v>
      </c>
      <c r="E12" s="19">
        <v>0.00630583983688235</v>
      </c>
      <c r="F12" s="19">
        <v>170.766292236822</v>
      </c>
      <c r="G12" s="19">
        <v>0.56642699</v>
      </c>
    </row>
    <row r="13">
      <c r="A13" s="20"/>
      <c r="B13" s="20"/>
      <c r="C13" s="20"/>
      <c r="D13" s="20"/>
      <c r="E13" s="20"/>
      <c r="F13" s="20"/>
      <c r="G13" s="20"/>
    </row>
    <row r="14">
      <c r="A14" s="11"/>
      <c r="B14" s="11"/>
      <c r="C14" s="11"/>
      <c r="D14" s="11"/>
      <c r="E14" s="11"/>
      <c r="F14" s="11"/>
      <c r="G14" s="11"/>
    </row>
    <row r="15">
      <c r="A15" s="11"/>
      <c r="B15" s="11"/>
      <c r="C15" s="11"/>
      <c r="D15" s="11"/>
      <c r="E15" s="11"/>
      <c r="F15" s="11"/>
      <c r="G15" s="11"/>
    </row>
    <row r="16">
      <c r="A16" s="11"/>
      <c r="B16" s="11"/>
      <c r="C16" s="11"/>
      <c r="D16" s="11"/>
      <c r="E16" s="11"/>
      <c r="F16" s="11"/>
      <c r="G16" s="11"/>
    </row>
    <row r="17">
      <c r="A17" s="11"/>
      <c r="B17" s="11"/>
      <c r="C17" s="11"/>
      <c r="D17" s="11"/>
      <c r="E17" s="11"/>
      <c r="F17" s="11"/>
      <c r="G17" s="11"/>
    </row>
    <row r="18">
      <c r="A18" s="11"/>
      <c r="B18" s="11"/>
      <c r="C18" s="11"/>
      <c r="D18" s="11"/>
      <c r="E18" s="11"/>
      <c r="F18" s="11"/>
      <c r="G18" s="11"/>
    </row>
  </sheetData>
  <mergeCells count="2">
    <mergeCell ref="A1:B1"/>
    <mergeCell ref="C1:F1"/>
  </mergeCells>
  <conditionalFormatting sqref="C3:C1002">
    <cfRule type="expression" dxfId="0" priority="1">
      <formula>C3=MIN($C$3:$C$907)</formula>
    </cfRule>
  </conditionalFormatting>
  <conditionalFormatting sqref="D3:D1002">
    <cfRule type="expression" dxfId="0" priority="2">
      <formula>D3=MIN($D$3:$D$907)</formula>
    </cfRule>
  </conditionalFormatting>
  <conditionalFormatting sqref="E3:E1002">
    <cfRule type="expression" dxfId="0" priority="3">
      <formula>E3=MIN($E$3:$E$907)</formula>
    </cfRule>
  </conditionalFormatting>
  <conditionalFormatting sqref="F3:F1002">
    <cfRule type="expression" dxfId="0" priority="4">
      <formula>F3=MIN($F$3:$F$907)</formula>
    </cfRule>
  </conditionalFormatting>
  <conditionalFormatting sqref="G3:G1002">
    <cfRule type="expression" dxfId="0" priority="5">
      <formula>G3=MAX($G$3:$G$907)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5.33"/>
  </cols>
  <sheetData>
    <row r="1">
      <c r="A1" s="18" t="s">
        <v>13</v>
      </c>
      <c r="B1" s="3"/>
      <c r="C1" s="4" t="s">
        <v>1</v>
      </c>
      <c r="D1" s="2"/>
      <c r="E1" s="2"/>
      <c r="F1" s="3"/>
      <c r="G1" s="5"/>
    </row>
    <row r="2">
      <c r="A2" s="7" t="s">
        <v>14</v>
      </c>
      <c r="B2" s="7" t="s">
        <v>15</v>
      </c>
      <c r="C2" s="7" t="s">
        <v>5</v>
      </c>
      <c r="D2" s="7" t="s">
        <v>6</v>
      </c>
      <c r="E2" s="8" t="s">
        <v>7</v>
      </c>
      <c r="F2" s="7" t="s">
        <v>8</v>
      </c>
      <c r="G2" s="8" t="s">
        <v>9</v>
      </c>
    </row>
    <row r="3">
      <c r="A3" s="9">
        <v>2.0</v>
      </c>
      <c r="B3" s="9">
        <v>128.0</v>
      </c>
      <c r="C3" s="9">
        <v>0.00825128138065338</v>
      </c>
      <c r="D3" s="9">
        <v>0.0722269647288619</v>
      </c>
      <c r="E3" s="9">
        <v>0.0722269647288619</v>
      </c>
      <c r="F3" s="9">
        <v>0.00885165852028758</v>
      </c>
      <c r="G3" s="9">
        <v>0.12533582</v>
      </c>
    </row>
    <row r="4">
      <c r="A4" s="9">
        <v>2.0</v>
      </c>
      <c r="B4" s="9">
        <v>64.0</v>
      </c>
      <c r="C4" s="9">
        <v>0.00547189876437187</v>
      </c>
      <c r="D4" s="9">
        <v>0.0476150878289846</v>
      </c>
      <c r="E4" s="9">
        <v>0.0472760260475162</v>
      </c>
      <c r="F4" s="9">
        <v>0.00646649513407066</v>
      </c>
      <c r="G4" s="9">
        <v>-0.06021325</v>
      </c>
    </row>
    <row r="5">
      <c r="A5" s="9">
        <v>8.0</v>
      </c>
      <c r="B5" s="9">
        <v>128.0</v>
      </c>
      <c r="C5" s="9">
        <v>0.0073477703332901</v>
      </c>
      <c r="D5" s="9">
        <v>0.0193250721938071</v>
      </c>
      <c r="E5" s="9">
        <v>0.00133352921435516</v>
      </c>
      <c r="F5" s="9">
        <v>0.00922048168598667</v>
      </c>
      <c r="G5" s="9">
        <v>0.64632337</v>
      </c>
    </row>
    <row r="6">
      <c r="A6" s="9">
        <v>8.0</v>
      </c>
      <c r="B6" s="9">
        <v>64.0</v>
      </c>
      <c r="C6" s="17">
        <v>0.00764643728733062</v>
      </c>
      <c r="D6" s="9">
        <v>0.0202162344185386</v>
      </c>
      <c r="E6" s="9">
        <v>0.00831557908847422</v>
      </c>
      <c r="F6" s="13">
        <v>0.00892220564979517</v>
      </c>
      <c r="G6" s="13">
        <v>0.5907534</v>
      </c>
    </row>
    <row r="7">
      <c r="A7" s="9">
        <v>4.0</v>
      </c>
      <c r="B7" s="9">
        <v>128.0</v>
      </c>
      <c r="C7" s="9">
        <v>0.0112914443016052</v>
      </c>
      <c r="D7" s="9">
        <v>0.0297283933862489</v>
      </c>
      <c r="E7" s="9">
        <v>0.0297283933862489</v>
      </c>
      <c r="F7" s="9">
        <v>0.0123698677049809</v>
      </c>
      <c r="G7" s="9">
        <v>0.44903661</v>
      </c>
    </row>
    <row r="8">
      <c r="A8" s="9">
        <v>4.0</v>
      </c>
      <c r="B8" s="9">
        <v>64.0</v>
      </c>
      <c r="C8" s="9">
        <v>0.0148587948083877</v>
      </c>
      <c r="D8" s="9">
        <v>0.0393208699642017</v>
      </c>
      <c r="E8" s="9">
        <v>0.0392797595496101</v>
      </c>
      <c r="F8" s="9">
        <v>0.0163626332766752</v>
      </c>
      <c r="G8" s="9">
        <v>0.56958075</v>
      </c>
    </row>
    <row r="9">
      <c r="A9" s="9">
        <v>6.0</v>
      </c>
      <c r="B9" s="9">
        <v>128.0</v>
      </c>
      <c r="C9" s="9">
        <v>0.00671603083610534</v>
      </c>
      <c r="D9" s="9">
        <v>0.0177358423298958</v>
      </c>
      <c r="E9" s="9">
        <v>0.0158904304873607</v>
      </c>
      <c r="F9" s="9">
        <v>0.00804892142878194</v>
      </c>
      <c r="G9" s="9">
        <v>0.62244135</v>
      </c>
    </row>
    <row r="10">
      <c r="A10" s="9">
        <v>6.0</v>
      </c>
      <c r="B10" s="9">
        <v>64.0</v>
      </c>
      <c r="C10" s="9">
        <v>0.00526193797588348</v>
      </c>
      <c r="D10" s="9">
        <v>0.0138490359820854</v>
      </c>
      <c r="E10" s="9">
        <v>0.00456417412278721</v>
      </c>
      <c r="F10" s="9">
        <v>0.00643630264005868</v>
      </c>
      <c r="G10" s="9">
        <v>0.69224952</v>
      </c>
    </row>
    <row r="11">
      <c r="A11" s="9">
        <v>10.0</v>
      </c>
      <c r="B11" s="9">
        <v>128.0</v>
      </c>
      <c r="C11" s="9">
        <v>0.00500553846359252</v>
      </c>
      <c r="D11" s="9">
        <v>0.0132228232453242</v>
      </c>
      <c r="E11" s="9">
        <v>-0.00445343176519048</v>
      </c>
      <c r="F11" s="9">
        <v>0.00620150357756613</v>
      </c>
      <c r="G11" s="9">
        <v>0.66241816</v>
      </c>
    </row>
    <row r="12">
      <c r="A12" s="19">
        <v>10.0</v>
      </c>
      <c r="B12" s="19">
        <v>64.0</v>
      </c>
      <c r="C12" s="17">
        <v>0.00819973051548004</v>
      </c>
      <c r="D12" s="19">
        <v>0.0216637433677844</v>
      </c>
      <c r="E12" s="19">
        <v>-0.0190091605203501</v>
      </c>
      <c r="F12" s="19">
        <v>0.00909688845986077</v>
      </c>
      <c r="G12" s="19">
        <v>0.69030705</v>
      </c>
    </row>
    <row r="13">
      <c r="A13" s="20"/>
      <c r="B13" s="20"/>
      <c r="C13" s="20"/>
      <c r="D13" s="20"/>
      <c r="E13" s="20"/>
      <c r="F13" s="20"/>
      <c r="G13" s="20"/>
    </row>
    <row r="14">
      <c r="A14" s="11"/>
      <c r="B14" s="11"/>
      <c r="C14" s="11"/>
      <c r="D14" s="11"/>
      <c r="E14" s="11"/>
      <c r="F14" s="11"/>
      <c r="G14" s="11"/>
    </row>
    <row r="15">
      <c r="A15" s="11"/>
      <c r="B15" s="11"/>
      <c r="C15" s="11"/>
      <c r="D15" s="11"/>
      <c r="E15" s="11"/>
      <c r="F15" s="11"/>
      <c r="G15" s="11"/>
    </row>
    <row r="16">
      <c r="A16" s="11"/>
      <c r="B16" s="11"/>
      <c r="C16" s="11"/>
      <c r="D16" s="11"/>
      <c r="E16" s="11"/>
      <c r="F16" s="11"/>
      <c r="G16" s="11"/>
    </row>
    <row r="17">
      <c r="A17" s="11"/>
      <c r="B17" s="11"/>
      <c r="C17" s="11"/>
      <c r="D17" s="11"/>
      <c r="E17" s="11"/>
      <c r="F17" s="11"/>
      <c r="G17" s="11"/>
    </row>
    <row r="18">
      <c r="A18" s="11"/>
      <c r="B18" s="11"/>
      <c r="C18" s="11"/>
      <c r="D18" s="11"/>
      <c r="E18" s="11"/>
      <c r="F18" s="11"/>
      <c r="G18" s="11"/>
    </row>
  </sheetData>
  <mergeCells count="2">
    <mergeCell ref="A1:B1"/>
    <mergeCell ref="C1:F1"/>
  </mergeCells>
  <conditionalFormatting sqref="C3:C1002">
    <cfRule type="expression" dxfId="0" priority="1">
      <formula>C3=MIN($C$3:$C$907)</formula>
    </cfRule>
  </conditionalFormatting>
  <conditionalFormatting sqref="D3:D1002">
    <cfRule type="expression" dxfId="0" priority="2">
      <formula>D3=MIN($D$3:$D$907)</formula>
    </cfRule>
  </conditionalFormatting>
  <conditionalFormatting sqref="E3:E1002">
    <cfRule type="expression" dxfId="0" priority="3">
      <formula>E3=MIN($E$3:$E$907)</formula>
    </cfRule>
  </conditionalFormatting>
  <conditionalFormatting sqref="F3:F1002">
    <cfRule type="expression" dxfId="0" priority="4">
      <formula>F3=MIN($F$3:$F$907)</formula>
    </cfRule>
  </conditionalFormatting>
  <conditionalFormatting sqref="G3:G1002">
    <cfRule type="expression" dxfId="0" priority="5">
      <formula>G3=MAX($G$3:$G$907)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2023-01-09T06:21:26Z</dcterms:created>
  <dc:creator>Microsoft Office User</dc:creator>
</cp:coreProperties>
</file>