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M -3009" sheetId="2" r:id="rId5"/>
    <sheet state="visible" name="T-0110" sheetId="3" r:id="rId6"/>
    <sheet state="visible" name="W- 0210" sheetId="4" r:id="rId7"/>
    <sheet state="visible" name="T- 0310" sheetId="5" r:id="rId8"/>
    <sheet state="visible" name="F- 0410" sheetId="6" r:id="rId9"/>
    <sheet state="visible" name="M- 0710" sheetId="7" r:id="rId10"/>
    <sheet state="visible" name="T- 0810" sheetId="8" r:id="rId11"/>
    <sheet state="visible" name="W- 0910" sheetId="9" r:id="rId12"/>
    <sheet state="visible" name="T- 1010" sheetId="10" r:id="rId13"/>
    <sheet state="visible" name="F- 1110" sheetId="11" r:id="rId14"/>
    <sheet state="visible" name="M- 1410" sheetId="12" r:id="rId15"/>
  </sheets>
  <definedNames/>
  <calcPr/>
</workbook>
</file>

<file path=xl/sharedStrings.xml><?xml version="1.0" encoding="utf-8"?>
<sst xmlns="http://schemas.openxmlformats.org/spreadsheetml/2006/main" count="964" uniqueCount="274">
  <si>
    <t>SMALL-</t>
  </si>
  <si>
    <t>BIG-</t>
  </si>
  <si>
    <t>CORP-</t>
  </si>
  <si>
    <t>100L-</t>
  </si>
  <si>
    <t>240L-</t>
  </si>
  <si>
    <t>Mauricio</t>
  </si>
  <si>
    <t>INVOICED</t>
  </si>
  <si>
    <t xml:space="preserve">JOB </t>
  </si>
  <si>
    <t>OFFICE NOTES</t>
  </si>
  <si>
    <t>BUSINESS/NAME</t>
  </si>
  <si>
    <t>Unit #</t>
  </si>
  <si>
    <t xml:space="preserve">LOCATION </t>
  </si>
  <si>
    <t xml:space="preserve">SUBURB </t>
  </si>
  <si>
    <t>CONTACT #</t>
  </si>
  <si>
    <t xml:space="preserve">BOX SIZE </t>
  </si>
  <si>
    <t>QUANT</t>
  </si>
  <si>
    <t>DROPPED</t>
  </si>
  <si>
    <t># Dropped</t>
  </si>
  <si>
    <t>PICKED UP</t>
  </si>
  <si>
    <t xml:space="preserve"># Picked up </t>
  </si>
  <si>
    <t xml:space="preserve">NOTES </t>
  </si>
  <si>
    <t>NOTES</t>
  </si>
  <si>
    <t>Jeisson</t>
  </si>
  <si>
    <t>One (1)</t>
  </si>
  <si>
    <t>Three (3)</t>
  </si>
  <si>
    <t xml:space="preserve">Five (5) </t>
  </si>
  <si>
    <t>BS</t>
  </si>
  <si>
    <t>DTH Engineering &amp; Consultants Pty Ltda</t>
  </si>
  <si>
    <t>Unit 13</t>
  </si>
  <si>
    <t>210 Barrington Street</t>
  </si>
  <si>
    <t>Bibra Lake</t>
  </si>
  <si>
    <t>Corporate</t>
  </si>
  <si>
    <t>Kram Pty Ltd</t>
  </si>
  <si>
    <t>Unit 1</t>
  </si>
  <si>
    <t>58 Howson Way</t>
  </si>
  <si>
    <t>100L</t>
  </si>
  <si>
    <t>Two (2)</t>
  </si>
  <si>
    <r>
      <rPr>
        <rFont val="Arial, Helvetica, sans-serif"/>
        <color rgb="FF222222"/>
        <sz val="20.0"/>
      </rPr>
      <t>bin in my carport, it’s with the other normal bins at the back, in front of my car (grey Hyundai i20)</t>
    </r>
  </si>
  <si>
    <t>Sharon Haslehurst - Fuel Tech Consulting</t>
  </si>
  <si>
    <t>10 Harper Place</t>
  </si>
  <si>
    <t>Winthrop</t>
  </si>
  <si>
    <t>0409 113 504</t>
  </si>
  <si>
    <t>Small</t>
  </si>
  <si>
    <t>COLLECTION</t>
  </si>
  <si>
    <t>Cindy Henderson</t>
  </si>
  <si>
    <t>Unit 4</t>
  </si>
  <si>
    <t>2-4 Adrian Street</t>
  </si>
  <si>
    <t>Palmyra</t>
  </si>
  <si>
    <t>0417291652</t>
  </si>
  <si>
    <t>(nothing)</t>
  </si>
  <si>
    <t>None (0)</t>
  </si>
  <si>
    <t>Paola Anselmi Contemporary Art</t>
  </si>
  <si>
    <t>41 Comer St</t>
  </si>
  <si>
    <t>Como</t>
  </si>
  <si>
    <t>Valerie Haskins</t>
  </si>
  <si>
    <t>Unit 7</t>
  </si>
  <si>
    <t>5 Brentham St</t>
  </si>
  <si>
    <t>Leederville</t>
  </si>
  <si>
    <t>Samantha Jenkinson</t>
  </si>
  <si>
    <t>407 North Beach Road</t>
  </si>
  <si>
    <t>Karrinyup</t>
  </si>
  <si>
    <t>Big</t>
  </si>
  <si>
    <t xml:space="preserve">Big </t>
  </si>
  <si>
    <t>DROP OFF</t>
  </si>
  <si>
    <t>Melanie Reid (3MDC</t>
  </si>
  <si>
    <t>12 Macaulay Avenue</t>
  </si>
  <si>
    <t>Duncraig</t>
  </si>
  <si>
    <t>Red Earth Health Solutions</t>
  </si>
  <si>
    <t xml:space="preserve">Unit 1 </t>
  </si>
  <si>
    <t>5 Stoneham St</t>
  </si>
  <si>
    <t>Ascot</t>
  </si>
  <si>
    <t>need to stop at the stop sign and ring the office to get further instructions.</t>
  </si>
  <si>
    <t>MT Crates</t>
  </si>
  <si>
    <t>80 Kelvin Road</t>
  </si>
  <si>
    <t>Maddington</t>
  </si>
  <si>
    <t>240L</t>
  </si>
  <si>
    <t xml:space="preserve">Chiffley Brace entrance. Paper is ready to go just transport into a bin </t>
  </si>
  <si>
    <t>DG Instruments Pty Ltd</t>
  </si>
  <si>
    <t>79 Cutler Road</t>
  </si>
  <si>
    <t>Jandakot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</si>
  <si>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</si>
  <si>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</si>
  <si>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</si>
  <si>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</si>
  <si>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</si>
  <si>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</si>
  <si>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</si>
  <si>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</si>
  <si>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</si>
  <si>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</si>
  <si>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</si>
  <si>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</si>
  <si>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SHREDDING FIRST - 240L Bins</t>
  </si>
  <si>
    <r>
      <rPr>
        <rFont val="Arial, Helvetica, sans-serif"/>
        <color rgb="FF222222"/>
        <sz val="20.0"/>
      </rPr>
      <t>Hamiltons Accountants Pty Ltd</t>
    </r>
  </si>
  <si>
    <t>Unit D</t>
  </si>
  <si>
    <t>145 Rockingham Road</t>
  </si>
  <si>
    <t>Hamilton Hill</t>
  </si>
  <si>
    <r>
      <rPr>
        <rFont val="Arial, Helvetica, sans-serif"/>
        <color rgb="FF222222"/>
        <sz val="20.0"/>
      </rPr>
      <t>9418 2255</t>
    </r>
  </si>
  <si>
    <t>1church Incorporated</t>
  </si>
  <si>
    <t>370 Pinjarra Road</t>
  </si>
  <si>
    <t>Greenfields</t>
  </si>
  <si>
    <t>ID Automotive Repairs</t>
  </si>
  <si>
    <t>15 Crowley Street</t>
  </si>
  <si>
    <t>Port Kennedy</t>
  </si>
  <si>
    <t xml:space="preserve">Will be left behind the caravan </t>
  </si>
  <si>
    <t>Bob Jane Tmarts</t>
  </si>
  <si>
    <t>10 Harley Close</t>
  </si>
  <si>
    <t>Safety Bay</t>
  </si>
  <si>
    <t>0413714787</t>
  </si>
  <si>
    <t>Ray White Baldavis</t>
  </si>
  <si>
    <t>Unit A</t>
  </si>
  <si>
    <t>64a Clyde Avenue</t>
  </si>
  <si>
    <t>Baldivis</t>
  </si>
  <si>
    <t xml:space="preserve">Come Back to the bunker </t>
  </si>
  <si>
    <t>Moving Boxes</t>
  </si>
  <si>
    <t xml:space="preserve">Please call when your on your way </t>
  </si>
  <si>
    <t xml:space="preserve">Gary - Removalist </t>
  </si>
  <si>
    <t>Unit 6</t>
  </si>
  <si>
    <t>13 Bray Street</t>
  </si>
  <si>
    <t>Kelmscott</t>
  </si>
  <si>
    <t>Thirty (30)</t>
  </si>
  <si>
    <t xml:space="preserve">Dropped off </t>
  </si>
  <si>
    <t>Millers Food</t>
  </si>
  <si>
    <t>7 Michael Street</t>
  </si>
  <si>
    <t>Byford</t>
  </si>
  <si>
    <t>Luca</t>
  </si>
  <si>
    <t>Four (4)</t>
  </si>
  <si>
    <t xml:space="preserve">R and R Wealth Solutions </t>
  </si>
  <si>
    <t>Unit 3</t>
  </si>
  <si>
    <t>35 Tamara Drive</t>
  </si>
  <si>
    <t>Cockburn Central</t>
  </si>
  <si>
    <t>MM Electrical</t>
  </si>
  <si>
    <t>9 Hydro Rise</t>
  </si>
  <si>
    <t>Prestige Lending</t>
  </si>
  <si>
    <t>5 Invercauld Avenue</t>
  </si>
  <si>
    <t>Seafire Holdings</t>
  </si>
  <si>
    <t>8 Duncraig Road</t>
  </si>
  <si>
    <t>Applecross</t>
  </si>
  <si>
    <t>Peak Strategies</t>
  </si>
  <si>
    <t>Unit 106</t>
  </si>
  <si>
    <t>19 Ogilvie Road</t>
  </si>
  <si>
    <t>Mt Pleasant</t>
  </si>
  <si>
    <t>Mep Services (Melchor Contracting)</t>
  </si>
  <si>
    <t>3 McDonald Street</t>
  </si>
  <si>
    <t>Osborne Park</t>
  </si>
  <si>
    <t xml:space="preserve">linked address doesn't bring you to the right location. </t>
  </si>
  <si>
    <r>
      <rPr>
        <rFont val="Arial, Helvetica, sans-serif"/>
        <color rgb="FF222222"/>
        <sz val="20.0"/>
      </rPr>
      <t>3 additional boxes with Amelia at reception</t>
    </r>
  </si>
  <si>
    <t>Landscape Elements</t>
  </si>
  <si>
    <t>25 Ledgar Road</t>
  </si>
  <si>
    <t>Balcatta</t>
  </si>
  <si>
    <t>extra boxes equated to roughly a big box x1 👍🏼</t>
  </si>
  <si>
    <t>Antenna Masters</t>
  </si>
  <si>
    <t xml:space="preserve">Unit 4 </t>
  </si>
  <si>
    <t>16 Ledgar Road</t>
  </si>
  <si>
    <t>left key with bin 👍🏼</t>
  </si>
  <si>
    <t>One Central Health Balcatta</t>
  </si>
  <si>
    <t xml:space="preserve">Unit 24 </t>
  </si>
  <si>
    <t>257 Balcatta Road</t>
  </si>
  <si>
    <t>Sharon Bryden</t>
  </si>
  <si>
    <t>17 Bourke Street</t>
  </si>
  <si>
    <t>17 Bourke St</t>
  </si>
  <si>
    <t>Kensington</t>
  </si>
  <si>
    <t>Electrel</t>
  </si>
  <si>
    <t>Unit 2</t>
  </si>
  <si>
    <t>30 Gympie Way</t>
  </si>
  <si>
    <t>Willetton</t>
  </si>
  <si>
    <t>Eight (8)</t>
  </si>
  <si>
    <t>Signman</t>
  </si>
  <si>
    <t>Unit 5</t>
  </si>
  <si>
    <t>10 Discovery Drive</t>
  </si>
  <si>
    <t>Deb May</t>
  </si>
  <si>
    <t>109 Peterborough Circle</t>
  </si>
  <si>
    <t>North Lake</t>
  </si>
  <si>
    <t>Meville Occupational Therapy</t>
  </si>
  <si>
    <t>9 Hulme Court</t>
  </si>
  <si>
    <t>Myaree</t>
  </si>
  <si>
    <t>Noble Trading Company</t>
  </si>
  <si>
    <t>Unit B</t>
  </si>
  <si>
    <t>30B Strickland Road</t>
  </si>
  <si>
    <t>Ardross</t>
  </si>
  <si>
    <t>Fitprofits Accounts</t>
  </si>
  <si>
    <t xml:space="preserve">Unit 3 </t>
  </si>
  <si>
    <t>18 Kearns Cres</t>
  </si>
  <si>
    <t>Lee Millar Accounting Mount Pleasant</t>
  </si>
  <si>
    <t>Suite 3</t>
  </si>
  <si>
    <t>58 Kishorn Road</t>
  </si>
  <si>
    <t>Fogliani Lawyers</t>
  </si>
  <si>
    <t>100 Mill Point Road</t>
  </si>
  <si>
    <t>South Perth</t>
  </si>
  <si>
    <t xml:space="preserve">Connect Health Services </t>
  </si>
  <si>
    <t>Suite 25</t>
  </si>
  <si>
    <t>92 Walters Drive</t>
  </si>
  <si>
    <t>Christie- Lee Davies</t>
  </si>
  <si>
    <t>23 Carnegie Parade</t>
  </si>
  <si>
    <t>Success</t>
  </si>
  <si>
    <r>
      <rPr>
        <rFont val="Arial, Helvetica, sans-serif"/>
        <color rgb="FF222222"/>
        <sz val="20.0"/>
      </rPr>
      <t>Hamiltons Accountants Pty Ltd</t>
    </r>
  </si>
  <si>
    <r>
      <rPr>
        <rFont val="Arial, Helvetica, sans-serif"/>
        <color rgb="FF222222"/>
        <sz val="20.0"/>
      </rPr>
      <t>9418 2255</t>
    </r>
  </si>
  <si>
    <t>Fill One box straight away and take it</t>
  </si>
  <si>
    <t>Horizon Steel</t>
  </si>
  <si>
    <t>14 Hector Street West</t>
  </si>
  <si>
    <t>Ten (10)</t>
  </si>
  <si>
    <t>Auto Masters</t>
  </si>
  <si>
    <t>24 Woolmore Cross</t>
  </si>
  <si>
    <t>Atwell</t>
  </si>
  <si>
    <t>RJ Group WA</t>
  </si>
  <si>
    <t>6 Meares Way</t>
  </si>
  <si>
    <t>Canning Vale</t>
  </si>
  <si>
    <t>Straight Talk Speech Gosnells</t>
  </si>
  <si>
    <t>57 Wheatley Street</t>
  </si>
  <si>
    <t>Gosnells</t>
  </si>
  <si>
    <t>TJIWARL</t>
  </si>
  <si>
    <t xml:space="preserve">Unit 6 </t>
  </si>
  <si>
    <t>524 Abernethy Road</t>
  </si>
  <si>
    <t>Kewdale</t>
  </si>
  <si>
    <t xml:space="preserve">Ashburton Aborignal </t>
  </si>
  <si>
    <t>Unit 8</t>
  </si>
  <si>
    <t>0488 700 159</t>
  </si>
  <si>
    <t>NL - TEC</t>
  </si>
  <si>
    <t xml:space="preserve">Unit 10 </t>
  </si>
  <si>
    <t>16 Yampi Way</t>
  </si>
  <si>
    <t xml:space="preserve">Meillon &amp; Bright </t>
  </si>
  <si>
    <t>Unit 15</t>
  </si>
  <si>
    <t>210 Queen Victoria Street</t>
  </si>
  <si>
    <t>North Fremantle</t>
  </si>
  <si>
    <t xml:space="preserve">Collett Realty </t>
  </si>
  <si>
    <t>5 Rockingham Road</t>
  </si>
  <si>
    <t xml:space="preserve">City of Cockburn </t>
  </si>
  <si>
    <t>9 Coleville Crescent</t>
  </si>
  <si>
    <t>Spearwood</t>
  </si>
  <si>
    <t>Five (5)</t>
  </si>
  <si>
    <t>Integrated Lifting Solutions</t>
  </si>
  <si>
    <t>17b Tayet Link</t>
  </si>
  <si>
    <t>Compressed Air Repairs and Equipment</t>
  </si>
  <si>
    <t>14 Carole Road</t>
  </si>
  <si>
    <t>Luxaflex</t>
  </si>
  <si>
    <t>Shop 12/ 3  South Street Canningvale</t>
  </si>
  <si>
    <t>Giant Canning Vale</t>
  </si>
  <si>
    <t>Canningvale</t>
  </si>
  <si>
    <t>AZ Accountants</t>
  </si>
  <si>
    <t>11 Petrea Place</t>
  </si>
  <si>
    <t>extra box of paper</t>
  </si>
  <si>
    <t>Bromfield Family Law</t>
  </si>
  <si>
    <t>57 Raymond St</t>
  </si>
  <si>
    <t>Yokine</t>
  </si>
  <si>
    <t>9386 0076</t>
  </si>
  <si>
    <t>Aspire Disability Port Kennedy</t>
  </si>
  <si>
    <t>Unit 26</t>
  </si>
  <si>
    <t>397 Warnbro Sound Avenue</t>
  </si>
  <si>
    <t>RC Entertaimnet</t>
  </si>
  <si>
    <t>18 Parmelia Way</t>
  </si>
  <si>
    <t xml:space="preserve">Mandora Bay </t>
  </si>
  <si>
    <t xml:space="preserve">Ken Law / Mussel Property </t>
  </si>
  <si>
    <t>91 Dampier Drive</t>
  </si>
  <si>
    <t>Cahoots</t>
  </si>
  <si>
    <t>53 Murray Street</t>
  </si>
  <si>
    <t>Bayswater</t>
  </si>
  <si>
    <t>Duratec Australia</t>
  </si>
  <si>
    <t>108 Motivation Drive</t>
  </si>
  <si>
    <t>Wangara</t>
  </si>
  <si>
    <t>Limeflowers</t>
  </si>
  <si>
    <t>164 Canning Hwy East Fremantle</t>
  </si>
  <si>
    <t>164 Canning Hwy</t>
  </si>
  <si>
    <t>East Fremantle</t>
  </si>
  <si>
    <t>Data Tech</t>
  </si>
  <si>
    <t xml:space="preserve">Suite 8 / 125 Melville pde, Como </t>
  </si>
  <si>
    <t>125 Melville Parade</t>
  </si>
  <si>
    <t>Great Boulder Resources Limited</t>
  </si>
  <si>
    <t xml:space="preserve">Level 1 </t>
  </si>
  <si>
    <t>51 Colin Street</t>
  </si>
  <si>
    <t>West Perth</t>
  </si>
  <si>
    <t>La Vida Homes</t>
  </si>
  <si>
    <t>142 Hasler Road</t>
  </si>
  <si>
    <t>AGEM Property Group</t>
  </si>
  <si>
    <t>10 Geddes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</si>
</sst>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h:mm am/pm"/>
  </numFmts>
  <fonts count="48">
    <font>
      <sz val="10.0"/>
      <color rgb="FF000000"/>
      <name val="Arial"/>
      <scheme val="minor"/>
    </font>
    <font>
      <sz val="20.0"/>
      <color theme="1"/>
      <name val="Roboto"/>
    </font>
    <font>
      <b/>
      <sz val="20.0"/>
      <color theme="1"/>
      <name val="Roboto"/>
    </font>
    <font>
      <color theme="1"/>
      <name val="Arial"/>
      <scheme val="minor"/>
    </font>
    <font/>
    <font>
      <sz val="20.0"/>
      <color theme="1"/>
      <name val="Arial"/>
    </font>
    <font>
      <u/>
      <sz val="20.0"/>
      <color theme="1"/>
      <name val="Arial"/>
    </font>
    <font>
      <sz val="20.0"/>
      <color rgb="FF434343"/>
      <name val="Roboto"/>
    </font>
    <font>
      <color theme="1"/>
      <name val="Arial"/>
    </font>
    <font>
      <sz val="20.0"/>
      <color rgb="FF434343"/>
      <name val="Arial"/>
    </font>
    <font>
      <u/>
      <sz val="20.0"/>
      <color rgb="FF434343"/>
      <name val="Arial"/>
    </font>
    <font>
      <u/>
      <sz val="20.0"/>
      <color rgb="FF434343"/>
      <name val="Arial"/>
    </font>
    <font>
      <sz val="20.0"/>
      <color rgb="FF11734B"/>
      <name val="Arial"/>
    </font>
    <font>
      <sz val="20.0"/>
      <color theme="1"/>
      <name val="Arial"/>
      <scheme val="minor"/>
    </font>
    <font>
      <u/>
      <sz val="20.0"/>
      <color theme="1"/>
      <name val="Roboto"/>
    </font>
    <font>
      <u/>
      <sz val="20.0"/>
      <color rgb="FF434343"/>
      <name val="Roboto"/>
    </font>
    <font>
      <sz val="20.0"/>
      <color rgb="FF11734B"/>
      <name val="Roboto"/>
    </font>
    <font>
      <u/>
      <sz val="20.0"/>
      <color theme="1"/>
      <name val="Roboto"/>
    </font>
    <font>
      <u/>
      <sz val="20.0"/>
      <color theme="1"/>
      <name val="Arial"/>
    </font>
    <font>
      <u/>
      <sz val="20.0"/>
      <color theme="1"/>
      <name val="Arial"/>
    </font>
    <font>
      <u/>
      <sz val="20.0"/>
      <color rgb="FF222222"/>
      <name val="Arial"/>
    </font>
    <font>
      <u/>
      <sz val="20.0"/>
      <color rgb="FF434343"/>
      <name val="Roboto"/>
    </font>
    <font>
      <u/>
      <sz val="20.0"/>
      <color rgb="FF222222"/>
      <name val="Arial"/>
    </font>
    <font>
      <sz val="20.0"/>
      <color rgb="FF5A3286"/>
      <name val="Roboto"/>
    </font>
    <font>
      <sz val="20.0"/>
      <color rgb="FF000000"/>
      <name val="Arial"/>
      <scheme val="minor"/>
    </font>
    <font>
      <sz val="20.0"/>
      <color rgb="FF000000"/>
      <name val="Roboto"/>
    </font>
    <font>
      <u/>
      <sz val="20.0"/>
      <color rgb="FF000000"/>
      <name val="Roboto"/>
    </font>
    <font>
      <b/>
      <sz val="20.0"/>
      <color theme="1"/>
      <name val="Arial"/>
      <scheme val="minor"/>
    </font>
    <font>
      <u/>
      <sz val="20.0"/>
      <color theme="1"/>
      <name val="Roboto"/>
    </font>
    <font>
      <u/>
      <sz val="20.0"/>
      <color rgb="FF434343"/>
      <name val="Roboto"/>
    </font>
    <font>
      <u/>
      <sz val="20.0"/>
      <color rgb="FF434343"/>
      <name val="Roboto"/>
    </font>
    <font>
      <u/>
      <sz val="20.0"/>
      <color rgb="FF434343"/>
      <name val="Roboto"/>
    </font>
    <font>
      <sz val="20.0"/>
      <color rgb="FF753800"/>
      <name val="Roboto"/>
    </font>
    <font>
      <u/>
      <sz val="20.0"/>
      <color theme="1"/>
      <name val="Arial"/>
    </font>
    <font>
      <b/>
      <sz val="25.0"/>
      <color theme="1"/>
      <name val="Roboto"/>
    </font>
    <font>
      <b/>
      <color theme="1"/>
      <name val="Arial"/>
    </font>
    <font>
      <u/>
      <sz val="20.0"/>
      <color rgb="FF434343"/>
      <name val="Roboto"/>
    </font>
    <font>
      <sz val="20.0"/>
      <color rgb="FF222222"/>
      <name val="Arial"/>
    </font>
    <font>
      <sz val="20.0"/>
      <color rgb="FFB10202"/>
      <name val="Roboto"/>
    </font>
    <font>
      <u/>
      <sz val="20.0"/>
      <color rgb="FF434343"/>
      <name val="Arial"/>
    </font>
    <font>
      <sz val="20.0"/>
      <color rgb="FFB10202"/>
      <name val="Arial"/>
    </font>
    <font>
      <u/>
      <sz val="20.0"/>
      <color theme="1"/>
      <name val="Arial"/>
    </font>
    <font>
      <u/>
      <sz val="20.0"/>
      <color theme="1"/>
      <name val="Arial"/>
    </font>
    <font>
      <u/>
      <sz val="20.0"/>
      <color theme="1"/>
      <name val="Roboto"/>
    </font>
    <font>
      <u/>
      <sz val="20.0"/>
      <color theme="1"/>
      <name val="Roboto"/>
    </font>
    <font>
      <sz val="20.0"/>
      <color rgb="FF753800"/>
      <name val="Arial"/>
    </font>
    <font>
      <u/>
      <sz val="20.0"/>
      <color theme="1"/>
      <name val="Arial"/>
    </font>
    <font>
      <sz val="20.0"/>
      <color rgb="FF0A53A8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46">
    <border/>
    <border>
      <left style="thin">
        <color rgb="FF5BABAD"/>
      </left>
      <right style="thin">
        <color rgb="FF79E4E6"/>
      </right>
      <top style="thin">
        <color rgb="FF5BABAD"/>
      </top>
      <bottom style="thin">
        <color rgb="FF5BABAD"/>
      </bottom>
    </border>
    <border>
      <left style="thin">
        <color rgb="FF79E4E6"/>
      </left>
      <right style="thin">
        <color rgb="FF79E4E6"/>
      </right>
      <top style="thin">
        <color rgb="FF5BABAD"/>
      </top>
      <bottom style="thin">
        <color rgb="FF5BABAD"/>
      </bottom>
    </border>
    <border>
      <left style="thin">
        <color rgb="FF79E4E6"/>
      </left>
      <right style="thin">
        <color rgb="FF5BABAD"/>
      </right>
      <top style="thin">
        <color rgb="FF5BABAD"/>
      </top>
      <bottom style="thin">
        <color rgb="FF5BABA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5BABAD"/>
      </left>
      <right style="thin">
        <color rgb="FFFFFFFF"/>
      </right>
      <top style="thin">
        <color rgb="FFFFFFFF"/>
      </top>
      <bottom style="thin">
        <color rgb="FF5BABA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BABAD"/>
      </bottom>
    </border>
    <border>
      <left style="thin">
        <color rgb="FFFFFFFF"/>
      </left>
      <right style="thin">
        <color rgb="FF5BABAD"/>
      </right>
      <top style="thin">
        <color rgb="FFFFFFFF"/>
      </top>
      <bottom style="thin">
        <color rgb="FF5BABA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8FFF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6BBF"/>
      </right>
      <top style="thin">
        <color rgb="FFFFFFFF"/>
      </top>
      <bottom style="thin">
        <color rgb="FFFFFFFF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000000"/>
      </left>
      <right style="thin">
        <color rgb="FFEAD1DC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6BBF"/>
      </right>
      <top style="thin">
        <color rgb="FFF8F9FA"/>
      </top>
      <bottom style="thin">
        <color rgb="FFF8F9FA"/>
      </bottom>
    </border>
    <border>
      <left style="thin">
        <color rgb="FF008FFF"/>
      </left>
      <right style="thin">
        <color rgb="FF008FFF"/>
      </right>
      <top style="thin">
        <color rgb="FF006BBF"/>
      </top>
      <bottom style="thin">
        <color rgb="FF006BBF"/>
      </bottom>
    </border>
    <border>
      <left style="thin">
        <color rgb="FF008FFF"/>
      </left>
      <right style="thin">
        <color rgb="FF006BBF"/>
      </right>
      <top style="thin">
        <color rgb="FF006BBF"/>
      </top>
      <bottom style="thin">
        <color rgb="FF006BBF"/>
      </bottom>
    </border>
    <border>
      <left style="thick">
        <color rgb="FF000000"/>
      </left>
      <right style="thick">
        <color rgb="FF000000"/>
      </right>
      <top style="thin">
        <color rgb="FFFFFFFF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EAD1DC"/>
      </top>
      <bottom style="thick">
        <color rgb="FF000000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FFFF"/>
      </bottom>
    </border>
    <border>
      <left style="thin">
        <color rgb="FF00FFFF"/>
      </left>
      <right style="thin">
        <color rgb="FF006BBF"/>
      </right>
      <top style="thin">
        <color rgb="FF00FFFF"/>
      </top>
      <bottom style="thin">
        <color rgb="FF00FFF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EAD1DC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F8F9FA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006BBF"/>
      </right>
      <top style="thin">
        <color rgb="FFFFE599"/>
      </top>
      <bottom style="thin">
        <color rgb="FFFFE599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6BBF"/>
      </bottom>
    </border>
    <border>
      <left style="thin">
        <color rgb="FFFFFFFF"/>
      </left>
      <right style="thin">
        <color rgb="FF006BBF"/>
      </right>
      <top style="thin">
        <color rgb="FFFFFFFF"/>
      </top>
      <bottom style="thin">
        <color rgb="FF006BBF"/>
      </bottom>
    </border>
    <border>
      <left style="thick">
        <color rgb="FF000000"/>
      </left>
      <right style="thick">
        <color rgb="FF000000"/>
      </right>
      <top style="thin">
        <color rgb="FFF8F9FA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FFFFFF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6BBF"/>
      </bottom>
    </border>
    <border>
      <left style="thin">
        <color rgb="FFF8F9FA"/>
      </left>
      <right style="thin">
        <color rgb="FF006BBF"/>
      </right>
      <top style="thin">
        <color rgb="FFF8F9FA"/>
      </top>
      <bottom style="thin">
        <color rgb="FF006BBF"/>
      </bottom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1" numFmtId="0" xfId="0" applyAlignment="1" applyFill="1" applyFont="1">
      <alignment vertical="bottom"/>
    </xf>
    <xf borderId="4" fillId="0" fontId="2" numFmtId="164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3" fontId="1" numFmtId="0" xfId="0" applyAlignment="1" applyBorder="1" applyFill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horizontal="center" vertical="bottom"/>
    </xf>
    <xf borderId="14" fillId="0" fontId="1" numFmtId="0" xfId="0" applyAlignment="1" applyBorder="1" applyFont="1">
      <alignment vertical="bottom"/>
    </xf>
    <xf borderId="15" fillId="0" fontId="4" numFmtId="0" xfId="0" applyBorder="1" applyFont="1"/>
    <xf borderId="16" fillId="0" fontId="4" numFmtId="0" xfId="0" applyBorder="1" applyFont="1"/>
    <xf borderId="0" fillId="0" fontId="1" numFmtId="0" xfId="0" applyAlignment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4" fontId="5" numFmtId="0" xfId="0" applyAlignment="1" applyBorder="1" applyFill="1" applyFont="1">
      <alignment horizontal="center" shrinkToFit="0" vertical="center" wrapText="1"/>
    </xf>
    <xf borderId="8" fillId="4" fontId="6" numFmtId="49" xfId="0" applyAlignment="1" applyBorder="1" applyFont="1" applyNumberFormat="1">
      <alignment horizontal="center" shrinkToFit="0" vertical="center" wrapText="1"/>
    </xf>
    <xf borderId="8" fillId="4" fontId="5" numFmtId="49" xfId="0" applyAlignment="1" applyBorder="1" applyFont="1" applyNumberForma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0"/>
    </xf>
    <xf borderId="8" fillId="5" fontId="7" numFmtId="0" xfId="0" applyAlignment="1" applyBorder="1" applyFill="1" applyFont="1">
      <alignment horizontal="center" readingOrder="0" shrinkToFit="0" vertical="center" wrapText="0"/>
    </xf>
    <xf borderId="8" fillId="5" fontId="8" numFmtId="0" xfId="0" applyAlignment="1" applyBorder="1" applyFont="1">
      <alignment horizontal="center" shrinkToFit="0" vertical="center" wrapText="0"/>
    </xf>
    <xf borderId="8" fillId="5" fontId="9" numFmtId="0" xfId="0" applyAlignment="1" applyBorder="1" applyFont="1">
      <alignment horizontal="center" shrinkToFit="0" vertical="center" wrapText="1"/>
    </xf>
    <xf borderId="8" fillId="5" fontId="10" numFmtId="49" xfId="0" applyAlignment="1" applyBorder="1" applyFont="1" applyNumberFormat="1">
      <alignment horizontal="center" shrinkToFit="0" vertical="center" wrapText="1"/>
    </xf>
    <xf borderId="8" fillId="5" fontId="11" numFmtId="49" xfId="0" applyAlignment="1" applyBorder="1" applyFont="1" applyNumberFormat="1">
      <alignment horizontal="center" readingOrder="0" shrinkToFit="0" vertical="center" wrapText="1"/>
    </xf>
    <xf borderId="8" fillId="5" fontId="12" numFmtId="0" xfId="0" applyAlignment="1" applyBorder="1" applyFont="1">
      <alignment horizontal="center" shrinkToFit="0" vertical="center" wrapText="1"/>
    </xf>
    <xf borderId="8" fillId="5" fontId="9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0"/>
    </xf>
    <xf borderId="4" fillId="5" fontId="8" numFmtId="0" xfId="0" applyAlignment="1" applyBorder="1" applyFont="1">
      <alignment shrinkToFit="0" vertical="center" wrapText="0"/>
    </xf>
    <xf borderId="17" fillId="2" fontId="8" numFmtId="0" xfId="0" applyBorder="1" applyFont="1"/>
    <xf borderId="18" fillId="2" fontId="8" numFmtId="0" xfId="0" applyBorder="1" applyFont="1"/>
    <xf borderId="19" fillId="6" fontId="13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shrinkToFit="0" vertical="center" wrapText="0"/>
    </xf>
    <xf borderId="8" fillId="0" fontId="14" numFmtId="49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8" fillId="5" fontId="7" numFmtId="0" xfId="0" applyAlignment="1" applyBorder="1" applyFont="1">
      <alignment horizontal="center" shrinkToFit="0" vertical="center" wrapText="0"/>
    </xf>
    <xf borderId="8" fillId="5" fontId="15" numFmtId="49" xfId="0" applyAlignment="1" applyBorder="1" applyFont="1" applyNumberFormat="1">
      <alignment horizontal="center" shrinkToFit="0" vertical="center" wrapText="0"/>
    </xf>
    <xf quotePrefix="1" borderId="8" fillId="5" fontId="7" numFmtId="0" xfId="0" applyAlignment="1" applyBorder="1" applyFont="1">
      <alignment horizontal="center" shrinkToFit="0" vertical="center" wrapText="0"/>
    </xf>
    <xf borderId="8" fillId="5" fontId="16" numFmtId="0" xfId="0" applyAlignment="1" applyBorder="1" applyFont="1">
      <alignment horizontal="center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8" fillId="2" fontId="7" numFmtId="0" xfId="0" applyAlignment="1" applyBorder="1" applyFont="1">
      <alignment horizontal="center" shrinkToFit="0" vertical="center" wrapText="0"/>
    </xf>
    <xf borderId="8" fillId="2" fontId="7" numFmtId="0" xfId="0" applyAlignment="1" applyBorder="1" applyFont="1">
      <alignment horizontal="center" readingOrder="0" shrinkToFit="0" vertical="center" wrapText="0"/>
    </xf>
    <xf borderId="8" fillId="0" fontId="17" numFmtId="49" xfId="0" applyAlignment="1" applyBorder="1" applyFont="1" applyNumberFormat="1">
      <alignment horizontal="center"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8" fillId="7" fontId="5" numFmtId="0" xfId="0" applyAlignment="1" applyBorder="1" applyFill="1" applyFont="1">
      <alignment horizontal="center" shrinkToFit="0" vertical="center" wrapText="1"/>
    </xf>
    <xf borderId="8" fillId="7" fontId="18" numFmtId="49" xfId="0" applyAlignment="1" applyBorder="1" applyFont="1" applyNumberFormat="1">
      <alignment horizontal="center" shrinkToFit="0" vertical="center" wrapText="1"/>
    </xf>
    <xf borderId="8" fillId="7" fontId="19" numFmtId="49" xfId="0" applyAlignment="1" applyBorder="1" applyFont="1" applyNumberForma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0"/>
    </xf>
    <xf borderId="8" fillId="0" fontId="20" numFmtId="0" xfId="0" applyAlignment="1" applyBorder="1" applyFont="1">
      <alignment horizontal="center" shrinkToFit="0" vertical="center" wrapText="1"/>
    </xf>
    <xf borderId="8" fillId="7" fontId="7" numFmtId="0" xfId="0" applyAlignment="1" applyBorder="1" applyFont="1">
      <alignment horizontal="center" shrinkToFit="0" vertical="center" wrapText="0"/>
    </xf>
    <xf borderId="8" fillId="7" fontId="7" numFmtId="49" xfId="0" applyAlignment="1" applyBorder="1" applyFont="1" applyNumberFormat="1">
      <alignment horizontal="center" shrinkToFit="0" vertical="center" wrapText="0"/>
    </xf>
    <xf borderId="8" fillId="7" fontId="21" numFmtId="49" xfId="0" applyAlignment="1" applyBorder="1" applyFont="1" applyNumberFormat="1">
      <alignment horizontal="center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0" fillId="7" fontId="8" numFmtId="0" xfId="0" applyFont="1"/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6" fontId="22" numFmtId="0" xfId="0" applyAlignment="1" applyBorder="1" applyFont="1">
      <alignment horizontal="center" shrinkToFit="0" vertical="center" wrapText="1"/>
    </xf>
    <xf borderId="8" fillId="5" fontId="8" numFmtId="0" xfId="0" applyAlignment="1" applyBorder="1" applyFont="1">
      <alignment shrinkToFit="0" vertical="center" wrapText="0"/>
    </xf>
    <xf borderId="8" fillId="5" fontId="23" numFmtId="0" xfId="0" applyAlignment="1" applyBorder="1" applyFont="1">
      <alignment horizontal="center" shrinkToFit="0" vertical="center" wrapText="0"/>
    </xf>
    <xf borderId="20" fillId="5" fontId="7" numFmtId="0" xfId="0" applyAlignment="1" applyBorder="1" applyFont="1">
      <alignment horizontal="center" shrinkToFit="0" vertical="center" wrapText="0"/>
    </xf>
    <xf borderId="21" fillId="7" fontId="8" numFmtId="0" xfId="0" applyBorder="1" applyFont="1"/>
    <xf borderId="22" fillId="7" fontId="8" numFmtId="0" xfId="0" applyBorder="1" applyFont="1"/>
    <xf borderId="8" fillId="6" fontId="24" numFmtId="0" xfId="0" applyAlignment="1" applyBorder="1" applyFont="1">
      <alignment horizontal="center" readingOrder="0" shrinkToFit="0" vertical="center" wrapText="1"/>
    </xf>
    <xf borderId="8" fillId="0" fontId="24" numFmtId="0" xfId="0" applyAlignment="1" applyBorder="1" applyFont="1">
      <alignment horizontal="center" readingOrder="0" shrinkToFit="0" vertical="center" wrapText="0"/>
    </xf>
    <xf borderId="8" fillId="0" fontId="25" numFmtId="0" xfId="0" applyAlignment="1" applyBorder="1" applyFont="1">
      <alignment horizontal="center" readingOrder="0" shrinkToFit="0" vertical="center" wrapText="0"/>
    </xf>
    <xf borderId="8" fillId="0" fontId="26" numFmtId="49" xfId="0" applyAlignment="1" applyBorder="1" applyFont="1" applyNumberFormat="1">
      <alignment horizontal="center" readingOrder="0" shrinkToFit="0" vertical="center" wrapText="0"/>
    </xf>
    <xf borderId="14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23" fillId="3" fontId="1" numFmtId="0" xfId="0" applyAlignment="1" applyBorder="1" applyFont="1">
      <alignment horizontal="center" readingOrder="0" shrinkToFit="0" vertical="center" wrapText="0"/>
    </xf>
    <xf borderId="24" fillId="3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8" fontId="27" numFmtId="0" xfId="0" applyAlignment="1" applyBorder="1" applyFill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3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0" fontId="28" numFmtId="49" xfId="0" applyAlignment="1" applyBorder="1" applyFont="1" applyNumberForma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0"/>
    </xf>
    <xf borderId="22" fillId="0" fontId="1" numFmtId="0" xfId="0" applyAlignment="1" applyBorder="1" applyFont="1">
      <alignment horizontal="center" shrinkToFit="0" vertical="center" wrapText="0"/>
    </xf>
    <xf borderId="8" fillId="7" fontId="29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horizontal="center" shrinkToFit="0" vertical="center" wrapText="0"/>
    </xf>
    <xf borderId="8" fillId="2" fontId="7" numFmtId="0" xfId="0" applyAlignment="1" applyBorder="1" applyFont="1">
      <alignment horizontal="center" shrinkToFit="0" vertical="center" wrapText="0"/>
    </xf>
    <xf borderId="8" fillId="2" fontId="30" numFmtId="49" xfId="0" applyAlignment="1" applyBorder="1" applyFont="1" applyNumberFormat="1">
      <alignment horizontal="center" shrinkToFit="0" vertical="center" wrapText="0"/>
    </xf>
    <xf borderId="8" fillId="2" fontId="31" numFmtId="49" xfId="0" applyAlignment="1" applyBorder="1" applyFont="1" applyNumberFormat="1">
      <alignment horizontal="center" readingOrder="0" shrinkToFit="0" vertical="center" wrapText="0"/>
    </xf>
    <xf borderId="8" fillId="2" fontId="32" numFmtId="0" xfId="0" applyAlignment="1" applyBorder="1" applyFont="1">
      <alignment horizontal="center" shrinkToFit="0" vertical="center" wrapText="0"/>
    </xf>
    <xf borderId="8" fillId="2" fontId="7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2" fontId="5" numFmtId="0" xfId="0" applyAlignment="1" applyBorder="1" applyFont="1">
      <alignment horizontal="center" readingOrder="0" shrinkToFit="0" vertical="center" wrapText="0"/>
    </xf>
    <xf borderId="4" fillId="2" fontId="8" numFmtId="0" xfId="0" applyAlignment="1" applyBorder="1" applyFont="1">
      <alignment horizontal="center" shrinkToFit="0" vertical="center" wrapText="0"/>
    </xf>
    <xf borderId="17" fillId="2" fontId="8" numFmtId="0" xfId="0" applyAlignment="1" applyBorder="1" applyFont="1">
      <alignment horizontal="center" shrinkToFit="0" vertical="center" wrapText="0"/>
    </xf>
    <xf borderId="18" fillId="2" fontId="8" numFmtId="0" xfId="0" applyAlignment="1" applyBorder="1" applyFont="1">
      <alignment horizontal="center" shrinkToFit="0" vertical="center" wrapText="0"/>
    </xf>
    <xf borderId="8" fillId="7" fontId="7" numFmtId="0" xfId="0" applyAlignment="1" applyBorder="1" applyFont="1">
      <alignment horizontal="center" readingOrder="0" shrinkToFit="0" vertical="center" wrapText="0"/>
    </xf>
    <xf borderId="8" fillId="6" fontId="9" numFmtId="0" xfId="0" applyAlignment="1" applyBorder="1" applyFont="1">
      <alignment horizontal="center" shrinkToFit="0" vertical="center" wrapText="0"/>
    </xf>
    <xf borderId="8" fillId="7" fontId="8" numFmtId="0" xfId="0" applyAlignment="1" applyBorder="1" applyFont="1">
      <alignment horizontal="center" shrinkToFit="0" vertical="center" wrapText="0"/>
    </xf>
    <xf quotePrefix="1" borderId="8" fillId="7" fontId="7" numFmtId="49" xfId="0" applyAlignment="1" applyBorder="1" applyFont="1" applyNumberFormat="1">
      <alignment horizontal="center" shrinkToFit="0" vertical="center" wrapText="0"/>
    </xf>
    <xf borderId="8" fillId="7" fontId="23" numFmtId="0" xfId="0" applyAlignment="1" applyBorder="1" applyFont="1">
      <alignment horizontal="center" shrinkToFit="0" vertical="center" wrapText="0"/>
    </xf>
    <xf borderId="11" fillId="7" fontId="7" numFmtId="0" xfId="0" applyAlignment="1" applyBorder="1" applyFont="1">
      <alignment horizontal="center" shrinkToFit="0" vertical="center" wrapText="0"/>
    </xf>
    <xf borderId="4" fillId="7" fontId="5" numFmtId="0" xfId="0" applyAlignment="1" applyBorder="1" applyFont="1">
      <alignment horizontal="center" readingOrder="0" shrinkToFit="0" vertical="center" wrapText="0"/>
    </xf>
    <xf borderId="4" fillId="7" fontId="8" numFmtId="0" xfId="0" applyAlignment="1" applyBorder="1" applyFont="1">
      <alignment horizontal="center" shrinkToFit="0" vertical="center" wrapText="0"/>
    </xf>
    <xf borderId="17" fillId="7" fontId="8" numFmtId="0" xfId="0" applyAlignment="1" applyBorder="1" applyFont="1">
      <alignment horizontal="center" shrinkToFit="0" vertical="center" wrapText="0"/>
    </xf>
    <xf borderId="18" fillId="7" fontId="8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8" fillId="4" fontId="33" numFmtId="49" xfId="0" applyAlignment="1" applyBorder="1" applyFont="1" applyNumberFormat="1">
      <alignment horizontal="center" readingOrder="0"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17" fillId="9" fontId="8" numFmtId="0" xfId="0" applyAlignment="1" applyBorder="1" applyFill="1" applyFont="1">
      <alignment horizontal="center" shrinkToFit="0" vertical="center" wrapText="0"/>
    </xf>
    <xf borderId="18" fillId="9" fontId="8" numFmtId="0" xfId="0" applyAlignment="1" applyBorder="1" applyFont="1">
      <alignment horizontal="center" shrinkToFit="0" vertical="center" wrapText="0"/>
    </xf>
    <xf borderId="8" fillId="10" fontId="2" numFmtId="0" xfId="0" applyAlignment="1" applyBorder="1" applyFill="1" applyFont="1">
      <alignment horizontal="center" readingOrder="0" shrinkToFit="0" vertical="center" wrapText="0"/>
    </xf>
    <xf borderId="8" fillId="10" fontId="2" numFmtId="0" xfId="0" applyAlignment="1" applyBorder="1" applyFont="1">
      <alignment horizontal="center" readingOrder="0" shrinkToFit="0" vertical="center" wrapText="0"/>
    </xf>
    <xf borderId="8" fillId="10" fontId="2" numFmtId="0" xfId="0" applyAlignment="1" applyBorder="1" applyFont="1">
      <alignment horizontal="center" readingOrder="0" shrinkToFit="0" vertical="center" wrapText="1"/>
    </xf>
    <xf borderId="8" fillId="10" fontId="34" numFmtId="0" xfId="0" applyAlignment="1" applyBorder="1" applyFont="1">
      <alignment horizontal="center" readingOrder="0" shrinkToFit="0" vertical="center" wrapText="0"/>
    </xf>
    <xf borderId="8" fillId="10" fontId="35" numFmtId="0" xfId="0" applyAlignment="1" applyBorder="1" applyFont="1">
      <alignment horizontal="center" shrinkToFit="0" vertical="center" wrapText="0"/>
    </xf>
    <xf borderId="8" fillId="10" fontId="2" numFmtId="49" xfId="0" applyAlignment="1" applyBorder="1" applyFont="1" applyNumberFormat="1">
      <alignment horizontal="center" shrinkToFit="0" vertical="center" wrapText="0"/>
    </xf>
    <xf borderId="8" fillId="10" fontId="2" numFmtId="49" xfId="0" applyAlignment="1" applyBorder="1" applyFont="1" applyNumberFormat="1">
      <alignment horizontal="center" readingOrder="0" shrinkToFit="0" vertical="center" wrapText="0"/>
    </xf>
    <xf borderId="27" fillId="10" fontId="2" numFmtId="0" xfId="0" applyAlignment="1" applyBorder="1" applyFont="1">
      <alignment horizontal="center" shrinkToFit="0" vertical="center" wrapText="0"/>
    </xf>
    <xf borderId="8" fillId="10" fontId="2" numFmtId="0" xfId="0" applyAlignment="1" applyBorder="1" applyFont="1">
      <alignment horizontal="center" shrinkToFit="0" vertical="center" wrapText="0"/>
    </xf>
    <xf borderId="28" fillId="10" fontId="2" numFmtId="0" xfId="0" applyAlignment="1" applyBorder="1" applyFont="1">
      <alignment horizontal="center" readingOrder="0" shrinkToFit="0" vertical="center" wrapText="0"/>
    </xf>
    <xf borderId="28" fillId="10" fontId="2" numFmtId="0" xfId="0" applyAlignment="1" applyBorder="1" applyFont="1">
      <alignment horizontal="center" shrinkToFit="0" vertical="center" wrapText="0"/>
    </xf>
    <xf borderId="27" fillId="10" fontId="2" numFmtId="0" xfId="0" applyAlignment="1" applyBorder="1" applyFont="1">
      <alignment horizontal="center" shrinkToFit="0" vertical="center" wrapText="0"/>
    </xf>
    <xf borderId="29" fillId="10" fontId="2" numFmtId="0" xfId="0" applyAlignment="1" applyBorder="1" applyFont="1">
      <alignment horizontal="center" shrinkToFit="0" vertical="center" wrapText="0"/>
    </xf>
    <xf borderId="8" fillId="6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30" fillId="0" fontId="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8" fillId="0" fontId="7" numFmtId="49" xfId="0" applyAlignment="1" applyBorder="1" applyFont="1" applyNumberFormat="1">
      <alignment horizontal="center" shrinkToFit="0" vertical="center" wrapText="0"/>
    </xf>
    <xf borderId="8" fillId="0" fontId="16" numFmtId="0" xfId="0" applyAlignment="1" applyBorder="1" applyFont="1">
      <alignment horizontal="center"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0" vertical="center" wrapText="0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7" numFmtId="49" xfId="0" applyAlignment="1" applyBorder="1" applyFont="1" applyNumberFormat="1">
      <alignment horizontal="center" readingOrder="0"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32" fillId="9" fontId="1" numFmtId="0" xfId="0" applyAlignment="1" applyBorder="1" applyFont="1">
      <alignment horizontal="center" shrinkToFit="0" vertical="center" wrapText="0"/>
    </xf>
    <xf borderId="33" fillId="9" fontId="1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horizontal="center" shrinkToFit="0" vertical="center" wrapText="0"/>
    </xf>
    <xf borderId="34" fillId="0" fontId="2" numFmtId="0" xfId="0" applyAlignment="1" applyBorder="1" applyFont="1">
      <alignment horizontal="center" vertical="bottom"/>
    </xf>
    <xf borderId="35" fillId="0" fontId="1" numFmtId="0" xfId="0" applyAlignment="1" applyBorder="1" applyFont="1">
      <alignment horizontal="center" vertical="bottom"/>
    </xf>
    <xf borderId="36" fillId="0" fontId="4" numFmtId="0" xfId="0" applyBorder="1" applyFont="1"/>
    <xf borderId="37" fillId="0" fontId="4" numFmtId="0" xfId="0" applyBorder="1" applyFont="1"/>
    <xf borderId="0" fillId="0" fontId="2" numFmtId="0" xfId="0" applyAlignment="1" applyFont="1">
      <alignment horizontal="center" vertical="bottom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shrinkToFit="0" vertical="center" wrapText="0"/>
    </xf>
    <xf borderId="17" fillId="9" fontId="8" numFmtId="0" xfId="0" applyAlignment="1" applyBorder="1" applyFont="1">
      <alignment shrinkToFit="0" vertical="center" wrapText="0"/>
    </xf>
    <xf borderId="18" fillId="9" fontId="8" numFmtId="0" xfId="0" applyAlignment="1" applyBorder="1" applyFont="1">
      <alignment shrinkToFit="0" vertical="center" wrapText="0"/>
    </xf>
    <xf borderId="8" fillId="7" fontId="36" numFmtId="49" xfId="0" applyAlignment="1" applyBorder="1" applyFont="1" applyNumberFormat="1">
      <alignment horizontal="center" readingOrder="0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8" fillId="0" fontId="8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shrinkToFit="0" vertical="center" wrapText="0"/>
    </xf>
    <xf borderId="19" fillId="6" fontId="37" numFmtId="0" xfId="0" applyAlignment="1" applyBorder="1" applyFont="1">
      <alignment horizontal="center" readingOrder="0" shrinkToFit="0" vertical="center" wrapText="1"/>
    </xf>
    <xf borderId="8" fillId="7" fontId="8" numFmtId="0" xfId="0" applyAlignment="1" applyBorder="1" applyFont="1">
      <alignment shrinkToFit="0" vertical="center" wrapText="0"/>
    </xf>
    <xf borderId="8" fillId="7" fontId="38" numFmtId="0" xfId="0" applyAlignment="1" applyBorder="1" applyFont="1">
      <alignment horizontal="center" shrinkToFit="0" vertical="center" wrapText="0"/>
    </xf>
    <xf borderId="8" fillId="7" fontId="7" numFmtId="0" xfId="0" applyAlignment="1" applyBorder="1" applyFont="1">
      <alignment horizontal="center" shrinkToFit="0" vertical="center" wrapText="0"/>
    </xf>
    <xf borderId="4" fillId="7" fontId="5" numFmtId="0" xfId="0" applyAlignment="1" applyBorder="1" applyFont="1">
      <alignment readingOrder="0" shrinkToFit="0" vertical="center" wrapText="0"/>
    </xf>
    <xf borderId="4" fillId="7" fontId="5" numFmtId="0" xfId="0" applyAlignment="1" applyBorder="1" applyFont="1">
      <alignment readingOrder="0" shrinkToFit="0" vertical="center" wrapText="0"/>
    </xf>
    <xf borderId="38" fillId="0" fontId="8" numFmtId="0" xfId="0" applyAlignment="1" applyBorder="1" applyFon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18" fillId="0" fontId="8" numFmtId="0" xfId="0" applyAlignment="1" applyBorder="1" applyFont="1">
      <alignment shrinkToFit="0" vertical="bottom" wrapText="0"/>
    </xf>
    <xf borderId="8" fillId="0" fontId="1" numFmtId="165" xfId="0" applyAlignment="1" applyBorder="1" applyFont="1" applyNumberFormat="1">
      <alignment horizontal="center" readingOrder="0" shrinkToFit="0" vertical="center" wrapText="0"/>
    </xf>
    <xf borderId="8" fillId="0" fontId="8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horizontal="center" shrinkToFit="0" vertical="center" wrapText="0"/>
    </xf>
    <xf borderId="40" fillId="0" fontId="1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vertical="bottom"/>
    </xf>
    <xf borderId="8" fillId="5" fontId="8" numFmtId="0" xfId="0" applyAlignment="1" applyBorder="1" applyFont="1">
      <alignment shrinkToFit="0" vertical="center" wrapText="0"/>
    </xf>
    <xf borderId="8" fillId="4" fontId="9" numFmtId="0" xfId="0" applyAlignment="1" applyBorder="1" applyFont="1">
      <alignment horizontal="center" shrinkToFit="0" vertical="center" wrapText="1"/>
    </xf>
    <xf borderId="8" fillId="4" fontId="39" numFmtId="49" xfId="0" applyAlignment="1" applyBorder="1" applyFont="1" applyNumberFormat="1">
      <alignment horizontal="center" shrinkToFit="0" vertical="center" wrapText="1"/>
    </xf>
    <xf borderId="8" fillId="4" fontId="9" numFmtId="49" xfId="0" applyAlignment="1" applyBorder="1" applyFont="1" applyNumberFormat="1">
      <alignment horizontal="center" shrinkToFit="0" vertical="center" wrapText="1"/>
    </xf>
    <xf borderId="8" fillId="4" fontId="9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0"/>
    </xf>
    <xf borderId="30" fillId="5" fontId="7" numFmtId="0" xfId="0" applyAlignment="1" applyBorder="1" applyFont="1">
      <alignment horizontal="center" shrinkToFit="0" vertical="center" wrapText="0"/>
    </xf>
    <xf borderId="30" fillId="5" fontId="8" numFmtId="0" xfId="0" applyAlignment="1" applyBorder="1" applyFont="1">
      <alignment shrinkToFit="0" vertical="center" wrapText="0"/>
    </xf>
    <xf borderId="17" fillId="2" fontId="8" numFmtId="0" xfId="0" applyAlignment="1" applyBorder="1" applyFont="1">
      <alignment shrinkToFit="0" vertical="center" wrapText="0"/>
    </xf>
    <xf borderId="18" fillId="2" fontId="8" numFmtId="0" xfId="0" applyAlignment="1" applyBorder="1" applyFont="1">
      <alignment shrinkToFit="0" vertical="center" wrapText="0"/>
    </xf>
    <xf borderId="8" fillId="4" fontId="9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shrinkToFit="0" vertical="center" wrapText="0"/>
    </xf>
    <xf borderId="8" fillId="4" fontId="40" numFmtId="0" xfId="0" applyAlignment="1" applyBorder="1" applyFont="1">
      <alignment horizontal="center" shrinkToFit="0" vertical="center" wrapText="1"/>
    </xf>
    <xf borderId="8" fillId="4" fontId="9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4" fillId="5" fontId="7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shrinkToFit="0" vertical="center" wrapText="0"/>
    </xf>
    <xf borderId="22" fillId="7" fontId="8" numFmtId="0" xfId="0" applyAlignment="1" applyBorder="1" applyFont="1">
      <alignment shrinkToFit="0" vertical="center" wrapText="0"/>
    </xf>
    <xf borderId="8" fillId="4" fontId="9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0"/>
    </xf>
    <xf borderId="8" fillId="11" fontId="5" numFmtId="0" xfId="0" applyAlignment="1" applyBorder="1" applyFill="1" applyFont="1">
      <alignment horizontal="center" shrinkToFit="0" vertical="center" wrapText="1"/>
    </xf>
    <xf borderId="8" fillId="11" fontId="8" numFmtId="0" xfId="0" applyAlignment="1" applyBorder="1" applyFont="1">
      <alignment shrinkToFit="0" vertical="center" wrapText="0"/>
    </xf>
    <xf borderId="8" fillId="11" fontId="41" numFmtId="49" xfId="0" applyAlignment="1" applyBorder="1" applyFont="1" applyNumberFormat="1">
      <alignment horizontal="center" shrinkToFit="0" vertical="center" wrapText="1"/>
    </xf>
    <xf borderId="8" fillId="11" fontId="5" numFmtId="49" xfId="0" applyAlignment="1" applyBorder="1" applyFont="1" applyNumberFormat="1">
      <alignment horizontal="center" shrinkToFit="0" vertical="center" wrapText="1"/>
    </xf>
    <xf borderId="8" fillId="11" fontId="5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readingOrder="0" shrinkToFit="0" vertical="center" wrapText="0"/>
    </xf>
    <xf borderId="41" fillId="0" fontId="1" numFmtId="0" xfId="0" applyAlignment="1" applyBorder="1" applyFont="1">
      <alignment horizontal="center" shrinkToFit="0" vertical="center" wrapText="0"/>
    </xf>
    <xf borderId="8" fillId="11" fontId="5" numFmtId="0" xfId="0" applyAlignment="1" applyBorder="1" applyFont="1">
      <alignment horizontal="center" shrinkToFit="0" vertical="center" wrapText="1"/>
    </xf>
    <xf borderId="8" fillId="11" fontId="42" numFmtId="49" xfId="0" applyAlignment="1" applyBorder="1" applyFont="1" applyNumberFormat="1">
      <alignment horizontal="center" readingOrder="0" shrinkToFit="0" vertical="center" wrapText="1"/>
    </xf>
    <xf borderId="8" fillId="11" fontId="5" numFmtId="0" xfId="0" applyAlignment="1" applyBorder="1" applyFont="1">
      <alignment horizontal="center" shrinkToFit="0" vertical="center" wrapText="1"/>
    </xf>
    <xf borderId="8" fillId="5" fontId="8" numFmtId="165" xfId="0" applyAlignment="1" applyBorder="1" applyFont="1" applyNumberFormat="1">
      <alignment shrinkToFit="0" vertical="center" wrapText="0"/>
    </xf>
    <xf borderId="42" fillId="0" fontId="1" numFmtId="0" xfId="0" applyAlignment="1" applyBorder="1" applyFont="1">
      <alignment horizontal="center" readingOrder="0" shrinkToFit="0" vertical="center" wrapText="0"/>
    </xf>
    <xf borderId="42" fillId="0" fontId="1" numFmtId="0" xfId="0" applyAlignment="1" applyBorder="1" applyFont="1">
      <alignment horizontal="center" readingOrder="0" shrinkToFit="0" vertical="center" wrapText="0"/>
    </xf>
    <xf borderId="8" fillId="7" fontId="43" numFmtId="49" xfId="0" applyAlignment="1" applyBorder="1" applyFont="1" applyNumberFormat="1">
      <alignment horizontal="center" shrinkToFit="0" vertical="center" wrapText="0"/>
    </xf>
    <xf borderId="8" fillId="7" fontId="44" numFmtId="49" xfId="0" applyAlignment="1" applyBorder="1" applyFont="1" applyNumberFormat="1">
      <alignment horizontal="center" readingOrder="0" shrinkToFit="0" vertical="center" wrapText="0"/>
    </xf>
    <xf borderId="8" fillId="7" fontId="5" numFmtId="49" xfId="0" applyAlignment="1" applyBorder="1" applyFont="1" applyNumberForma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shrinkToFit="0" vertical="center" wrapText="0"/>
    </xf>
    <xf borderId="8" fillId="2" fontId="16" numFmtId="0" xfId="0" applyAlignment="1" applyBorder="1" applyFont="1">
      <alignment horizontal="center" shrinkToFit="0" vertical="center" wrapText="0"/>
    </xf>
    <xf borderId="12" fillId="2" fontId="7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shrinkToFit="0" vertical="center" wrapText="0"/>
    </xf>
    <xf borderId="4" fillId="2" fontId="8" numFmtId="0" xfId="0" applyAlignment="1" applyBorder="1" applyFont="1">
      <alignment shrinkToFit="0" vertical="center" wrapText="0"/>
    </xf>
    <xf borderId="43" fillId="2" fontId="7" numFmtId="0" xfId="0" applyAlignment="1" applyBorder="1" applyFont="1">
      <alignment horizontal="center" shrinkToFit="0" vertical="center" wrapText="0"/>
    </xf>
    <xf borderId="21" fillId="2" fontId="8" numFmtId="0" xfId="0" applyAlignment="1" applyBorder="1" applyFont="1">
      <alignment shrinkToFit="0" vertical="bottom" wrapText="0"/>
    </xf>
    <xf borderId="22" fillId="2" fontId="8" numFmtId="0" xfId="0" applyAlignment="1" applyBorder="1" applyFont="1">
      <alignment shrinkToFit="0" vertical="bottom" wrapText="0"/>
    </xf>
    <xf borderId="8" fillId="7" fontId="7" numFmtId="0" xfId="0" applyAlignment="1" applyBorder="1" applyFont="1">
      <alignment horizontal="center" shrinkToFit="0" vertical="center" wrapText="0"/>
    </xf>
    <xf borderId="4" fillId="7" fontId="5" numFmtId="0" xfId="0" applyAlignment="1" applyBorder="1" applyFont="1">
      <alignment shrinkToFit="0" vertical="center" wrapText="0"/>
    </xf>
    <xf borderId="4" fillId="7" fontId="8" numFmtId="0" xfId="0" applyAlignment="1" applyBorder="1" applyFont="1">
      <alignment shrinkToFit="0" vertical="center" wrapText="0"/>
    </xf>
    <xf borderId="43" fillId="7" fontId="7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shrinkToFit="0" vertical="bottom" wrapText="0"/>
    </xf>
    <xf borderId="22" fillId="7" fontId="8" numFmtId="0" xfId="0" applyAlignment="1" applyBorder="1" applyFont="1">
      <alignment shrinkToFit="0" vertical="bottom" wrapText="0"/>
    </xf>
    <xf borderId="8" fillId="7" fontId="8" numFmtId="49" xfId="0" applyAlignment="1" applyBorder="1" applyFont="1" applyNumberFormat="1">
      <alignment shrinkToFit="0" vertical="center" wrapText="0"/>
    </xf>
    <xf borderId="38" fillId="7" fontId="7" numFmtId="0" xfId="0" applyAlignment="1" applyBorder="1" applyFont="1">
      <alignment horizontal="center" shrinkToFit="0" vertical="center" wrapText="0"/>
    </xf>
    <xf borderId="8" fillId="7" fontId="8" numFmtId="0" xfId="0" applyAlignment="1" applyBorder="1" applyFont="1">
      <alignment shrinkToFit="0" vertical="bottom" wrapText="0"/>
    </xf>
    <xf borderId="18" fillId="7" fontId="8" numFmtId="0" xfId="0" applyAlignment="1" applyBorder="1" applyFont="1">
      <alignment shrinkToFit="0" vertical="bottom" wrapText="0"/>
    </xf>
    <xf borderId="17" fillId="7" fontId="8" numFmtId="0" xfId="0" applyAlignment="1" applyBorder="1" applyFont="1">
      <alignment shrinkToFit="0" vertical="bottom" wrapText="0"/>
    </xf>
    <xf borderId="8" fillId="4" fontId="45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0"/>
    </xf>
    <xf borderId="44" fillId="0" fontId="1" numFmtId="0" xfId="0" applyAlignment="1" applyBorder="1" applyFont="1">
      <alignment horizontal="center" shrinkToFit="0" vertical="center" wrapText="0"/>
    </xf>
    <xf borderId="45" fillId="0" fontId="1" numFmtId="0" xfId="0" applyAlignment="1" applyBorder="1" applyFont="1">
      <alignment horizontal="center" shrinkToFit="0" vertical="center" wrapText="0"/>
    </xf>
    <xf borderId="8" fillId="4" fontId="7" numFmtId="0" xfId="0" applyAlignment="1" applyBorder="1" applyFont="1">
      <alignment horizontal="center" shrinkToFit="0" vertical="center" wrapText="0"/>
    </xf>
    <xf borderId="17" fillId="2" fontId="8" numFmtId="0" xfId="0" applyAlignment="1" applyBorder="1" applyFont="1">
      <alignment shrinkToFit="0" vertical="bottom" wrapText="0"/>
    </xf>
    <xf borderId="8" fillId="6" fontId="1" numFmtId="0" xfId="0" applyAlignment="1" applyBorder="1" applyFont="1">
      <alignment horizontal="center" readingOrder="0" shrinkToFit="0" vertical="center" wrapText="0"/>
    </xf>
    <xf borderId="8" fillId="5" fontId="5" numFmtId="0" xfId="0" applyAlignment="1" applyBorder="1" applyFont="1">
      <alignment horizontal="center" shrinkToFit="0" vertical="center" wrapText="0"/>
    </xf>
    <xf borderId="8" fillId="5" fontId="8" numFmtId="0" xfId="0" applyAlignment="1" applyBorder="1" applyFont="1">
      <alignment shrinkToFit="0" vertical="center" wrapText="0"/>
    </xf>
    <xf borderId="8" fillId="5" fontId="46" numFmtId="49" xfId="0" applyAlignment="1" applyBorder="1" applyFont="1" applyNumberFormat="1">
      <alignment horizontal="center" shrinkToFit="0" vertical="center" wrapText="1"/>
    </xf>
    <xf borderId="8" fillId="5" fontId="5" numFmtId="49" xfId="0" applyAlignment="1" applyBorder="1" applyFont="1" applyNumberFormat="1">
      <alignment horizontal="center" shrinkToFit="0" vertical="center" wrapText="1"/>
    </xf>
    <xf borderId="8" fillId="5" fontId="5" numFmtId="49" xfId="0" applyAlignment="1" applyBorder="1" applyFont="1" applyNumberFormat="1">
      <alignment horizontal="right" shrinkToFit="0" vertical="center" wrapText="1"/>
    </xf>
    <xf borderId="8" fillId="5" fontId="5" numFmtId="0" xfId="0" applyAlignment="1" applyBorder="1" applyFont="1">
      <alignment horizontal="right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5" numFmtId="49" xfId="0" applyAlignment="1" applyBorder="1" applyFont="1" applyNumberFormat="1">
      <alignment horizontal="center" shrinkToFit="0" vertical="center" wrapText="1"/>
    </xf>
    <xf borderId="12" fillId="0" fontId="7" numFmtId="0" xfId="0" applyAlignment="1" applyBorder="1" applyFont="1">
      <alignment shrinkToFit="0" vertical="center" wrapText="0"/>
    </xf>
    <xf borderId="8" fillId="0" fontId="47" numFmtId="0" xfId="0" applyAlignment="1" applyBorder="1" applyFont="1">
      <alignment horizontal="center" shrinkToFit="0" vertical="center" wrapText="0"/>
    </xf>
    <xf borderId="20" fillId="0" fontId="7" numFmtId="0" xfId="0" applyAlignment="1" applyBorder="1" applyFont="1">
      <alignment horizontal="center" shrinkToFit="0" vertical="center" wrapText="0"/>
    </xf>
    <xf borderId="8" fillId="7" fontId="8" numFmtId="0" xfId="0" applyAlignment="1" applyBorder="1" applyFont="1">
      <alignment shrinkToFit="0" vertical="center" wrapText="0"/>
    </xf>
    <xf borderId="8" fillId="2" fontId="8" numFmtId="0" xfId="0" applyAlignment="1" applyBorder="1" applyFont="1">
      <alignment shrinkToFit="0" vertical="center" wrapText="0"/>
    </xf>
    <xf borderId="8" fillId="2" fontId="7" numFmtId="49" xfId="0" applyAlignment="1" applyBorder="1" applyFont="1" applyNumberFormat="1">
      <alignment horizontal="center" shrinkToFit="0" vertical="center" wrapText="0"/>
    </xf>
    <xf borderId="8" fillId="11" fontId="8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9E4E6"/>
          <bgColor rgb="FF79E4E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008FFF"/>
          <bgColor rgb="FF008FFF"/>
        </patternFill>
      </fill>
      <border/>
    </dxf>
  </dxfs>
  <tableStyles count="24">
    <tableStyle count="3" pivot="0" name="MASTER-style">
      <tableStyleElement dxfId="2" type="headerRow"/>
      <tableStyleElement dxfId="3" type="firstRowStripe"/>
      <tableStyleElement dxfId="4" type="secondRowStripe"/>
    </tableStyle>
    <tableStyle count="3" pivot="0" name="MASTER-style 2">
      <tableStyleElement dxfId="5" type="headerRow"/>
      <tableStyleElement dxfId="3" type="firstRowStripe"/>
      <tableStyleElement dxfId="4" type="secondRowStripe"/>
    </tableStyle>
    <tableStyle count="3" pivot="0" name="M -3009-style">
      <tableStyleElement dxfId="2" type="headerRow"/>
      <tableStyleElement dxfId="3" type="firstRowStripe"/>
      <tableStyleElement dxfId="4" type="secondRowStripe"/>
    </tableStyle>
    <tableStyle count="3" pivot="0" name="M -3009-style 2">
      <tableStyleElement dxfId="5" type="headerRow"/>
      <tableStyleElement dxfId="3" type="firstRowStripe"/>
      <tableStyleElement dxfId="4" type="secondRowStripe"/>
    </tableStyle>
    <tableStyle count="3" pivot="0" name="T-0110-style">
      <tableStyleElement dxfId="2" type="headerRow"/>
      <tableStyleElement dxfId="3" type="firstRowStripe"/>
      <tableStyleElement dxfId="4" type="secondRowStripe"/>
    </tableStyle>
    <tableStyle count="3" pivot="0" name="T-0110-style 2">
      <tableStyleElement dxfId="5" type="headerRow"/>
      <tableStyleElement dxfId="3" type="firstRowStripe"/>
      <tableStyleElement dxfId="4" type="secondRowStripe"/>
    </tableStyle>
    <tableStyle count="3" pivot="0" name="W- 0210-style">
      <tableStyleElement dxfId="2" type="headerRow"/>
      <tableStyleElement dxfId="3" type="firstRowStripe"/>
      <tableStyleElement dxfId="4" type="secondRowStripe"/>
    </tableStyle>
    <tableStyle count="3" pivot="0" name="W- 0210-style 2">
      <tableStyleElement dxfId="5" type="headerRow"/>
      <tableStyleElement dxfId="3" type="firstRowStripe"/>
      <tableStyleElement dxfId="4" type="secondRowStripe"/>
    </tableStyle>
    <tableStyle count="3" pivot="0" name="T- 0310-style">
      <tableStyleElement dxfId="2" type="headerRow"/>
      <tableStyleElement dxfId="3" type="firstRowStripe"/>
      <tableStyleElement dxfId="4" type="secondRowStripe"/>
    </tableStyle>
    <tableStyle count="3" pivot="0" name="T- 0310-style 2">
      <tableStyleElement dxfId="5" type="headerRow"/>
      <tableStyleElement dxfId="3" type="firstRowStripe"/>
      <tableStyleElement dxfId="4" type="secondRowStripe"/>
    </tableStyle>
    <tableStyle count="3" pivot="0" name="F- 0410-style">
      <tableStyleElement dxfId="2" type="headerRow"/>
      <tableStyleElement dxfId="3" type="firstRowStripe"/>
      <tableStyleElement dxfId="4" type="secondRowStripe"/>
    </tableStyle>
    <tableStyle count="3" pivot="0" name="F- 0410-style 2">
      <tableStyleElement dxfId="5" type="headerRow"/>
      <tableStyleElement dxfId="3" type="firstRowStripe"/>
      <tableStyleElement dxfId="4" type="secondRowStripe"/>
    </tableStyle>
    <tableStyle count="3" pivot="0" name="M- 0710-style">
      <tableStyleElement dxfId="2" type="headerRow"/>
      <tableStyleElement dxfId="3" type="firstRowStripe"/>
      <tableStyleElement dxfId="4" type="secondRowStripe"/>
    </tableStyle>
    <tableStyle count="3" pivot="0" name="M- 0710-style 2">
      <tableStyleElement dxfId="5" type="headerRow"/>
      <tableStyleElement dxfId="3" type="firstRowStripe"/>
      <tableStyleElement dxfId="4" type="secondRowStripe"/>
    </tableStyle>
    <tableStyle count="3" pivot="0" name="T- 0810-style">
      <tableStyleElement dxfId="2" type="headerRow"/>
      <tableStyleElement dxfId="3" type="firstRowStripe"/>
      <tableStyleElement dxfId="4" type="secondRowStripe"/>
    </tableStyle>
    <tableStyle count="3" pivot="0" name="T- 0810-style 2">
      <tableStyleElement dxfId="5" type="headerRow"/>
      <tableStyleElement dxfId="3" type="firstRowStripe"/>
      <tableStyleElement dxfId="4" type="secondRowStripe"/>
    </tableStyle>
    <tableStyle count="3" pivot="0" name="W- 0910-style">
      <tableStyleElement dxfId="2" type="headerRow"/>
      <tableStyleElement dxfId="3" type="firstRowStripe"/>
      <tableStyleElement dxfId="4" type="secondRowStripe"/>
    </tableStyle>
    <tableStyle count="3" pivot="0" name="W- 0910-style 2">
      <tableStyleElement dxfId="5" type="headerRow"/>
      <tableStyleElement dxfId="3" type="firstRowStripe"/>
      <tableStyleElement dxfId="4" type="secondRowStripe"/>
    </tableStyle>
    <tableStyle count="3" pivot="0" name="T- 1010-style">
      <tableStyleElement dxfId="2" type="headerRow"/>
      <tableStyleElement dxfId="3" type="firstRowStripe"/>
      <tableStyleElement dxfId="4" type="secondRowStripe"/>
    </tableStyle>
    <tableStyle count="3" pivot="0" name="T- 1010-style 2">
      <tableStyleElement dxfId="5" type="headerRow"/>
      <tableStyleElement dxfId="3" type="firstRowStripe"/>
      <tableStyleElement dxfId="4" type="secondRowStripe"/>
    </tableStyle>
    <tableStyle count="3" pivot="0" name="F- 1110-style">
      <tableStyleElement dxfId="2" type="headerRow"/>
      <tableStyleElement dxfId="3" type="firstRowStripe"/>
      <tableStyleElement dxfId="4" type="secondRowStripe"/>
    </tableStyle>
    <tableStyle count="3" pivot="0" name="F- 1110-style 2">
      <tableStyleElement dxfId="5" type="headerRow"/>
      <tableStyleElement dxfId="3" type="firstRowStripe"/>
      <tableStyleElement dxfId="4" type="secondRowStripe"/>
    </tableStyle>
    <tableStyle count="3" pivot="0" name="M- 1410-style">
      <tableStyleElement dxfId="2" type="headerRow"/>
      <tableStyleElement dxfId="3" type="firstRowStripe"/>
      <tableStyleElement dxfId="4" type="secondRowStripe"/>
    </tableStyle>
    <tableStyle count="3" pivot="0" name="M- 1410-style 2">
      <tableStyleElement dxfId="5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K2" displayName="Table2" name="Table2" id="1">
  <tableColumns count="5">
    <tableColumn name="SMALL-" id="1"/>
    <tableColumn name="BIG-" id="2"/>
    <tableColumn name="CORP-" id="3"/>
    <tableColumn name="100L-" id="4"/>
    <tableColumn name="240L-" id="5"/>
  </tableColumns>
  <tableStyleInfo name="MASTER-style" showColumnStripes="0" showFirstColumn="1" showLastColumn="1" showRowStripes="1"/>
</table>
</file>

<file path=xl/tables/table10.xml><?xml version="1.0" encoding="utf-8"?>
<table xmlns="http://schemas.openxmlformats.org/spreadsheetml/2006/main" ref="A4:AA15" displayName="Table1_7" name="Table1_7" id="10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T- 0310-style 2" showColumnStripes="0" showFirstColumn="1" showLastColumn="1" showRowStripes="1"/>
</table>
</file>

<file path=xl/tables/table11.xml><?xml version="1.0" encoding="utf-8"?>
<table xmlns="http://schemas.openxmlformats.org/spreadsheetml/2006/main" ref="G1:K2" displayName="Table2_6" name="Table2_6" id="11">
  <tableColumns count="5">
    <tableColumn name="SMALL-" id="1"/>
    <tableColumn name="BIG-" id="2"/>
    <tableColumn name="CORP-" id="3"/>
    <tableColumn name="100L-" id="4"/>
    <tableColumn name="240L-" id="5"/>
  </tableColumns>
  <tableStyleInfo name="F- 0410-style" showColumnStripes="0" showFirstColumn="1" showLastColumn="1" showRowStripes="1"/>
</table>
</file>

<file path=xl/tables/table12.xml><?xml version="1.0" encoding="utf-8"?>
<table xmlns="http://schemas.openxmlformats.org/spreadsheetml/2006/main" ref="A4:AA16" displayName="Table1_6" name="Table1_6" id="12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F- 0410-style 2" showColumnStripes="0" showFirstColumn="1" showLastColumn="1" showRowStripes="1"/>
</table>
</file>

<file path=xl/tables/table13.xml><?xml version="1.0" encoding="utf-8"?>
<table xmlns="http://schemas.openxmlformats.org/spreadsheetml/2006/main" ref="G1:K2" displayName="Table2_5" name="Table2_5" id="13">
  <tableColumns count="5">
    <tableColumn name="SMALL-" id="1"/>
    <tableColumn name="BIG-" id="2"/>
    <tableColumn name="CORP-" id="3"/>
    <tableColumn name="100L-" id="4"/>
    <tableColumn name="240L-" id="5"/>
  </tableColumns>
  <tableStyleInfo name="M- 0710-style" showColumnStripes="0" showFirstColumn="1" showLastColumn="1" showRowStripes="1"/>
</table>
</file>

<file path=xl/tables/table14.xml><?xml version="1.0" encoding="utf-8"?>
<table xmlns="http://schemas.openxmlformats.org/spreadsheetml/2006/main" ref="A4:AA15" displayName="Table1_5" name="Table1_5" id="14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M- 0710-style 2" showColumnStripes="0" showFirstColumn="1" showLastColumn="1" showRowStripes="1"/>
</table>
</file>

<file path=xl/tables/table15.xml><?xml version="1.0" encoding="utf-8"?>
<table xmlns="http://schemas.openxmlformats.org/spreadsheetml/2006/main" ref="G1:K2" displayName="Table2_4" name="Table2_4" id="15">
  <tableColumns count="5">
    <tableColumn name="SMALL-" id="1"/>
    <tableColumn name="BIG-" id="2"/>
    <tableColumn name="CORP-" id="3"/>
    <tableColumn name="100L-" id="4"/>
    <tableColumn name="240L-" id="5"/>
  </tableColumns>
  <tableStyleInfo name="T- 0810-style" showColumnStripes="0" showFirstColumn="1" showLastColumn="1" showRowStripes="1"/>
</table>
</file>

<file path=xl/tables/table16.xml><?xml version="1.0" encoding="utf-8"?>
<table xmlns="http://schemas.openxmlformats.org/spreadsheetml/2006/main" ref="A4:AA15" displayName="Table1_4" name="Table1_4" id="16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T- 0810-style 2" showColumnStripes="0" showFirstColumn="1" showLastColumn="1" showRowStripes="1"/>
</table>
</file>

<file path=xl/tables/table17.xml><?xml version="1.0" encoding="utf-8"?>
<table xmlns="http://schemas.openxmlformats.org/spreadsheetml/2006/main" ref="G1:K2" displayName="Table2_2" name="Table2_2" id="17">
  <tableColumns count="5">
    <tableColumn name="SMALL-" id="1"/>
    <tableColumn name="BIG-" id="2"/>
    <tableColumn name="CORP-" id="3"/>
    <tableColumn name="100L-" id="4"/>
    <tableColumn name="240L-" id="5"/>
  </tableColumns>
  <tableStyleInfo name="W- 0910-style" showColumnStripes="0" showFirstColumn="1" showLastColumn="1" showRowStripes="1"/>
</table>
</file>

<file path=xl/tables/table18.xml><?xml version="1.0" encoding="utf-8"?>
<table xmlns="http://schemas.openxmlformats.org/spreadsheetml/2006/main" ref="A4:AA15" displayName="Table1_2" name="Table1_2" id="18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W- 0910-style 2" showColumnStripes="0" showFirstColumn="1" showLastColumn="1" showRowStripes="1"/>
</table>
</file>

<file path=xl/tables/table19.xml><?xml version="1.0" encoding="utf-8"?>
<table xmlns="http://schemas.openxmlformats.org/spreadsheetml/2006/main" ref="G1:K2" displayName="Table2_10" name="Table2_10" id="19">
  <tableColumns count="5">
    <tableColumn name="SMALL-" id="1"/>
    <tableColumn name="BIG-" id="2"/>
    <tableColumn name="CORP-" id="3"/>
    <tableColumn name="100L-" id="4"/>
    <tableColumn name="240L-" id="5"/>
  </tableColumns>
  <tableStyleInfo name="T- 1010-style" showColumnStripes="0" showFirstColumn="1" showLastColumn="1" showRowStripes="1"/>
</table>
</file>

<file path=xl/tables/table2.xml><?xml version="1.0" encoding="utf-8"?>
<table xmlns="http://schemas.openxmlformats.org/spreadsheetml/2006/main" ref="A4:O14" displayName="Table1" name="Table1" id="2">
  <tableColumns count="15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</tableColumns>
  <tableStyleInfo name="MASTER-style 2" showColumnStripes="0" showFirstColumn="1" showLastColumn="1" showRowStripes="1"/>
</table>
</file>

<file path=xl/tables/table20.xml><?xml version="1.0" encoding="utf-8"?>
<table xmlns="http://schemas.openxmlformats.org/spreadsheetml/2006/main" ref="A4:AA15" displayName="Table1_10" name="Table1_10" id="20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T- 1010-style 2" showColumnStripes="0" showFirstColumn="1" showLastColumn="1" showRowStripes="1"/>
</table>
</file>

<file path=xl/tables/table21.xml><?xml version="1.0" encoding="utf-8"?>
<table xmlns="http://schemas.openxmlformats.org/spreadsheetml/2006/main" ref="G1:K2" displayName="Table2_9" name="Table2_9" id="21">
  <tableColumns count="5">
    <tableColumn name="SMALL-" id="1"/>
    <tableColumn name="BIG-" id="2"/>
    <tableColumn name="CORP-" id="3"/>
    <tableColumn name="100L-" id="4"/>
    <tableColumn name="240L-" id="5"/>
  </tableColumns>
  <tableStyleInfo name="F- 1110-style" showColumnStripes="0" showFirstColumn="1" showLastColumn="1" showRowStripes="1"/>
</table>
</file>

<file path=xl/tables/table22.xml><?xml version="1.0" encoding="utf-8"?>
<table xmlns="http://schemas.openxmlformats.org/spreadsheetml/2006/main" ref="A4:AA15" displayName="Table1_9" name="Table1_9" id="22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F- 1110-style 2" showColumnStripes="0" showFirstColumn="1" showLastColumn="1" showRowStripes="1"/>
</table>
</file>

<file path=xl/tables/table23.xml><?xml version="1.0" encoding="utf-8"?>
<table xmlns="http://schemas.openxmlformats.org/spreadsheetml/2006/main" ref="G1:K2" displayName="Table2_11" name="Table2_11" id="23">
  <tableColumns count="5">
    <tableColumn name="SMALL-" id="1"/>
    <tableColumn name="BIG-" id="2"/>
    <tableColumn name="CORP-" id="3"/>
    <tableColumn name="100L-" id="4"/>
    <tableColumn name="240L-" id="5"/>
  </tableColumns>
  <tableStyleInfo name="M- 1410-style" showColumnStripes="0" showFirstColumn="1" showLastColumn="1" showRowStripes="1"/>
</table>
</file>

<file path=xl/tables/table24.xml><?xml version="1.0" encoding="utf-8"?>
<table xmlns="http://schemas.openxmlformats.org/spreadsheetml/2006/main" ref="A4:AA15" displayName="Table1_11" name="Table1_11" id="24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M- 1410-style 2" showColumnStripes="0" showFirstColumn="1" showLastColumn="1" showRowStripes="1"/>
</table>
</file>

<file path=xl/tables/table3.xml><?xml version="1.0" encoding="utf-8"?>
<table xmlns="http://schemas.openxmlformats.org/spreadsheetml/2006/main" ref="G1:K2" displayName="Table2_12" name="Table2_12" id="3">
  <tableColumns count="5">
    <tableColumn name="SMALL-" id="1"/>
    <tableColumn name="BIG-" id="2"/>
    <tableColumn name="CORP-" id="3"/>
    <tableColumn name="100L-" id="4"/>
    <tableColumn name="240L-" id="5"/>
  </tableColumns>
  <tableStyleInfo name="M -3009-style" showColumnStripes="0" showFirstColumn="1" showLastColumn="1" showRowStripes="1"/>
</table>
</file>

<file path=xl/tables/table4.xml><?xml version="1.0" encoding="utf-8"?>
<table xmlns="http://schemas.openxmlformats.org/spreadsheetml/2006/main" ref="A4:O16" displayName="Table1_12" name="Table1_12" id="4">
  <tableColumns count="15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</tableColumns>
  <tableStyleInfo name="M -3009-style 2" showColumnStripes="0" showFirstColumn="1" showLastColumn="1" showRowStripes="1"/>
</table>
</file>

<file path=xl/tables/table5.xml><?xml version="1.0" encoding="utf-8"?>
<table xmlns="http://schemas.openxmlformats.org/spreadsheetml/2006/main" ref="G1:K2" displayName="Table2_3" name="Table2_3" id="5">
  <tableColumns count="5">
    <tableColumn name="SMALL-" id="1"/>
    <tableColumn name="BIG-" id="2"/>
    <tableColumn name="CORP-" id="3"/>
    <tableColumn name="100L-" id="4"/>
    <tableColumn name="240L-" id="5"/>
  </tableColumns>
  <tableStyleInfo name="T-0110-style" showColumnStripes="0" showFirstColumn="1" showLastColumn="1" showRowStripes="1"/>
</table>
</file>

<file path=xl/tables/table6.xml><?xml version="1.0" encoding="utf-8"?>
<table xmlns="http://schemas.openxmlformats.org/spreadsheetml/2006/main" ref="A4:AA17" displayName="Table1_3" name="Table1_3" id="6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T-0110-style 2" showColumnStripes="0" showFirstColumn="1" showLastColumn="1" showRowStripes="1"/>
</table>
</file>

<file path=xl/tables/table7.xml><?xml version="1.0" encoding="utf-8"?>
<table xmlns="http://schemas.openxmlformats.org/spreadsheetml/2006/main" ref="G1:K2" displayName="Table2_8" name="Table2_8" id="7">
  <tableColumns count="5">
    <tableColumn name="SMALL-" id="1"/>
    <tableColumn name="BIG-" id="2"/>
    <tableColumn name="CORP-" id="3"/>
    <tableColumn name="100L-" id="4"/>
    <tableColumn name="240L-" id="5"/>
  </tableColumns>
  <tableStyleInfo name="W- 0210-style" showColumnStripes="0" showFirstColumn="1" showLastColumn="1" showRowStripes="1"/>
</table>
</file>

<file path=xl/tables/table8.xml><?xml version="1.0" encoding="utf-8"?>
<table xmlns="http://schemas.openxmlformats.org/spreadsheetml/2006/main" ref="A4:AA15" displayName="Table1_8" name="Table1_8" id="8">
  <tableColumns count="27">
    <tableColumn name="INVOICED" id="1"/>
    <tableColumn name="JOB " id="2"/>
    <tableColumn name="OFFICE NOTES" id="3"/>
    <tableColumn name="BUSINESS/NAME" id="4"/>
    <tableColumn name="Unit #" id="5"/>
    <tableColumn name="LOCATION " id="6"/>
    <tableColumn name="SUBURB " id="7"/>
    <tableColumn name="CONTACT #" id="8"/>
    <tableColumn name="BOX SIZE " id="9"/>
    <tableColumn name="QUANT" id="10"/>
    <tableColumn name="DROPPED" id="11"/>
    <tableColumn name="# Dropped" id="12"/>
    <tableColumn name="PICKED UP" id="13"/>
    <tableColumn name="# Picked up " id="14"/>
    <tableColumn name="NOTES " id="15"/>
    <tableColumn name="Column 1" id="16"/>
    <tableColumn name="Column 2" id="17"/>
    <tableColumn name="Column 3" id="18"/>
    <tableColumn name="Column 4" id="19"/>
    <tableColumn name="Column 5" id="20"/>
    <tableColumn name="Column 6" id="21"/>
    <tableColumn name="Column 7" id="22"/>
    <tableColumn name="Column 8" id="23"/>
    <tableColumn name="Column 9" id="24"/>
    <tableColumn name="Column 10" id="25"/>
    <tableColumn name="Column 11" id="26"/>
    <tableColumn name="Column 12" id="27"/>
  </tableColumns>
  <tableStyleInfo name="W- 0210-style 2" showColumnStripes="0" showFirstColumn="1" showLastColumn="1" showRowStripes="1"/>
</table>
</file>

<file path=xl/tables/table9.xml><?xml version="1.0" encoding="utf-8"?>
<table xmlns="http://schemas.openxmlformats.org/spreadsheetml/2006/main" ref="G1:K2" displayName="Table2_7" name="Table2_7" id="9">
  <tableColumns count="5">
    <tableColumn name="SMALL-" id="1"/>
    <tableColumn name="BIG-" id="2"/>
    <tableColumn name="CORP-" id="3"/>
    <tableColumn name="100L-" id="4"/>
    <tableColumn name="240L-" id="5"/>
  </tableColumns>
  <tableStyleInfo name="T- 031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108+Motivation+Drive/data=!4m2!3m1!19sChIJAZe8b52tMioRF7aBPOVZcp8" TargetMode="External"/><Relationship Id="rId2" Type="http://schemas.openxmlformats.org/officeDocument/2006/relationships/drawing" Target="../drawings/drawing10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/Relationships>
</file>

<file path=xl/worksheets/_rels/sheet11.xml.rels><?xml version="1.0" encoding="UTF-8" standalone="yes"?><Relationships xmlns="http://schemas.openxmlformats.org/package/2006/relationships"><Relationship Id="rId10" Type="http://schemas.openxmlformats.org/officeDocument/2006/relationships/table" Target="../tables/table22.xml"/><Relationship Id="rId1" Type="http://schemas.openxmlformats.org/officeDocument/2006/relationships/hyperlink" Target="https://www.google.com/maps/place/164+Canning+Hwy/data=!4m2!3m1!19sChIJI1mVkN2jMioRl-7xJmSwqTE" TargetMode="External"/><Relationship Id="rId2" Type="http://schemas.openxmlformats.org/officeDocument/2006/relationships/hyperlink" Target="https://www.google.com/maps/place/210+Queen+Victoria+Street/data=!4m2!3m1!19sChIJh2NYLlmhMioRkuCpL-AB-cI" TargetMode="External"/><Relationship Id="rId3" Type="http://schemas.openxmlformats.org/officeDocument/2006/relationships/hyperlink" Target="https://www.google.com/maps/place/North+Fremantle/data=!4m2!3m1!19sChIJ3xnEd1uhMioRQE3fNbXwBAU" TargetMode="External"/><Relationship Id="rId4" Type="http://schemas.openxmlformats.org/officeDocument/2006/relationships/hyperlink" Target="https://www.google.com/maps/place/524+Abernethy+Road/data=!4m2!3m1!19sChIJ25BMEbK-MioR8qqM-2gJ-mU" TargetMode="External"/><Relationship Id="rId9" Type="http://schemas.openxmlformats.org/officeDocument/2006/relationships/table" Target="../tables/table21.xml"/><Relationship Id="rId5" Type="http://schemas.openxmlformats.org/officeDocument/2006/relationships/hyperlink" Target="https://www.google.com/maps/place/Kewdale/data=!4m2!3m1!19sChIJbV3GlAq8MioRkEjfNbXwBAU" TargetMode="External"/><Relationship Id="rId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3" Type="http://schemas.openxmlformats.org/officeDocument/2006/relationships/table" Target="../tables/table24.xml"/><Relationship Id="rId12" Type="http://schemas.openxmlformats.org/officeDocument/2006/relationships/table" Target="../tables/table23.xml"/><Relationship Id="rId1" Type="http://schemas.openxmlformats.org/officeDocument/2006/relationships/hyperlink" Target="https://www.google.com/maps/place/125+Melville+Parade/data=!4m2!3m1!19sChIJo_OckFO7MioRDajhnxaKYks" TargetMode="External"/><Relationship Id="rId2" Type="http://schemas.openxmlformats.org/officeDocument/2006/relationships/hyperlink" Target="https://www.google.com/maps/place/Como/data=!4m2!3m1!19sChIJEUWXK1C8MioR8EHfNbXwBAU" TargetMode="External"/><Relationship Id="rId3" Type="http://schemas.openxmlformats.org/officeDocument/2006/relationships/hyperlink" Target="https://www.google.com/maps/place/51+Colin+Street/data=!4m2!3m1!19sChIJAaSO5i-lMioRDuINfJTtbiA" TargetMode="External"/><Relationship Id="rId4" Type="http://schemas.openxmlformats.org/officeDocument/2006/relationships/hyperlink" Target="https://www.google.com/maps/place/West+Perth/data=!4m2!3m1!19sChIJufd18zGlMioRIFTfNbXwBAU" TargetMode="External"/><Relationship Id="rId9" Type="http://schemas.openxmlformats.org/officeDocument/2006/relationships/drawing" Target="../drawings/drawing12.xml"/><Relationship Id="rId5" Type="http://schemas.openxmlformats.org/officeDocument/2006/relationships/hyperlink" Target="https://www.google.com/maps/place/142+Hasler+Road/data=!4m2!3m1!19sChIJH5u7U4-vMioRbQMNEWX8DGo" TargetMode="External"/><Relationship Id="rId6" Type="http://schemas.openxmlformats.org/officeDocument/2006/relationships/hyperlink" Target="https://www.google.com/maps/place/Osborne+Park/data=!4m2!3m1!19sChIJreJzBGOuMioREE7fNbXwBAU" TargetMode="External"/><Relationship Id="rId7" Type="http://schemas.openxmlformats.org/officeDocument/2006/relationships/hyperlink" Target="https://www.google.com/maps/place/10+Geddes+Street/data=!4m2!3m1!19sChIJr1DrzEOuMioRYKhPpTw8D54" TargetMode="External"/><Relationship Id="rId8" Type="http://schemas.openxmlformats.org/officeDocument/2006/relationships/hyperlink" Target="https://www.google.com/maps/place/Balcatta/data=!4m2!3m1!19sChIJT4QqZE6uMioRcD7fNbXwBAU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www.google.com/maps/place/407+North+Beach+Road/data=!4m2!3m1!19sChIJ5TOKsJauMioRsPB17ywngc8" TargetMode="External"/><Relationship Id="rId10" Type="http://schemas.openxmlformats.org/officeDocument/2006/relationships/hyperlink" Target="https://www.google.com/maps/place/Leederville/data=!4m2!3m1!19sChIJyZ9kdEalMioRkEnfNbXwBAU" TargetMode="External"/><Relationship Id="rId13" Type="http://schemas.openxmlformats.org/officeDocument/2006/relationships/hyperlink" Target="https://www.google.com/maps/place/12+Macaulay+Avenue/data=!4m2!3m1!19sChIJt44qmj6sMioR4EPY9k5S7CU" TargetMode="External"/><Relationship Id="rId24" Type="http://schemas.openxmlformats.org/officeDocument/2006/relationships/table" Target="../tables/table4.xml"/><Relationship Id="rId12" Type="http://schemas.openxmlformats.org/officeDocument/2006/relationships/hyperlink" Target="https://www.google.com/maps/place/Karrinyup/data=!4m2!3m1!19sChIJATBM8MOuMioRQEjfNbXwBAU" TargetMode="External"/><Relationship Id="rId23" Type="http://schemas.openxmlformats.org/officeDocument/2006/relationships/table" Target="../tables/table3.xml"/><Relationship Id="rId1" Type="http://schemas.openxmlformats.org/officeDocument/2006/relationships/hyperlink" Target="https://www.google.com/maps/place/210+Barrington+Street/data=!4m2!3m1!19sChIJjymqQF6YMioR0JJxmTxdJXw" TargetMode="External"/><Relationship Id="rId2" Type="http://schemas.openxmlformats.org/officeDocument/2006/relationships/hyperlink" Target="https://www.google.com/maps/place/58+Howson+Way/data=!4m2!3m1!19sChIJkfQnD2GYMioRzMnL6eSrQNI" TargetMode="External"/><Relationship Id="rId3" Type="http://schemas.openxmlformats.org/officeDocument/2006/relationships/hyperlink" Target="https://www.google.com/maps/place/Bibra+Lake/data=!4m2!3m1!19sChIJRVSCsnyXMioR0D_fNbXwBAU" TargetMode="External"/><Relationship Id="rId4" Type="http://schemas.openxmlformats.org/officeDocument/2006/relationships/hyperlink" Target="https://www.google.com/maps/place/10+Harper+Place/data=!4m2!3m1!19sChIJ_5NsV-eiMioR4yuSi1-Z4HI" TargetMode="External"/><Relationship Id="rId9" Type="http://schemas.openxmlformats.org/officeDocument/2006/relationships/hyperlink" Target="https://www.google.com/maps/place/5+Brentham+St/data=!4m2!3m1!19sChIJMQv8D0WlMioRBnGMuvu1LL4" TargetMode="External"/><Relationship Id="rId15" Type="http://schemas.openxmlformats.org/officeDocument/2006/relationships/hyperlink" Target="https://www.google.com/maps/place/5+Stoneham+St/data=!4m2!3m1!19sChIJqXKyVLW7MioRywtH3M8qTfk" TargetMode="External"/><Relationship Id="rId14" Type="http://schemas.openxmlformats.org/officeDocument/2006/relationships/hyperlink" Target="https://www.google.com/maps/place/Duncraig/data=!4m2!3m1!19sChIJdT6pvhesMioRUEPfNbXwBAU" TargetMode="External"/><Relationship Id="rId17" Type="http://schemas.openxmlformats.org/officeDocument/2006/relationships/hyperlink" Target="https://www.google.com/maps/place/Maddington/data=!4m2!3m1!19sChIJkXPWOC2-MioRAErfNbXwBAU" TargetMode="External"/><Relationship Id="rId16" Type="http://schemas.openxmlformats.org/officeDocument/2006/relationships/hyperlink" Target="https://www.google.com/maps/place/80+Kelvin+Road/data=!4m2!3m1!19sChIJH_Cyl8y_MioRArHe0CZWup8" TargetMode="External"/><Relationship Id="rId5" Type="http://schemas.openxmlformats.org/officeDocument/2006/relationships/hyperlink" Target="https://www.google.com/maps/place/2-4+Adrian+Street/data=!4m2!3m1!19sChIJHeZVkL-jMioRVPyF5o8bvdk" TargetMode="External"/><Relationship Id="rId19" Type="http://schemas.openxmlformats.org/officeDocument/2006/relationships/hyperlink" Target="https://www.google.com/maps/place/Jandakot/data=!4m2!3m1!19sChIJ6YurWXaXMioRQEffNbXwBAU" TargetMode="External"/><Relationship Id="rId6" Type="http://schemas.openxmlformats.org/officeDocument/2006/relationships/hyperlink" Target="https://www.google.com/maps/place/Palmyra/data=!4m2!3m1!19sChIJ5X7PubmjMioRME7fNbXwBAU" TargetMode="External"/><Relationship Id="rId18" Type="http://schemas.openxmlformats.org/officeDocument/2006/relationships/hyperlink" Target="https://www.google.com/maps/place/79+Cutler+Road/data=!4m2!3m1!19sChIJP0VjrZ2XMioR4zIDWqrHvPo" TargetMode="External"/><Relationship Id="rId7" Type="http://schemas.openxmlformats.org/officeDocument/2006/relationships/hyperlink" Target="https://www.google.com/maps/place/41+Comer+St/data=!4m2!3m1!19sChIJQ_h1JFG7MioRNtlihfjX5ng" TargetMode="External"/><Relationship Id="rId8" Type="http://schemas.openxmlformats.org/officeDocument/2006/relationships/hyperlink" Target="https://www.google.com/maps/place/Como/data=!4m2!3m1!19sChIJEUWXK1C8MioR8EHfNbXwBAU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maps/place/13+Bray+Street/data=!4m2!3m1!19sChIJy5tuxpaUMioRkFqugJHxbYA" TargetMode="External"/><Relationship Id="rId10" Type="http://schemas.openxmlformats.org/officeDocument/2006/relationships/hyperlink" Target="https://www.google.com/maps/place/Baldivis/data=!4m2!3m1!19sChIJd6zn-ZyPMioRgD7fNbXwBAU" TargetMode="External"/><Relationship Id="rId13" Type="http://schemas.openxmlformats.org/officeDocument/2006/relationships/hyperlink" Target="https://www.google.com/maps/place/7+Michael+Street/data=!4m2!3m1!19sChIJf3QJD2WNMioRTLpqtx3GMl8" TargetMode="External"/><Relationship Id="rId12" Type="http://schemas.openxmlformats.org/officeDocument/2006/relationships/hyperlink" Target="https://www.google.com/maps/place/Kelmscott/data=!4m2!3m1!19sChIJFznODX2WMioRYEjfNbXwBAU" TargetMode="External"/><Relationship Id="rId1" Type="http://schemas.openxmlformats.org/officeDocument/2006/relationships/hyperlink" Target="https://www.google.com/maps/place/145+Rockingham+Road/data=!4m2!3m1!19sChIJ67099xKiMioRS056e_9L0B4" TargetMode="External"/><Relationship Id="rId2" Type="http://schemas.openxmlformats.org/officeDocument/2006/relationships/hyperlink" Target="https://www.google.com/maps/place/Hamilton+Hill/data=!4m2!3m1!19sChIJ4XNo7w2YMioR0EXfNbXwBAU" TargetMode="External"/><Relationship Id="rId3" Type="http://schemas.openxmlformats.org/officeDocument/2006/relationships/hyperlink" Target="https://www.google.com/maps/place/370+Pinjarra+Road/data=!4m2!3m1!19sChIJv4IK21B5MioR3aduE-mcunE" TargetMode="External"/><Relationship Id="rId4" Type="http://schemas.openxmlformats.org/officeDocument/2006/relationships/hyperlink" Target="https://www.google.com/maps/place/Greenfields/data=!4m2!3m1!19sChIJTTM6ASJ8MioRUEXfNbXwBAU" TargetMode="External"/><Relationship Id="rId9" Type="http://schemas.openxmlformats.org/officeDocument/2006/relationships/hyperlink" Target="https://www.google.com/maps/place/64a+Clyde+Avenue/data=!4m2!3m1!19sChIJxQ6sbi2EMioR0SAR7CnQZaQ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google.com/maps/place/Byford/data=!4m2!3m1!19sChIJizFlqq-RMioRsEDfNbXwBAU" TargetMode="External"/><Relationship Id="rId5" Type="http://schemas.openxmlformats.org/officeDocument/2006/relationships/hyperlink" Target="https://www.google.com/maps/place/15+Crowley+Street/data=!4m2!3m1!19sChIJ49lPCK2GMioRcsi-8n7CYso" TargetMode="External"/><Relationship Id="rId19" Type="http://schemas.openxmlformats.org/officeDocument/2006/relationships/table" Target="../tables/table6.xml"/><Relationship Id="rId6" Type="http://schemas.openxmlformats.org/officeDocument/2006/relationships/hyperlink" Target="https://www.google.com/maps/place/Port+Kennedy/data=!4m2!3m1!19sChIJ_fgVPrKGMioRUE_fNbXwBAU" TargetMode="External"/><Relationship Id="rId18" Type="http://schemas.openxmlformats.org/officeDocument/2006/relationships/table" Target="../tables/table5.xml"/><Relationship Id="rId7" Type="http://schemas.openxmlformats.org/officeDocument/2006/relationships/hyperlink" Target="https://www.google.com/maps/place/10+Harley+Close/data=!4m2!3m1!19sChIJ70ixoRWDMioRWuJ_jYMJRtE" TargetMode="External"/><Relationship Id="rId8" Type="http://schemas.openxmlformats.org/officeDocument/2006/relationships/hyperlink" Target="https://www.google.com/maps/place/Safety+Bay/data=!4m2!3m1!19sChIJO2L9SViDMioRMFDfNbXwBAU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maps/place/30+Gympie+Way/data=!4m2!3m1!19sChIJmRMwvRu9MioRF6TTArOUB7Y" TargetMode="External"/><Relationship Id="rId11" Type="http://schemas.openxmlformats.org/officeDocument/2006/relationships/hyperlink" Target="https://www.google.com/maps/place/3+McDonald+Street/data=!4m2!3m1!19sChIJMQWemZOvMioRMXwYItBzA4A" TargetMode="External"/><Relationship Id="rId22" Type="http://schemas.openxmlformats.org/officeDocument/2006/relationships/drawing" Target="../drawings/drawing4.xml"/><Relationship Id="rId10" Type="http://schemas.openxmlformats.org/officeDocument/2006/relationships/hyperlink" Target="https://www.google.com/maps/place/Mt+Pleasant/data=!4m2!3m1!19sChIJLRxfFemVlVQRvO9bW8dAZ2g" TargetMode="External"/><Relationship Id="rId21" Type="http://schemas.openxmlformats.org/officeDocument/2006/relationships/hyperlink" Target="https://www.google.com/maps/place/Willetton/data=!4m2!3m1!19sChIJp1M4aQiWMioRwFTfNbXwBAU" TargetMode="External"/><Relationship Id="rId13" Type="http://schemas.openxmlformats.org/officeDocument/2006/relationships/hyperlink" Target="https://www.google.com/maps/place/Balcatta/data=!4m2!3m1!19sChIJT4QqZE6uMioRcD7fNbXwBAU" TargetMode="External"/><Relationship Id="rId12" Type="http://schemas.openxmlformats.org/officeDocument/2006/relationships/hyperlink" Target="https://www.google.com/maps/place/25+Ledgar+Road/data=!4m2!3m1!19sChIJMVXCaPWuMioRto0K5JzRhQw" TargetMode="External"/><Relationship Id="rId1" Type="http://schemas.openxmlformats.org/officeDocument/2006/relationships/hyperlink" Target="https://www.google.com/maps/place/35+Tamara+Drive/data=!4m2!3m1!19sChIJfWxtYDCYMioRseVUHga7Ev8" TargetMode="External"/><Relationship Id="rId2" Type="http://schemas.openxmlformats.org/officeDocument/2006/relationships/hyperlink" Target="https://www.google.com/maps/place/Cockburn+Central/data=!4m2!3m1!19sChIJH6jePN6ZMioRgGThNbXwBAU" TargetMode="External"/><Relationship Id="rId3" Type="http://schemas.openxmlformats.org/officeDocument/2006/relationships/hyperlink" Target="https://www.google.com/maps/place/9+Hydro+Rise/data=!4m2!3m1!19sChIJJ91qhnyYMioRMiOUPj6bL2w" TargetMode="External"/><Relationship Id="rId4" Type="http://schemas.openxmlformats.org/officeDocument/2006/relationships/hyperlink" Target="https://www.google.com/maps/place/Bibra+Lake/data=!4m2!3m1!19sChIJRVSCsnyXMioR0D_fNbXwBAU" TargetMode="External"/><Relationship Id="rId9" Type="http://schemas.openxmlformats.org/officeDocument/2006/relationships/hyperlink" Target="https://www.google.com/maps/place/19+Ogilvie+Road/data=!4m2!3m1!19sChIJ84PXSEyjMioRZkAJWPoT-f8" TargetMode="External"/><Relationship Id="rId15" Type="http://schemas.openxmlformats.org/officeDocument/2006/relationships/hyperlink" Target="https://www.google.com/maps/place/Balcatta/data=!4m2!3m1!19sChIJT4QqZE6uMioRcD7fNbXwBAU" TargetMode="External"/><Relationship Id="rId26" Type="http://schemas.openxmlformats.org/officeDocument/2006/relationships/table" Target="../tables/table8.xml"/><Relationship Id="rId14" Type="http://schemas.openxmlformats.org/officeDocument/2006/relationships/hyperlink" Target="https://www.google.com/maps/place/16+Ledgar+Road/data=!4m2!3m1!19sChIJC_23uvWuMioR76gafwiaGCQ" TargetMode="External"/><Relationship Id="rId25" Type="http://schemas.openxmlformats.org/officeDocument/2006/relationships/table" Target="../tables/table7.xml"/><Relationship Id="rId17" Type="http://schemas.openxmlformats.org/officeDocument/2006/relationships/hyperlink" Target="https://www.google.com/maps/place/Balcatta/data=!4m2!3m1!19sChIJT4QqZE6uMioRcD7fNbXwBAU" TargetMode="External"/><Relationship Id="rId16" Type="http://schemas.openxmlformats.org/officeDocument/2006/relationships/hyperlink" Target="https://www.google.com/maps/place/257+Balcatta+Road/data=!4m2!3m1!19sChIJZbusPEeuMioR-62cg4Gd7QI" TargetMode="External"/><Relationship Id="rId5" Type="http://schemas.openxmlformats.org/officeDocument/2006/relationships/hyperlink" Target="https://www.google.com/maps/place/5+Invercauld+Avenue/data=!4m2!3m1!19sChIJ-6VN1IOiMioRnrXUOKa94vk" TargetMode="External"/><Relationship Id="rId19" Type="http://schemas.openxmlformats.org/officeDocument/2006/relationships/hyperlink" Target="https://www.google.com/maps/place/Kensington/data=!4m2!3m1!19sChIJt8fta2S7MioRcEjfNbXwBAU" TargetMode="External"/><Relationship Id="rId6" Type="http://schemas.openxmlformats.org/officeDocument/2006/relationships/hyperlink" Target="https://www.google.com/maps/place/Bibra+Lake/data=!4m2!3m1!19sChIJRVSCsnyXMioR0D_fNbXwBAU" TargetMode="External"/><Relationship Id="rId18" Type="http://schemas.openxmlformats.org/officeDocument/2006/relationships/hyperlink" Target="https://www.google.com/maps/place/17+Bourke+St/data=!4m2!3m1!19sChIJQdzramS7MioR4hPgORpElDs" TargetMode="External"/><Relationship Id="rId7" Type="http://schemas.openxmlformats.org/officeDocument/2006/relationships/hyperlink" Target="https://www.google.com/maps/place/8+Duncraig+Road/data=!4m2!3m1!19sChIJzcq8fVmjMioRZPXPyWVwg4Y" TargetMode="External"/><Relationship Id="rId8" Type="http://schemas.openxmlformats.org/officeDocument/2006/relationships/hyperlink" Target="https://www.google.com/maps/place/Applecross/data=!4m2!3m1!19sChIJV747hCSjMioR8D3fNbXwBAU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9.xml"/><Relationship Id="rId11" Type="http://schemas.openxmlformats.org/officeDocument/2006/relationships/hyperlink" Target="https://www.google.com/maps/place/South+Perth/data=!4m2!3m1!19sChIJqcOUUsukMioRUFHfNbXwBAU" TargetMode="External"/><Relationship Id="rId10" Type="http://schemas.openxmlformats.org/officeDocument/2006/relationships/hyperlink" Target="https://www.google.com/maps/place/100+Mill+Point+Road/data=!4m2!3m1!19sChIJscmPr8ykMioRr76n2HYgXh4" TargetMode="External"/><Relationship Id="rId21" Type="http://schemas.openxmlformats.org/officeDocument/2006/relationships/table" Target="../tables/table10.xml"/><Relationship Id="rId13" Type="http://schemas.openxmlformats.org/officeDocument/2006/relationships/hyperlink" Target="https://www.google.com/maps/place/23+Carnegie+Parade/data=!4m2!3m1!19sChIJk8VHXNmZMioRVS7LLesCAGg" TargetMode="External"/><Relationship Id="rId12" Type="http://schemas.openxmlformats.org/officeDocument/2006/relationships/hyperlink" Target="https://www.google.com/maps/place/92+Walters+Drive/data=!4m2!3m1!19sChIJ3eQPPI-vMioRP8A_Y8sIJTs" TargetMode="External"/><Relationship Id="rId1" Type="http://schemas.openxmlformats.org/officeDocument/2006/relationships/hyperlink" Target="https://www.google.com/maps/place/10+Discovery+Drive/data=!4m2!3m1!19sChIJW4YpY3qYMioRyW9vj1e0szo" TargetMode="External"/><Relationship Id="rId2" Type="http://schemas.openxmlformats.org/officeDocument/2006/relationships/hyperlink" Target="https://www.google.com/maps/place/109+Peterborough+Circle/data=!4m2!3m1!19sChIJRXYzcamiMioRV7IRgcYhiGE" TargetMode="External"/><Relationship Id="rId3" Type="http://schemas.openxmlformats.org/officeDocument/2006/relationships/hyperlink" Target="https://www.google.com/maps/place/North+Lake/data=!4m2!3m1!19sChIJO-IrdKOiMioRUE3fNbXwBAU" TargetMode="External"/><Relationship Id="rId4" Type="http://schemas.openxmlformats.org/officeDocument/2006/relationships/hyperlink" Target="https://www.google.com/maps/place/9+Hulme+Court/data=!4m2!3m1!19sChIJn-_wPQSjMioRrQe2VW-l5oE" TargetMode="External"/><Relationship Id="rId9" Type="http://schemas.openxmlformats.org/officeDocument/2006/relationships/hyperlink" Target="https://www.google.com/maps/place/58+Kishorn+Road/data=!4m2!3m1!19sChIJ972TAk2jMioRloyGnzF1nZM" TargetMode="External"/><Relationship Id="rId15" Type="http://schemas.openxmlformats.org/officeDocument/2006/relationships/hyperlink" Target="https://www.google.com/maps/place/Hamilton+Hill/data=!4m2!3m1!19sChIJ4XNo7w2YMioR0EXfNbXwBAU" TargetMode="External"/><Relationship Id="rId14" Type="http://schemas.openxmlformats.org/officeDocument/2006/relationships/hyperlink" Target="https://www.google.com/maps/place/145+Rockingham+Road/data=!4m2!3m1!19sChIJ67099xKiMioRS056e_9L0B4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www.google.com/maps/place/14+Hector+Street+West/data=!4m2!3m1!19sChIJnSsWsKOvMioRNCKastVgbpo" TargetMode="External"/><Relationship Id="rId5" Type="http://schemas.openxmlformats.org/officeDocument/2006/relationships/hyperlink" Target="https://www.google.com/maps/place/30B+Strickland+Road/data=!4m2!3m1!19sChIJTzAy0TCjMioRgbBhI0w8lsU" TargetMode="External"/><Relationship Id="rId6" Type="http://schemas.openxmlformats.org/officeDocument/2006/relationships/hyperlink" Target="https://www.google.com/maps/place/Ardross/data=!4m2!3m1!19sChIJCWeMTD-jMioRAD7fNbXwBAU" TargetMode="External"/><Relationship Id="rId7" Type="http://schemas.openxmlformats.org/officeDocument/2006/relationships/hyperlink" Target="https://www.google.com/maps/place/18+Kearns+Cres/data=!4m2!3m1!19sChIJcWdIw0ajMioRPDUAZBTVCFI" TargetMode="External"/><Relationship Id="rId8" Type="http://schemas.openxmlformats.org/officeDocument/2006/relationships/hyperlink" Target="https://www.google.com/maps/place/Ardross/data=!4m2!3m1!19sChIJCWeMTD-jMioRAD7fNbXwBAU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6.xml"/><Relationship Id="rId11" Type="http://schemas.openxmlformats.org/officeDocument/2006/relationships/hyperlink" Target="https://www.google.com/maps/place/16+Yampi+Way/data=!4m2!3m1!19sChIJ8xA5FBu9MioRaRwKU9kpoQ8" TargetMode="External"/><Relationship Id="rId10" Type="http://schemas.openxmlformats.org/officeDocument/2006/relationships/hyperlink" Target="https://www.google.com/maps/place/Kewdale/data=!4m2!3m1!19sChIJbV3GlAq8MioRkEjfNbXwBAU" TargetMode="External"/><Relationship Id="rId13" Type="http://schemas.openxmlformats.org/officeDocument/2006/relationships/hyperlink" Target="https://www.google.com/maps/place/North+Fremantle/data=!4m2!3m1!19sChIJ3xnEd1uhMioRQE3fNbXwBAU" TargetMode="External"/><Relationship Id="rId24" Type="http://schemas.openxmlformats.org/officeDocument/2006/relationships/table" Target="../tables/table12.xml"/><Relationship Id="rId12" Type="http://schemas.openxmlformats.org/officeDocument/2006/relationships/hyperlink" Target="https://www.google.com/maps/place/210+Queen+Victoria+Street/data=!4m2!3m1!19sChIJh2NYLlmhMioRkuCpL-AB-cI" TargetMode="External"/><Relationship Id="rId23" Type="http://schemas.openxmlformats.org/officeDocument/2006/relationships/table" Target="../tables/table11.xml"/><Relationship Id="rId1" Type="http://schemas.openxmlformats.org/officeDocument/2006/relationships/hyperlink" Target="https://www.google.com/maps/place/24+Woolmore+Cross/data=!4m2!3m1!19sChIJKWMB92uXMioRypn0SaLnof4" TargetMode="External"/><Relationship Id="rId2" Type="http://schemas.openxmlformats.org/officeDocument/2006/relationships/hyperlink" Target="https://www.google.com/maps/place/Atwell/data=!4m2!3m1!19sChIJ3YftV2iXMioRUD7fNbXwBAU" TargetMode="External"/><Relationship Id="rId3" Type="http://schemas.openxmlformats.org/officeDocument/2006/relationships/hyperlink" Target="https://www.google.com/maps/place/6+Meares+Way/data=!4m2!3m1!19sChIJy9sFaYe9MioRKE_Hj1WijIs" TargetMode="External"/><Relationship Id="rId4" Type="http://schemas.openxmlformats.org/officeDocument/2006/relationships/hyperlink" Target="https://www.google.com/maps/place/Canning+Vale/data=!4m2!3m1!19sChIJZVAuXbyXMioR4EDfNbXwBAU" TargetMode="External"/><Relationship Id="rId9" Type="http://schemas.openxmlformats.org/officeDocument/2006/relationships/hyperlink" Target="https://www.google.com/maps/place/524+Abernethy+Road/data=!4m2!3m1!19sChIJ25BMEbK-MioR8qqM-2gJ-mU" TargetMode="External"/><Relationship Id="rId15" Type="http://schemas.openxmlformats.org/officeDocument/2006/relationships/hyperlink" Target="https://www.google.com/maps/place/Hamilton+Hill/data=!4m2!3m1!19sChIJ4XNo7w2YMioR0EXfNbXwBAU" TargetMode="External"/><Relationship Id="rId14" Type="http://schemas.openxmlformats.org/officeDocument/2006/relationships/hyperlink" Target="https://www.google.com/maps/place/5+Rockingham+Road/data=!4m2!3m1!19sChIJE4gnbCGiMioRU6wupw1GkEI" TargetMode="External"/><Relationship Id="rId17" Type="http://schemas.openxmlformats.org/officeDocument/2006/relationships/hyperlink" Target="https://www.google.com/maps/place/Spearwood/data=!4m2!3m1!19sChIJP0m7AcaZMioRgFHfNbXwBAU" TargetMode="External"/><Relationship Id="rId16" Type="http://schemas.openxmlformats.org/officeDocument/2006/relationships/hyperlink" Target="https://www.google.com/maps/place/9+Coleville+Crescent/data=!4m2!3m1!19sChIJubpJ0Z-YMioRIpfASTp8FbE" TargetMode="External"/><Relationship Id="rId5" Type="http://schemas.openxmlformats.org/officeDocument/2006/relationships/hyperlink" Target="https://www.google.com/maps/place/57+Wheatley+Street/data=!4m2!3m1!19sChIJnwE1rQyVMioRTQtq6gRcTck" TargetMode="External"/><Relationship Id="rId19" Type="http://schemas.openxmlformats.org/officeDocument/2006/relationships/hyperlink" Target="https://www.google.com/maps/place/Bibra+Lake/data=!4m2!3m1!19sChIJRVSCsnyXMioR0D_fNbXwBAU" TargetMode="External"/><Relationship Id="rId6" Type="http://schemas.openxmlformats.org/officeDocument/2006/relationships/hyperlink" Target="https://www.google.com/maps/place/Gosnells/data=!4m2!3m1!19sChIJZ3aFyuS9MioRQEXfNbXwBAU" TargetMode="External"/><Relationship Id="rId18" Type="http://schemas.openxmlformats.org/officeDocument/2006/relationships/hyperlink" Target="https://www.google.com/maps/place/17b+Tayet+Link/data=!4m2!3m1!19sChIJ2xd8uXiYMioRoG4jSTr6NyQ" TargetMode="External"/><Relationship Id="rId7" Type="http://schemas.openxmlformats.org/officeDocument/2006/relationships/hyperlink" Target="https://www.google.com/maps/place/524+Abernethy+Road/data=!4m2!3m1!19sChIJ25BMEbK-MioR8qqM-2gJ-mU" TargetMode="External"/><Relationship Id="rId8" Type="http://schemas.openxmlformats.org/officeDocument/2006/relationships/hyperlink" Target="https://www.google.com/maps/place/Kewdale/data=!4m2!3m1!19sChIJbV3GlAq8MioRkEjfNbXwBAU" TargetMode="External"/></Relationships>
</file>

<file path=xl/worksheets/_rels/sheet7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4.xml"/><Relationship Id="rId1" Type="http://schemas.openxmlformats.org/officeDocument/2006/relationships/hyperlink" Target="https://www.google.com/maps/place/14+Carole+Road/data=!4m2!3m1!19sChIJ1dQG5zq-MioRBUEwMW_pA90" TargetMode="External"/><Relationship Id="rId2" Type="http://schemas.openxmlformats.org/officeDocument/2006/relationships/hyperlink" Target="https://www.google.com/maps/place/Maddington/data=!4m2!3m1!19sChIJkXPWOC2-MioRAErfNbXwBAU" TargetMode="External"/><Relationship Id="rId3" Type="http://schemas.openxmlformats.org/officeDocument/2006/relationships/hyperlink" Target="https://www.google.com/maps/place/Giant+Canning+Vale/data=!4m2!3m1!19sChIJL4sdJXy9MioRiRLJAit4oMQ" TargetMode="External"/><Relationship Id="rId4" Type="http://schemas.openxmlformats.org/officeDocument/2006/relationships/hyperlink" Target="https://www.google.com/maps/place/11+Petrea+Place/data=!4m2!3m1!19sChIJW6qjRyKWMioRKkAGak8TjQs" TargetMode="External"/><Relationship Id="rId9" Type="http://schemas.openxmlformats.org/officeDocument/2006/relationships/table" Target="../tables/table13.xml"/><Relationship Id="rId5" Type="http://schemas.openxmlformats.org/officeDocument/2006/relationships/hyperlink" Target="https://www.google.com/maps/place/57+Raymond+St/data=!4m2!3m1!19sChIJi4GGOuGvMioRndBQxpcT5Vc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397+Warnbro+Sound+Avenue/data=!4m2!3m1!19sChIJvSn7-1KBMioRY5cGaFywq9A" TargetMode="External"/><Relationship Id="rId2" Type="http://schemas.openxmlformats.org/officeDocument/2006/relationships/hyperlink" Target="https://www.google.com/maps/place/18+Parmelia+Way/data=!4m2!3m1!19sChIJtUEP1HN-MioRvlhU2leGzMU" TargetMode="External"/><Relationship Id="rId3" Type="http://schemas.openxmlformats.org/officeDocument/2006/relationships/hyperlink" Target="https://www.google.com/maps/place/91+Dampier+Drive/data=!4m2!3m1!19sChIJa_HwykuHMioRHMHv0PJN1j0" TargetMode="External"/><Relationship Id="rId4" Type="http://schemas.openxmlformats.org/officeDocument/2006/relationships/hyperlink" Target="https://www.google.com/maps/place/Port+Kennedy/data=!4m2!3m1!19sChIJ_fgVPrKGMioRUE_fNbXwBAU" TargetMode="External"/><Relationship Id="rId9" Type="http://schemas.openxmlformats.org/officeDocument/2006/relationships/table" Target="../tables/table16.xml"/><Relationship Id="rId5" Type="http://schemas.openxmlformats.org/officeDocument/2006/relationships/drawing" Target="../drawings/drawing8.xml"/><Relationship Id="rId8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53+Murray+Street/data=!4m2!3m1!19sChIJJ3hAm2e6MioR2U92GV_ceTQ" TargetMode="External"/><Relationship Id="rId2" Type="http://schemas.openxmlformats.org/officeDocument/2006/relationships/drawing" Target="../drawings/drawing9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39.38"/>
    <col customWidth="1" min="3" max="3" width="26.88"/>
    <col customWidth="1" min="4" max="4" width="38.13"/>
    <col customWidth="1" min="5" max="5" width="13.88"/>
    <col customWidth="1" min="6" max="6" width="25.25"/>
    <col customWidth="1" min="7" max="7" width="22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16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45505.0</v>
      </c>
      <c r="C2" s="8" t="s">
        <v>5</v>
      </c>
      <c r="D2" s="1"/>
      <c r="E2" s="1"/>
      <c r="F2" s="1"/>
      <c r="G2" s="9"/>
      <c r="H2" s="10"/>
      <c r="I2" s="10"/>
      <c r="J2" s="10"/>
      <c r="K2" s="11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5"/>
    </row>
    <row r="5" ht="102.0" customHeight="1">
      <c r="A5" s="16" t="b">
        <v>0</v>
      </c>
      <c r="B5" s="17"/>
      <c r="C5" s="18"/>
      <c r="D5" s="18"/>
      <c r="E5" s="18"/>
      <c r="F5" s="19"/>
      <c r="G5" s="19"/>
      <c r="H5" s="18"/>
      <c r="I5" s="20"/>
      <c r="J5" s="21"/>
      <c r="K5" s="22"/>
      <c r="L5" s="22"/>
      <c r="M5" s="22"/>
      <c r="N5" s="22"/>
      <c r="O5" s="23"/>
      <c r="P5" s="15"/>
    </row>
    <row r="6" ht="102.0" customHeight="1">
      <c r="A6" s="16" t="b">
        <v>0</v>
      </c>
      <c r="B6" s="17"/>
      <c r="C6" s="18"/>
      <c r="D6" s="18"/>
      <c r="E6" s="18"/>
      <c r="F6" s="19"/>
      <c r="G6" s="19"/>
      <c r="H6" s="18"/>
      <c r="I6" s="20"/>
      <c r="J6" s="24"/>
      <c r="K6" s="22"/>
      <c r="L6" s="22"/>
      <c r="M6" s="22"/>
      <c r="N6" s="22"/>
      <c r="O6" s="23"/>
      <c r="P6" s="15"/>
    </row>
    <row r="7" ht="102.0" customHeight="1">
      <c r="A7" s="16" t="b">
        <v>0</v>
      </c>
      <c r="B7" s="17"/>
      <c r="C7" s="18"/>
      <c r="D7" s="18"/>
      <c r="E7" s="18"/>
      <c r="F7" s="19"/>
      <c r="G7" s="19"/>
      <c r="H7" s="18"/>
      <c r="I7" s="20"/>
      <c r="J7" s="21"/>
      <c r="K7" s="22"/>
      <c r="L7" s="22"/>
      <c r="M7" s="22"/>
      <c r="N7" s="22"/>
      <c r="O7" s="23"/>
      <c r="P7" s="15"/>
    </row>
    <row r="8" ht="102.0" customHeight="1">
      <c r="A8" s="16" t="b">
        <v>0</v>
      </c>
      <c r="B8" s="17"/>
      <c r="C8" s="18"/>
      <c r="D8" s="18"/>
      <c r="E8" s="18"/>
      <c r="F8" s="19"/>
      <c r="G8" s="19"/>
      <c r="H8" s="18"/>
      <c r="I8" s="20"/>
      <c r="J8" s="24"/>
      <c r="K8" s="22"/>
      <c r="L8" s="22"/>
      <c r="M8" s="22"/>
      <c r="N8" s="22"/>
      <c r="O8" s="23"/>
      <c r="P8" s="15"/>
    </row>
    <row r="9" ht="102.0" customHeight="1">
      <c r="A9" s="16" t="b">
        <v>0</v>
      </c>
      <c r="B9" s="17"/>
      <c r="C9" s="18"/>
      <c r="D9" s="18"/>
      <c r="E9" s="18"/>
      <c r="F9" s="19"/>
      <c r="G9" s="19"/>
      <c r="H9" s="18"/>
      <c r="I9" s="20"/>
      <c r="J9" s="21"/>
      <c r="K9" s="22"/>
      <c r="L9" s="22"/>
      <c r="M9" s="22"/>
      <c r="N9" s="22"/>
      <c r="O9" s="23"/>
      <c r="P9" s="15"/>
    </row>
    <row r="10" ht="102.0" customHeight="1">
      <c r="A10" s="18" t="b">
        <v>0</v>
      </c>
      <c r="B10" s="17"/>
      <c r="C10" s="18"/>
      <c r="D10" s="18"/>
      <c r="E10" s="18"/>
      <c r="F10" s="19"/>
      <c r="G10" s="19"/>
      <c r="H10" s="18"/>
      <c r="I10" s="20"/>
      <c r="J10" s="24"/>
      <c r="K10" s="22"/>
      <c r="L10" s="22"/>
      <c r="M10" s="22"/>
      <c r="N10" s="22"/>
      <c r="O10" s="23"/>
      <c r="P10" s="15"/>
    </row>
    <row r="11" ht="102.0" customHeight="1">
      <c r="A11" s="18" t="b">
        <v>0</v>
      </c>
      <c r="B11" s="17"/>
      <c r="C11" s="18"/>
      <c r="D11" s="18"/>
      <c r="E11" s="18"/>
      <c r="F11" s="19"/>
      <c r="G11" s="19"/>
      <c r="H11" s="18"/>
      <c r="I11" s="20"/>
      <c r="J11" s="21"/>
      <c r="K11" s="22"/>
      <c r="L11" s="22"/>
      <c r="M11" s="22"/>
      <c r="N11" s="22"/>
      <c r="O11" s="23"/>
      <c r="P11" s="15"/>
    </row>
    <row r="12" ht="102.0" customHeight="1">
      <c r="A12" s="18" t="b">
        <v>0</v>
      </c>
      <c r="B12" s="17"/>
      <c r="C12" s="18"/>
      <c r="D12" s="18"/>
      <c r="E12" s="18"/>
      <c r="F12" s="19"/>
      <c r="G12" s="19"/>
      <c r="H12" s="18"/>
      <c r="I12" s="20"/>
      <c r="J12" s="24"/>
      <c r="K12" s="22"/>
      <c r="L12" s="22"/>
      <c r="M12" s="22"/>
      <c r="N12" s="22"/>
      <c r="O12" s="23"/>
      <c r="P12" s="15"/>
    </row>
    <row r="13" ht="102.0" customHeight="1">
      <c r="A13" s="18" t="b">
        <v>0</v>
      </c>
      <c r="B13" s="17"/>
      <c r="C13" s="18"/>
      <c r="D13" s="18"/>
      <c r="E13" s="18"/>
      <c r="F13" s="19"/>
      <c r="G13" s="19"/>
      <c r="H13" s="18"/>
      <c r="I13" s="20"/>
      <c r="J13" s="21"/>
      <c r="K13" s="22"/>
      <c r="L13" s="22"/>
      <c r="M13" s="22"/>
      <c r="N13" s="22"/>
      <c r="O13" s="23"/>
      <c r="P13" s="15"/>
    </row>
    <row r="14" ht="102.0" customHeight="1">
      <c r="A14" s="18" t="b">
        <v>0</v>
      </c>
      <c r="B14" s="17"/>
      <c r="C14" s="18"/>
      <c r="D14" s="18"/>
      <c r="E14" s="18"/>
      <c r="F14" s="19"/>
      <c r="G14" s="19"/>
      <c r="H14" s="18"/>
      <c r="I14" s="20"/>
      <c r="J14" s="24"/>
      <c r="K14" s="22"/>
      <c r="L14" s="22"/>
      <c r="M14" s="22"/>
      <c r="N14" s="22"/>
      <c r="O14" s="23"/>
      <c r="P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25" t="s">
        <v>21</v>
      </c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</sheetData>
  <mergeCells count="1">
    <mergeCell ref="C16:O16"/>
  </mergeCells>
  <conditionalFormatting sqref="A5:O14">
    <cfRule type="expression" dxfId="0" priority="1">
      <formula>$A5</formula>
    </cfRule>
  </conditionalFormatting>
  <dataValidations>
    <dataValidation type="list" allowBlank="1" showErrorMessage="1" sqref="B5:B14">
      <formula1>"BS,COLLECTION,DROP OFF"</formula1>
    </dataValidation>
    <dataValidation type="list" allowBlank="1" showErrorMessage="1" sqref="G2:K2 J5:J14 L5:L14 N5:N14">
      <formula1>"None (0),One (1),Two (2),Three (3),Four (4),Five (5) ,Six (6),Seven (7),Eight (8)"</formula1>
    </dataValidation>
    <dataValidation type="list" allowBlank="1" showErrorMessage="1" sqref="C2">
      <formula1>"Mauricio,Jeisson,Luca"</formula1>
    </dataValidation>
    <dataValidation type="list" allowBlank="1" showErrorMessage="1" sqref="K14 M14">
      <formula1>"Small,Big ,100L,Corporate,240L,(nothing)"</formula1>
    </dataValidation>
    <dataValidation type="list" allowBlank="1" showErrorMessage="1" sqref="K5:K13 M5:M13">
      <formula1>"Small,Big ,100L,Corporate,240L,Archive,(nothing)"</formula1>
    </dataValidation>
    <dataValidation type="list" allowBlank="1" sqref="I5:I14">
      <formula1>"Small,Big,100L,Corporate,240L,Archive,Collection "</formula1>
    </dataValidation>
  </dataValidation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46.63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45575.0</v>
      </c>
      <c r="C2" s="30" t="s">
        <v>5</v>
      </c>
      <c r="D2" s="1"/>
      <c r="E2" s="1"/>
      <c r="F2" s="1"/>
      <c r="G2" s="31"/>
      <c r="H2" s="32"/>
      <c r="I2" s="32"/>
      <c r="J2" s="32" t="s">
        <v>23</v>
      </c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6" t="b">
        <v>0</v>
      </c>
      <c r="B5" s="58" t="s">
        <v>26</v>
      </c>
      <c r="C5" s="146"/>
      <c r="D5" s="36" t="s">
        <v>256</v>
      </c>
      <c r="E5" s="199"/>
      <c r="F5" s="37" t="s">
        <v>257</v>
      </c>
      <c r="G5" s="38" t="s">
        <v>258</v>
      </c>
      <c r="H5" s="36">
        <v>6.20669E7</v>
      </c>
      <c r="I5" s="39" t="s">
        <v>35</v>
      </c>
      <c r="J5" s="40" t="s">
        <v>23</v>
      </c>
      <c r="K5" s="200"/>
      <c r="L5" s="200"/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3"/>
    </row>
    <row r="6" ht="102.0" customHeight="1">
      <c r="A6" s="16" t="b">
        <v>0</v>
      </c>
      <c r="B6" s="34"/>
      <c r="C6" s="195"/>
      <c r="D6" s="175"/>
      <c r="E6" s="220"/>
      <c r="F6" s="176"/>
      <c r="G6" s="176"/>
      <c r="H6" s="175"/>
      <c r="I6" s="298"/>
      <c r="J6" s="299"/>
      <c r="K6" s="41"/>
      <c r="L6" s="41"/>
      <c r="M6" s="41"/>
      <c r="N6" s="41"/>
      <c r="O6" s="23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</row>
    <row r="7" ht="102.0" customHeight="1">
      <c r="A7" s="16" t="b">
        <v>0</v>
      </c>
      <c r="B7" s="34"/>
      <c r="C7" s="18"/>
      <c r="D7" s="54"/>
      <c r="E7" s="54"/>
      <c r="F7" s="57"/>
      <c r="G7" s="108"/>
      <c r="H7" s="57"/>
      <c r="I7" s="82"/>
      <c r="J7" s="171"/>
      <c r="K7" s="41"/>
      <c r="L7" s="41"/>
      <c r="M7" s="41"/>
      <c r="N7" s="41"/>
      <c r="O7" s="2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16" t="b">
        <v>0</v>
      </c>
      <c r="B8" s="34"/>
      <c r="C8" s="146"/>
      <c r="D8" s="169"/>
      <c r="E8" s="54"/>
      <c r="F8" s="57"/>
      <c r="G8" s="108"/>
      <c r="H8" s="169"/>
      <c r="I8" s="82"/>
      <c r="J8" s="171"/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7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J6 L5:L15 N5:N15">
      <formula1>"None (0),One (1),Two (2),Three (3),Four (4),Five (5) ,Six (6),Seven (7),Eight (8)"</formula1>
    </dataValidation>
    <dataValidation type="list" allowBlank="1" showErrorMessage="1" sqref="I5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6 M6">
      <formula1>"Small,Big ,100L,Corporate,240L,(nothing)"</formula1>
    </dataValidation>
    <dataValidation type="list" allowBlank="1" sqref="J12">
      <formula1>"None (0),One (1),Two (2),Three (3),Four (4)"</formula1>
    </dataValidation>
    <dataValidation type="list" allowBlank="1" showErrorMessage="1" sqref="K5 M5 K7:K15 M7:M15">
      <formula1>"Small,Big ,100L,Corporate,240L,Archive,(nothing)"</formula1>
    </dataValidation>
    <dataValidation type="list" allowBlank="1" showErrorMessage="1" sqref="J5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</hyperlinks>
  <drawing r:id="rId2"/>
  <tableParts count="2"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46.63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45576.0</v>
      </c>
      <c r="C2" s="30" t="s">
        <v>5</v>
      </c>
      <c r="D2" s="1"/>
      <c r="E2" s="1"/>
      <c r="F2" s="1"/>
      <c r="G2" s="31" t="s">
        <v>36</v>
      </c>
      <c r="H2" s="32"/>
      <c r="I2" s="32"/>
      <c r="J2" s="32" t="s">
        <v>36</v>
      </c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6" t="b">
        <v>0</v>
      </c>
      <c r="B5" s="58" t="s">
        <v>26</v>
      </c>
      <c r="C5" s="146"/>
      <c r="D5" s="245" t="s">
        <v>259</v>
      </c>
      <c r="E5" s="245" t="s">
        <v>260</v>
      </c>
      <c r="F5" s="247" t="s">
        <v>261</v>
      </c>
      <c r="G5" s="248" t="s">
        <v>262</v>
      </c>
      <c r="H5" s="245">
        <v>4.1102378E8</v>
      </c>
      <c r="I5" s="39" t="s">
        <v>42</v>
      </c>
      <c r="J5" s="249" t="s">
        <v>23</v>
      </c>
      <c r="K5" s="200"/>
      <c r="L5" s="200"/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3"/>
    </row>
    <row r="6" ht="102.0" customHeight="1">
      <c r="A6" s="271" t="b">
        <v>0</v>
      </c>
      <c r="B6" s="124" t="s">
        <v>26</v>
      </c>
      <c r="C6" s="300"/>
      <c r="D6" s="271" t="s">
        <v>220</v>
      </c>
      <c r="E6" s="77" t="s">
        <v>221</v>
      </c>
      <c r="F6" s="79" t="s">
        <v>222</v>
      </c>
      <c r="G6" s="79" t="s">
        <v>223</v>
      </c>
      <c r="H6" s="300"/>
      <c r="I6" s="212" t="s">
        <v>42</v>
      </c>
      <c r="J6" s="141" t="s">
        <v>23</v>
      </c>
      <c r="K6" s="265"/>
      <c r="L6" s="272"/>
      <c r="M6" s="265"/>
      <c r="N6" s="272"/>
      <c r="O6" s="273"/>
      <c r="P6" s="278" t="b">
        <v>0</v>
      </c>
      <c r="Q6" s="279"/>
      <c r="R6" s="280"/>
      <c r="S6" s="281"/>
      <c r="T6" s="281"/>
      <c r="U6" s="281"/>
      <c r="V6" s="281"/>
      <c r="W6" s="281"/>
      <c r="X6" s="281"/>
      <c r="Y6" s="281"/>
      <c r="Z6" s="281"/>
      <c r="AA6" s="280"/>
    </row>
    <row r="7" ht="102.0" customHeight="1">
      <c r="A7" s="126" t="b">
        <v>0</v>
      </c>
      <c r="B7" s="124" t="s">
        <v>26</v>
      </c>
      <c r="C7" s="301"/>
      <c r="D7" s="67" t="s">
        <v>214</v>
      </c>
      <c r="E7" s="67" t="s">
        <v>215</v>
      </c>
      <c r="F7" s="127" t="s">
        <v>212</v>
      </c>
      <c r="G7" s="127" t="s">
        <v>213</v>
      </c>
      <c r="H7" s="302" t="s">
        <v>216</v>
      </c>
      <c r="I7" s="263" t="s">
        <v>35</v>
      </c>
      <c r="J7" s="264" t="s">
        <v>36</v>
      </c>
      <c r="K7" s="265"/>
      <c r="L7" s="266"/>
      <c r="M7" s="265"/>
      <c r="N7" s="266"/>
      <c r="O7" s="267"/>
      <c r="P7" s="268" t="b">
        <v>0</v>
      </c>
      <c r="Q7" s="269"/>
      <c r="R7" s="270"/>
      <c r="S7" s="269"/>
      <c r="T7" s="269"/>
      <c r="U7" s="269"/>
      <c r="V7" s="269"/>
      <c r="W7" s="269"/>
      <c r="X7" s="269"/>
      <c r="Y7" s="269"/>
      <c r="Z7" s="269"/>
      <c r="AA7" s="270"/>
    </row>
    <row r="8" ht="102.0" customHeight="1">
      <c r="A8" s="16" t="b">
        <v>0</v>
      </c>
      <c r="B8" s="34"/>
      <c r="C8" s="146"/>
      <c r="D8" s="169"/>
      <c r="E8" s="54"/>
      <c r="F8" s="57"/>
      <c r="G8" s="108"/>
      <c r="H8" s="169"/>
      <c r="I8" s="82"/>
      <c r="J8" s="171"/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8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J6:J7 L5:L15 N5:N15">
      <formula1>"None (0),One (1),Two (2),Three (3),Four (4),Five (5) ,Six (6),Seven (7),Eight (8)"</formula1>
    </dataValidation>
    <dataValidation type="list" allowBlank="1" showErrorMessage="1" sqref="I5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qref="J12">
      <formula1>"None (0),One (1),Two (2),Three (3),Four (4)"</formula1>
    </dataValidation>
    <dataValidation type="list" allowBlank="1" showErrorMessage="1" sqref="K5:K15 M5:M15">
      <formula1>"Small,Big ,100L,Corporate,240L,Archive,(nothing)"</formula1>
    </dataValidation>
    <dataValidation type="list" allowBlank="1" showErrorMessage="1" sqref="J5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  <hyperlink r:id="rId2" ref="F6"/>
    <hyperlink r:id="rId3" ref="G6"/>
    <hyperlink r:id="rId4" ref="F7"/>
    <hyperlink r:id="rId5" ref="G7"/>
  </hyperlinks>
  <drawing r:id="rId6"/>
  <tableParts count="2"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46.63"/>
    <col customWidth="1" min="5" max="5" width="25.88"/>
    <col customWidth="1" min="6" max="6" width="38.25"/>
    <col customWidth="1" min="7" max="7" width="29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45579.0</v>
      </c>
      <c r="C2" s="30" t="s">
        <v>22</v>
      </c>
      <c r="D2" s="1"/>
      <c r="E2" s="1"/>
      <c r="F2" s="1"/>
      <c r="G2" s="31" t="s">
        <v>36</v>
      </c>
      <c r="H2" s="32" t="s">
        <v>36</v>
      </c>
      <c r="I2" s="32"/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271" t="b">
        <v>0</v>
      </c>
      <c r="B5" s="124" t="s">
        <v>26</v>
      </c>
      <c r="C5" s="300"/>
      <c r="D5" s="252" t="s">
        <v>263</v>
      </c>
      <c r="E5" s="245" t="s">
        <v>264</v>
      </c>
      <c r="F5" s="247" t="s">
        <v>265</v>
      </c>
      <c r="G5" s="253" t="s">
        <v>53</v>
      </c>
      <c r="H5" s="252">
        <v>6.1022037E7</v>
      </c>
      <c r="I5" s="39" t="s">
        <v>42</v>
      </c>
      <c r="J5" s="254" t="s">
        <v>23</v>
      </c>
      <c r="K5" s="265"/>
      <c r="L5" s="272"/>
      <c r="M5" s="265"/>
      <c r="N5" s="272"/>
      <c r="O5" s="273"/>
      <c r="P5" s="278" t="b">
        <v>0</v>
      </c>
      <c r="Q5" s="279"/>
      <c r="R5" s="280"/>
      <c r="S5" s="281"/>
      <c r="T5" s="281"/>
      <c r="U5" s="281"/>
      <c r="V5" s="281"/>
      <c r="W5" s="281"/>
      <c r="X5" s="281"/>
      <c r="Y5" s="281"/>
      <c r="Z5" s="281"/>
      <c r="AA5" s="280"/>
    </row>
    <row r="6" ht="102.0" customHeight="1">
      <c r="A6" s="126" t="b">
        <v>0</v>
      </c>
      <c r="B6" s="124" t="s">
        <v>26</v>
      </c>
      <c r="C6" s="301"/>
      <c r="D6" s="245" t="s">
        <v>266</v>
      </c>
      <c r="E6" s="245" t="s">
        <v>267</v>
      </c>
      <c r="F6" s="247" t="s">
        <v>268</v>
      </c>
      <c r="G6" s="253" t="s">
        <v>269</v>
      </c>
      <c r="H6" s="248">
        <v>9.3216037E7</v>
      </c>
      <c r="I6" s="39" t="s">
        <v>42</v>
      </c>
      <c r="J6" s="254" t="s">
        <v>23</v>
      </c>
      <c r="K6" s="265"/>
      <c r="L6" s="266"/>
      <c r="M6" s="265"/>
      <c r="N6" s="266"/>
      <c r="O6" s="267"/>
      <c r="P6" s="268" t="b">
        <v>0</v>
      </c>
      <c r="Q6" s="269"/>
      <c r="R6" s="270"/>
      <c r="S6" s="269"/>
      <c r="T6" s="269"/>
      <c r="U6" s="269"/>
      <c r="V6" s="269"/>
      <c r="W6" s="269"/>
      <c r="X6" s="269"/>
      <c r="Y6" s="269"/>
      <c r="Z6" s="269"/>
      <c r="AA6" s="270"/>
    </row>
    <row r="7" ht="102.0" customHeight="1">
      <c r="A7" s="16" t="b">
        <v>0</v>
      </c>
      <c r="B7" s="34" t="s">
        <v>26</v>
      </c>
      <c r="C7" s="146"/>
      <c r="D7" s="252" t="s">
        <v>270</v>
      </c>
      <c r="E7" s="303"/>
      <c r="F7" s="247" t="s">
        <v>271</v>
      </c>
      <c r="G7" s="253" t="s">
        <v>144</v>
      </c>
      <c r="H7" s="252">
        <v>6.1850944E7</v>
      </c>
      <c r="I7" s="39" t="s">
        <v>61</v>
      </c>
      <c r="J7" s="254" t="s">
        <v>23</v>
      </c>
      <c r="K7" s="41"/>
      <c r="L7" s="41"/>
      <c r="M7" s="41"/>
      <c r="N7" s="41"/>
      <c r="O7" s="2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16" t="b">
        <v>0</v>
      </c>
      <c r="B8" s="58" t="s">
        <v>26</v>
      </c>
      <c r="C8" s="146"/>
      <c r="D8" s="245" t="s">
        <v>272</v>
      </c>
      <c r="E8" s="245" t="s">
        <v>68</v>
      </c>
      <c r="F8" s="247" t="s">
        <v>273</v>
      </c>
      <c r="G8" s="253" t="s">
        <v>149</v>
      </c>
      <c r="H8" s="245">
        <v>9.2408632E7</v>
      </c>
      <c r="I8" s="39" t="s">
        <v>61</v>
      </c>
      <c r="J8" s="249" t="s">
        <v>23</v>
      </c>
      <c r="K8" s="200"/>
      <c r="L8" s="200"/>
      <c r="M8" s="200"/>
      <c r="N8" s="200"/>
      <c r="O8" s="201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3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9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L5:L15 N5:N15">
      <formula1>"None (0),One (1),Two (2),Three (3),Four (4),Five (5) ,Six (6),Seven (7),Eight (8)"</formula1>
    </dataValidation>
    <dataValidation type="list" allowBlank="1" showErrorMessage="1" sqref="I8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qref="J12">
      <formula1>"None (0),One (1),Two (2),Three (3),Four (4)"</formula1>
    </dataValidation>
    <dataValidation type="list" allowBlank="1" showErrorMessage="1" sqref="K5:K15 M5:M15">
      <formula1>"Small,Big ,100L,Corporate,240L,Archive,(nothing)"</formula1>
    </dataValidation>
    <dataValidation type="list" allowBlank="1" showErrorMessage="1" sqref="J5:J8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  <hyperlink r:id="rId2" ref="G5"/>
    <hyperlink r:id="rId3" ref="F6"/>
    <hyperlink r:id="rId4" ref="G6"/>
    <hyperlink r:id="rId5" ref="F7"/>
    <hyperlink r:id="rId6" ref="G7"/>
    <hyperlink r:id="rId7" ref="F8"/>
    <hyperlink r:id="rId8" ref="G8"/>
  </hyperlinks>
  <drawing r:id="rId9"/>
  <tableParts count="2"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5.0"/>
    <col customWidth="1" min="3" max="3" width="45.13"/>
    <col customWidth="1" min="4" max="4" width="63.13"/>
    <col customWidth="1" min="5" max="5" width="13.88"/>
    <col customWidth="1" min="6" max="6" width="40.5"/>
    <col customWidth="1" min="7" max="7" width="28.88"/>
    <col customWidth="1" min="8" max="8" width="23.25"/>
    <col customWidth="1" min="9" max="9" width="23.63"/>
    <col customWidth="1" min="10" max="10" width="25.38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29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45565.0</v>
      </c>
      <c r="C2" s="30" t="s">
        <v>22</v>
      </c>
      <c r="D2" s="1"/>
      <c r="E2" s="1"/>
      <c r="F2" s="1"/>
      <c r="G2" s="31" t="s">
        <v>23</v>
      </c>
      <c r="H2" s="32" t="s">
        <v>23</v>
      </c>
      <c r="I2" s="32" t="s">
        <v>24</v>
      </c>
      <c r="J2" s="32" t="s">
        <v>25</v>
      </c>
      <c r="K2" s="11"/>
      <c r="L2" s="6"/>
      <c r="M2" s="6"/>
      <c r="N2" s="1"/>
      <c r="O2" s="1"/>
    </row>
    <row r="3">
      <c r="A3" s="1"/>
      <c r="B3" s="1"/>
      <c r="C3" s="29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5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02.0" customHeight="1">
      <c r="A5" s="16" t="b">
        <v>1</v>
      </c>
      <c r="B5" s="34" t="s">
        <v>26</v>
      </c>
      <c r="C5" s="35"/>
      <c r="D5" s="36" t="s">
        <v>27</v>
      </c>
      <c r="E5" s="36" t="s">
        <v>28</v>
      </c>
      <c r="F5" s="37" t="s">
        <v>29</v>
      </c>
      <c r="G5" s="38" t="s">
        <v>30</v>
      </c>
      <c r="H5" s="36">
        <v>8.93992605E8</v>
      </c>
      <c r="I5" s="39" t="s">
        <v>31</v>
      </c>
      <c r="J5" s="40" t="s">
        <v>23</v>
      </c>
      <c r="K5" s="41" t="s">
        <v>31</v>
      </c>
      <c r="L5" s="41" t="s">
        <v>23</v>
      </c>
      <c r="M5" s="41" t="s">
        <v>31</v>
      </c>
      <c r="N5" s="41" t="s">
        <v>23</v>
      </c>
      <c r="O5" s="23"/>
      <c r="P5" s="15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02.0" customHeight="1">
      <c r="A6" s="42" t="b">
        <v>1</v>
      </c>
      <c r="B6" s="34" t="s">
        <v>26</v>
      </c>
      <c r="C6" s="43"/>
      <c r="D6" s="44" t="s">
        <v>32</v>
      </c>
      <c r="E6" s="44" t="s">
        <v>33</v>
      </c>
      <c r="F6" s="45" t="s">
        <v>34</v>
      </c>
      <c r="G6" s="46" t="s">
        <v>30</v>
      </c>
      <c r="H6" s="44">
        <v>4.22226999E8</v>
      </c>
      <c r="I6" s="47" t="s">
        <v>35</v>
      </c>
      <c r="J6" s="48" t="s">
        <v>36</v>
      </c>
      <c r="K6" s="41" t="s">
        <v>35</v>
      </c>
      <c r="L6" s="49" t="s">
        <v>36</v>
      </c>
      <c r="M6" s="41" t="s">
        <v>35</v>
      </c>
      <c r="N6" s="49" t="s">
        <v>23</v>
      </c>
      <c r="O6" s="50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</row>
    <row r="7" ht="102.0" customHeight="1">
      <c r="A7" s="16" t="b">
        <v>1</v>
      </c>
      <c r="B7" s="34" t="s">
        <v>26</v>
      </c>
      <c r="C7" s="53" t="s">
        <v>37</v>
      </c>
      <c r="D7" s="54" t="s">
        <v>38</v>
      </c>
      <c r="E7" s="55"/>
      <c r="F7" s="56" t="s">
        <v>39</v>
      </c>
      <c r="G7" s="57" t="s">
        <v>40</v>
      </c>
      <c r="H7" s="54" t="s">
        <v>41</v>
      </c>
      <c r="I7" s="58" t="s">
        <v>35</v>
      </c>
      <c r="J7" s="59" t="s">
        <v>23</v>
      </c>
      <c r="K7" s="41" t="s">
        <v>35</v>
      </c>
      <c r="L7" s="41" t="s">
        <v>23</v>
      </c>
      <c r="M7" s="41" t="s">
        <v>42</v>
      </c>
      <c r="N7" s="41" t="s">
        <v>23</v>
      </c>
      <c r="O7" s="23"/>
      <c r="P7" s="60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ht="102.0" customHeight="1">
      <c r="A8" s="16" t="b">
        <v>1</v>
      </c>
      <c r="B8" s="34" t="s">
        <v>43</v>
      </c>
      <c r="C8" s="18"/>
      <c r="D8" s="62" t="s">
        <v>44</v>
      </c>
      <c r="E8" s="62" t="s">
        <v>45</v>
      </c>
      <c r="F8" s="63" t="s">
        <v>46</v>
      </c>
      <c r="G8" s="63" t="s">
        <v>47</v>
      </c>
      <c r="H8" s="64" t="s">
        <v>48</v>
      </c>
      <c r="I8" s="65" t="s">
        <v>35</v>
      </c>
      <c r="J8" s="66" t="s">
        <v>23</v>
      </c>
      <c r="K8" s="41" t="s">
        <v>49</v>
      </c>
      <c r="L8" s="41" t="s">
        <v>50</v>
      </c>
      <c r="M8" s="41" t="s">
        <v>35</v>
      </c>
      <c r="N8" s="41" t="s">
        <v>23</v>
      </c>
      <c r="O8" s="23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ht="102.0" customHeight="1">
      <c r="A9" s="16" t="b">
        <v>1</v>
      </c>
      <c r="B9" s="34" t="s">
        <v>26</v>
      </c>
      <c r="C9" s="18"/>
      <c r="D9" s="67" t="s">
        <v>51</v>
      </c>
      <c r="E9" s="68"/>
      <c r="F9" s="69" t="s">
        <v>52</v>
      </c>
      <c r="G9" s="69" t="s">
        <v>53</v>
      </c>
      <c r="H9" s="18"/>
      <c r="I9" s="34" t="s">
        <v>31</v>
      </c>
      <c r="J9" s="70" t="s">
        <v>23</v>
      </c>
      <c r="K9" s="41" t="s">
        <v>31</v>
      </c>
      <c r="L9" s="41" t="s">
        <v>23</v>
      </c>
      <c r="M9" s="41" t="s">
        <v>31</v>
      </c>
      <c r="N9" s="41" t="s">
        <v>23</v>
      </c>
      <c r="O9" s="23"/>
      <c r="P9" s="15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02.0" customHeight="1">
      <c r="A10" s="16" t="b">
        <v>1</v>
      </c>
      <c r="B10" s="34" t="s">
        <v>26</v>
      </c>
      <c r="C10" s="18"/>
      <c r="D10" s="71" t="s">
        <v>54</v>
      </c>
      <c r="E10" s="71" t="s">
        <v>55</v>
      </c>
      <c r="F10" s="72" t="s">
        <v>56</v>
      </c>
      <c r="G10" s="73" t="s">
        <v>57</v>
      </c>
      <c r="H10" s="71">
        <v>4.2496145E8</v>
      </c>
      <c r="I10" s="74" t="s">
        <v>42</v>
      </c>
      <c r="J10" s="75" t="s">
        <v>23</v>
      </c>
      <c r="K10" s="41" t="s">
        <v>42</v>
      </c>
      <c r="L10" s="41" t="s">
        <v>23</v>
      </c>
      <c r="M10" s="41" t="s">
        <v>42</v>
      </c>
      <c r="N10" s="41" t="s">
        <v>23</v>
      </c>
      <c r="O10" s="23"/>
      <c r="P10" s="15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02.0" customHeight="1">
      <c r="A11" s="16" t="b">
        <v>1</v>
      </c>
      <c r="B11" s="34" t="s">
        <v>26</v>
      </c>
      <c r="C11" s="18"/>
      <c r="D11" s="35" t="s">
        <v>58</v>
      </c>
      <c r="E11" s="18"/>
      <c r="F11" s="69" t="s">
        <v>59</v>
      </c>
      <c r="G11" s="69" t="s">
        <v>60</v>
      </c>
      <c r="H11" s="18"/>
      <c r="I11" s="34" t="s">
        <v>61</v>
      </c>
      <c r="J11" s="70" t="s">
        <v>23</v>
      </c>
      <c r="K11" s="41" t="s">
        <v>62</v>
      </c>
      <c r="L11" s="41" t="s">
        <v>23</v>
      </c>
      <c r="M11" s="41" t="s">
        <v>62</v>
      </c>
      <c r="N11" s="41" t="s">
        <v>23</v>
      </c>
      <c r="O11" s="23"/>
      <c r="P11" s="15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02.0" customHeight="1">
      <c r="A12" s="42" t="b">
        <v>1</v>
      </c>
      <c r="B12" s="34" t="s">
        <v>63</v>
      </c>
      <c r="C12" s="76"/>
      <c r="D12" s="77" t="s">
        <v>64</v>
      </c>
      <c r="E12" s="78"/>
      <c r="F12" s="79" t="s">
        <v>65</v>
      </c>
      <c r="G12" s="79" t="s">
        <v>66</v>
      </c>
      <c r="H12" s="54"/>
      <c r="I12" s="58" t="s">
        <v>35</v>
      </c>
      <c r="J12" s="80" t="s">
        <v>23</v>
      </c>
      <c r="K12" s="41" t="s">
        <v>35</v>
      </c>
      <c r="L12" s="49" t="s">
        <v>23</v>
      </c>
      <c r="M12" s="41" t="s">
        <v>49</v>
      </c>
      <c r="N12" s="49" t="s">
        <v>50</v>
      </c>
      <c r="O12" s="50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ht="102.0" customHeight="1">
      <c r="A13" s="42" t="b">
        <v>1</v>
      </c>
      <c r="B13" s="34" t="s">
        <v>26</v>
      </c>
      <c r="C13" s="76"/>
      <c r="D13" s="54" t="s">
        <v>67</v>
      </c>
      <c r="E13" s="54" t="s">
        <v>68</v>
      </c>
      <c r="F13" s="56" t="s">
        <v>69</v>
      </c>
      <c r="G13" s="57" t="s">
        <v>70</v>
      </c>
      <c r="H13" s="54">
        <v>4.1186125E8</v>
      </c>
      <c r="I13" s="82" t="s">
        <v>31</v>
      </c>
      <c r="J13" s="83" t="s">
        <v>23</v>
      </c>
      <c r="K13" s="41" t="s">
        <v>31</v>
      </c>
      <c r="L13" s="49" t="s">
        <v>23</v>
      </c>
      <c r="M13" s="41" t="s">
        <v>31</v>
      </c>
      <c r="N13" s="49" t="s">
        <v>23</v>
      </c>
      <c r="O13" s="50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</row>
    <row r="14" ht="102.0" customHeight="1">
      <c r="A14" s="42" t="b">
        <v>1</v>
      </c>
      <c r="B14" s="34" t="s">
        <v>43</v>
      </c>
      <c r="C14" s="84" t="s">
        <v>71</v>
      </c>
      <c r="D14" s="62" t="s">
        <v>72</v>
      </c>
      <c r="E14" s="85"/>
      <c r="F14" s="63" t="s">
        <v>73</v>
      </c>
      <c r="G14" s="63" t="s">
        <v>74</v>
      </c>
      <c r="H14" s="85"/>
      <c r="I14" s="86" t="s">
        <v>75</v>
      </c>
      <c r="J14" s="87" t="s">
        <v>24</v>
      </c>
      <c r="K14" s="41" t="s">
        <v>49</v>
      </c>
      <c r="L14" s="49" t="s">
        <v>50</v>
      </c>
      <c r="M14" s="41" t="s">
        <v>75</v>
      </c>
      <c r="N14" s="49" t="s">
        <v>24</v>
      </c>
      <c r="O14" s="50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9"/>
    </row>
    <row r="15" ht="102.0" customHeight="1">
      <c r="A15" s="16" t="b">
        <v>1</v>
      </c>
      <c r="B15" s="34" t="s">
        <v>43</v>
      </c>
      <c r="C15" s="90" t="s">
        <v>76</v>
      </c>
      <c r="D15" s="91" t="s">
        <v>77</v>
      </c>
      <c r="E15" s="92" t="s">
        <v>33</v>
      </c>
      <c r="F15" s="93" t="s">
        <v>78</v>
      </c>
      <c r="G15" s="93" t="s">
        <v>79</v>
      </c>
      <c r="H15" s="18"/>
      <c r="I15" s="34" t="s">
        <v>35</v>
      </c>
      <c r="J15" s="70" t="s">
        <v>23</v>
      </c>
      <c r="K15" s="22"/>
      <c r="L15" s="22"/>
      <c r="M15" s="22"/>
      <c r="N15" s="22"/>
      <c r="O15" s="23"/>
      <c r="P15" s="1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02.0" customHeight="1">
      <c r="A16" s="18" t="b">
        <v>0</v>
      </c>
      <c r="B16" s="17"/>
      <c r="C16" s="18"/>
      <c r="D16" s="18"/>
      <c r="E16" s="18"/>
      <c r="F16" s="19"/>
      <c r="G16" s="19"/>
      <c r="H16" s="18"/>
      <c r="I16" s="20"/>
      <c r="J16" s="24"/>
      <c r="K16" s="22"/>
      <c r="L16" s="22"/>
      <c r="M16" s="22"/>
      <c r="N16" s="22"/>
      <c r="O16" s="23"/>
      <c r="P16" s="15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1"/>
      <c r="B17" s="1"/>
      <c r="C17" s="2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25" t="s">
        <v>21</v>
      </c>
      <c r="C18" s="9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</row>
    <row r="19">
      <c r="A19" s="1"/>
      <c r="B19" s="1"/>
      <c r="C19" s="2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2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2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2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2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2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2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2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2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2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2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2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2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2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2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2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2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2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2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2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2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2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2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2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29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>
      <c r="A1005" s="1"/>
      <c r="B1005" s="1"/>
      <c r="C1005" s="29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</sheetData>
  <mergeCells count="1">
    <mergeCell ref="C18:O18"/>
  </mergeCells>
  <conditionalFormatting sqref="A5:O16">
    <cfRule type="expression" dxfId="0" priority="1">
      <formula>$A5</formula>
    </cfRule>
  </conditionalFormatting>
  <dataValidations>
    <dataValidation type="list" allowBlank="1" showErrorMessage="1" sqref="J7:J8 J10 J12:J13">
      <formula1>"None (0),One (1),Two (2),Three (3),four (4)"</formula1>
    </dataValidation>
    <dataValidation type="list" allowBlank="1" showErrorMessage="1" sqref="B5:B16">
      <formula1>"BS,COLLECTION,DROP OFF"</formula1>
    </dataValidation>
    <dataValidation type="list" allowBlank="1" showErrorMessage="1" sqref="G2:K2 J9 J11 J14:J16 L5:L16 N5:N16">
      <formula1>"None (0),One (1),Two (2),Three (3),Four (4),Five (5) ,Six (6),Seven (7),Eight (8)"</formula1>
    </dataValidation>
    <dataValidation type="list" allowBlank="1" showErrorMessage="1" sqref="I10 I13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16 M16">
      <formula1>"Small,Big ,100L,Corporate,240L,(nothing)"</formula1>
    </dataValidation>
    <dataValidation type="list" allowBlank="1" showErrorMessage="1" sqref="K5:K15 M5:M15">
      <formula1>"Small,Big ,100L,Corporate,240L,Archive,(nothing)"</formula1>
    </dataValidation>
    <dataValidation type="list" allowBlank="1" showErrorMessage="1" sqref="J5:J6">
      <formula1>"One (1),Two (2),Three (3),Four (4) ,Five (5),Six (6)"</formula1>
    </dataValidation>
    <dataValidation type="list" allowBlank="1" sqref="I5:I16">
      <formula1>"Small,Big,100L,Corporate,240L,Archive,Collection "</formula1>
    </dataValidation>
  </dataValidations>
  <hyperlinks>
    <hyperlink r:id="rId1" ref="F5"/>
    <hyperlink r:id="rId2" ref="F6"/>
    <hyperlink r:id="rId3" ref="G6"/>
    <hyperlink r:id="rId4" ref="F7"/>
    <hyperlink r:id="rId5" ref="F8"/>
    <hyperlink r:id="rId6" ref="G8"/>
    <hyperlink r:id="rId7" ref="F9"/>
    <hyperlink r:id="rId8" ref="G9"/>
    <hyperlink r:id="rId9" ref="F10"/>
    <hyperlink r:id="rId10" ref="G10"/>
    <hyperlink r:id="rId11" ref="F11"/>
    <hyperlink r:id="rId12" ref="G11"/>
    <hyperlink r:id="rId13" ref="F12"/>
    <hyperlink r:id="rId14" ref="G12"/>
    <hyperlink r:id="rId15" ref="F13"/>
    <hyperlink r:id="rId16" ref="F14"/>
    <hyperlink r:id="rId17" ref="G14"/>
    <hyperlink r:id="rId18" ref="F15"/>
    <hyperlink r:id="rId19" ref="G15"/>
  </hyperlinks>
  <drawing r:id="rId20"/>
  <tableParts count="2">
    <tablePart r:id="rId23"/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47.88"/>
    <col customWidth="1" min="4" max="4" width="47.63"/>
    <col customWidth="1" min="5" max="5" width="25.88"/>
    <col customWidth="1" min="6" max="6" width="38.25"/>
    <col customWidth="1" min="7" max="7" width="26.25"/>
    <col customWidth="1" min="8" max="8" width="23.25"/>
    <col customWidth="1" min="9" max="9" width="28.13"/>
    <col customWidth="1" min="10" max="10" width="23.13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29"/>
      <c r="B1" s="95"/>
      <c r="C1" s="29"/>
      <c r="D1" s="29"/>
      <c r="E1" s="29"/>
      <c r="F1" s="29"/>
      <c r="G1" s="96" t="s">
        <v>0</v>
      </c>
      <c r="H1" s="97" t="s">
        <v>1</v>
      </c>
      <c r="I1" s="97" t="s">
        <v>2</v>
      </c>
      <c r="J1" s="97" t="s">
        <v>3</v>
      </c>
      <c r="K1" s="98" t="s">
        <v>4</v>
      </c>
      <c r="L1" s="99"/>
      <c r="M1" s="99"/>
      <c r="N1" s="29"/>
      <c r="O1" s="29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29"/>
      <c r="B2" s="7">
        <v>45566.0</v>
      </c>
      <c r="C2" s="30" t="s">
        <v>5</v>
      </c>
      <c r="D2" s="29"/>
      <c r="E2" s="29"/>
      <c r="F2" s="29"/>
      <c r="G2" s="100"/>
      <c r="H2" s="101" t="s">
        <v>36</v>
      </c>
      <c r="I2" s="101" t="s">
        <v>23</v>
      </c>
      <c r="J2" s="101"/>
      <c r="K2" s="102" t="s">
        <v>25</v>
      </c>
      <c r="L2" s="99"/>
      <c r="M2" s="99"/>
      <c r="N2" s="29"/>
      <c r="O2" s="29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99"/>
      <c r="L3" s="99"/>
      <c r="M3" s="99"/>
      <c r="N3" s="29"/>
      <c r="O3" s="29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8" t="b">
        <v>0</v>
      </c>
      <c r="B5" s="105"/>
      <c r="C5" s="18"/>
      <c r="D5" s="106" t="s">
        <v>92</v>
      </c>
      <c r="E5" s="107"/>
      <c r="F5" s="108"/>
      <c r="G5" s="108"/>
      <c r="H5" s="109"/>
      <c r="I5" s="110"/>
      <c r="J5" s="111"/>
      <c r="K5" s="112"/>
      <c r="L5" s="112"/>
      <c r="M5" s="112"/>
      <c r="N5" s="112"/>
      <c r="O5" s="11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5"/>
    </row>
    <row r="6" ht="102.0" customHeight="1">
      <c r="A6" s="16" t="b">
        <v>1</v>
      </c>
      <c r="B6" s="34" t="s">
        <v>63</v>
      </c>
      <c r="C6" s="18"/>
      <c r="D6" s="109" t="s">
        <v>93</v>
      </c>
      <c r="E6" s="116" t="s">
        <v>94</v>
      </c>
      <c r="F6" s="117" t="s">
        <v>95</v>
      </c>
      <c r="G6" s="117" t="s">
        <v>96</v>
      </c>
      <c r="H6" s="109" t="s">
        <v>97</v>
      </c>
      <c r="I6" s="58" t="s">
        <v>75</v>
      </c>
      <c r="J6" s="58" t="s">
        <v>24</v>
      </c>
      <c r="K6" s="118" t="s">
        <v>75</v>
      </c>
      <c r="L6" s="118" t="s">
        <v>24</v>
      </c>
      <c r="M6" s="118" t="s">
        <v>49</v>
      </c>
      <c r="N6" s="118" t="s">
        <v>50</v>
      </c>
      <c r="O6" s="119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</row>
    <row r="7" ht="102.0" customHeight="1">
      <c r="A7" s="16" t="b">
        <v>1</v>
      </c>
      <c r="B7" s="34" t="s">
        <v>63</v>
      </c>
      <c r="C7" s="18"/>
      <c r="D7" s="77" t="s">
        <v>98</v>
      </c>
      <c r="E7" s="77"/>
      <c r="F7" s="122" t="s">
        <v>99</v>
      </c>
      <c r="G7" s="117" t="s">
        <v>100</v>
      </c>
      <c r="H7" s="116"/>
      <c r="I7" s="123" t="s">
        <v>75</v>
      </c>
      <c r="J7" s="34" t="s">
        <v>23</v>
      </c>
      <c r="K7" s="34" t="s">
        <v>75</v>
      </c>
      <c r="L7" s="34" t="s">
        <v>23</v>
      </c>
      <c r="M7" s="34" t="s">
        <v>49</v>
      </c>
      <c r="N7" s="34" t="s">
        <v>50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02.0" customHeight="1">
      <c r="A8" s="68" t="b">
        <v>1</v>
      </c>
      <c r="B8" s="124" t="s">
        <v>26</v>
      </c>
      <c r="C8" s="125"/>
      <c r="D8" s="126" t="s">
        <v>101</v>
      </c>
      <c r="E8" s="67" t="s">
        <v>33</v>
      </c>
      <c r="F8" s="127" t="s">
        <v>102</v>
      </c>
      <c r="G8" s="128" t="s">
        <v>103</v>
      </c>
      <c r="H8" s="126">
        <v>9.5246202E7</v>
      </c>
      <c r="I8" s="129" t="s">
        <v>61</v>
      </c>
      <c r="J8" s="130" t="s">
        <v>23</v>
      </c>
      <c r="K8" s="131" t="s">
        <v>62</v>
      </c>
      <c r="L8" s="132" t="s">
        <v>23</v>
      </c>
      <c r="M8" s="131" t="s">
        <v>62</v>
      </c>
      <c r="N8" s="132" t="s">
        <v>23</v>
      </c>
      <c r="O8" s="133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5"/>
    </row>
    <row r="9" ht="102.0" customHeight="1">
      <c r="A9" s="136" t="b">
        <v>1</v>
      </c>
      <c r="B9" s="124" t="s">
        <v>26</v>
      </c>
      <c r="C9" s="137" t="s">
        <v>104</v>
      </c>
      <c r="D9" s="77" t="s">
        <v>105</v>
      </c>
      <c r="E9" s="138"/>
      <c r="F9" s="79" t="s">
        <v>106</v>
      </c>
      <c r="G9" s="79" t="s">
        <v>107</v>
      </c>
      <c r="H9" s="139" t="s">
        <v>108</v>
      </c>
      <c r="I9" s="140" t="s">
        <v>75</v>
      </c>
      <c r="J9" s="141" t="s">
        <v>23</v>
      </c>
      <c r="K9" s="131" t="s">
        <v>75</v>
      </c>
      <c r="L9" s="142" t="s">
        <v>23</v>
      </c>
      <c r="M9" s="131" t="s">
        <v>75</v>
      </c>
      <c r="N9" s="142" t="s">
        <v>23</v>
      </c>
      <c r="O9" s="143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5"/>
    </row>
    <row r="10" ht="102.0" customHeight="1">
      <c r="A10" s="16" t="b">
        <v>1</v>
      </c>
      <c r="B10" s="58" t="s">
        <v>26</v>
      </c>
      <c r="C10" s="146"/>
      <c r="D10" s="36" t="s">
        <v>109</v>
      </c>
      <c r="E10" s="36" t="s">
        <v>110</v>
      </c>
      <c r="F10" s="37" t="s">
        <v>111</v>
      </c>
      <c r="G10" s="147" t="s">
        <v>112</v>
      </c>
      <c r="H10" s="148">
        <v>9.95241882E8</v>
      </c>
      <c r="I10" s="39" t="s">
        <v>61</v>
      </c>
      <c r="J10" s="149" t="s">
        <v>23</v>
      </c>
      <c r="K10" s="150" t="s">
        <v>62</v>
      </c>
      <c r="L10" s="150" t="s">
        <v>23</v>
      </c>
      <c r="M10" s="150" t="s">
        <v>62</v>
      </c>
      <c r="N10" s="150" t="s">
        <v>23</v>
      </c>
      <c r="O10" s="151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3"/>
    </row>
    <row r="11" ht="102.0" customHeight="1">
      <c r="A11" s="154" t="b">
        <v>0</v>
      </c>
      <c r="B11" s="155"/>
      <c r="C11" s="156"/>
      <c r="D11" s="157" t="s">
        <v>113</v>
      </c>
      <c r="E11" s="158"/>
      <c r="F11" s="159"/>
      <c r="G11" s="160"/>
      <c r="H11" s="161"/>
      <c r="I11" s="162"/>
      <c r="J11" s="162"/>
      <c r="K11" s="163"/>
      <c r="L11" s="163"/>
      <c r="M11" s="163"/>
      <c r="N11" s="163"/>
      <c r="O11" s="164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6"/>
    </row>
    <row r="12" ht="102.0" customHeight="1">
      <c r="A12" s="16" t="b">
        <v>1</v>
      </c>
      <c r="B12" s="34" t="s">
        <v>114</v>
      </c>
      <c r="C12" s="167" t="s">
        <v>115</v>
      </c>
      <c r="D12" s="109" t="s">
        <v>116</v>
      </c>
      <c r="E12" s="35" t="s">
        <v>117</v>
      </c>
      <c r="F12" s="117" t="s">
        <v>118</v>
      </c>
      <c r="G12" s="117" t="s">
        <v>119</v>
      </c>
      <c r="H12" s="35">
        <v>4.15855189E8</v>
      </c>
      <c r="I12" s="58" t="s">
        <v>114</v>
      </c>
      <c r="J12" s="58" t="s">
        <v>120</v>
      </c>
      <c r="K12" s="41"/>
      <c r="L12" s="41"/>
      <c r="M12" s="41"/>
      <c r="N12" s="41"/>
      <c r="O12" s="168" t="s">
        <v>121</v>
      </c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6" t="b">
        <v>1</v>
      </c>
      <c r="B13" s="34" t="s">
        <v>26</v>
      </c>
      <c r="C13" s="146"/>
      <c r="D13" s="169" t="s">
        <v>122</v>
      </c>
      <c r="E13" s="170"/>
      <c r="F13" s="56" t="s">
        <v>123</v>
      </c>
      <c r="G13" s="117" t="s">
        <v>124</v>
      </c>
      <c r="H13" s="169">
        <v>9.5506666E7</v>
      </c>
      <c r="I13" s="171" t="s">
        <v>31</v>
      </c>
      <c r="J13" s="171" t="s">
        <v>23</v>
      </c>
      <c r="K13" s="172" t="s">
        <v>31</v>
      </c>
      <c r="L13" s="172" t="s">
        <v>23</v>
      </c>
      <c r="M13" s="172" t="s">
        <v>31</v>
      </c>
      <c r="N13" s="172" t="s">
        <v>23</v>
      </c>
      <c r="O13" s="173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20"/>
      <c r="C14" s="174"/>
      <c r="D14" s="175"/>
      <c r="E14" s="175"/>
      <c r="F14" s="176"/>
      <c r="G14" s="176"/>
      <c r="H14" s="175"/>
      <c r="I14" s="177"/>
      <c r="J14" s="178"/>
      <c r="K14" s="131"/>
      <c r="L14" s="131"/>
      <c r="M14" s="131"/>
      <c r="N14" s="131"/>
      <c r="O14" s="179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1"/>
    </row>
    <row r="15" ht="102.0" customHeight="1">
      <c r="A15" s="18" t="b">
        <v>0</v>
      </c>
      <c r="B15" s="20"/>
      <c r="C15" s="180"/>
      <c r="D15" s="175"/>
      <c r="E15" s="175"/>
      <c r="F15" s="176"/>
      <c r="G15" s="181"/>
      <c r="H15" s="175"/>
      <c r="I15" s="20"/>
      <c r="J15" s="182"/>
      <c r="K15" s="131"/>
      <c r="L15" s="131"/>
      <c r="M15" s="131"/>
      <c r="N15" s="131"/>
      <c r="O15" s="183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5"/>
    </row>
    <row r="16" ht="102.0" customHeight="1">
      <c r="A16" s="18" t="b">
        <v>0</v>
      </c>
      <c r="B16" s="110"/>
      <c r="C16" s="146"/>
      <c r="D16" s="54"/>
      <c r="E16" s="54"/>
      <c r="F16" s="57"/>
      <c r="G16" s="108"/>
      <c r="H16" s="57"/>
      <c r="I16" s="82"/>
      <c r="J16" s="82"/>
      <c r="K16" s="184"/>
      <c r="L16" s="184"/>
      <c r="M16" s="184"/>
      <c r="N16" s="184"/>
      <c r="O16" s="185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7"/>
    </row>
    <row r="17" ht="97.5" customHeight="1">
      <c r="A17" s="18" t="b">
        <v>0</v>
      </c>
      <c r="B17" s="110"/>
      <c r="C17" s="35"/>
      <c r="D17" s="35"/>
      <c r="E17" s="54"/>
      <c r="F17" s="57"/>
      <c r="G17" s="108"/>
      <c r="H17" s="57"/>
      <c r="I17" s="110"/>
      <c r="J17" s="110"/>
      <c r="K17" s="58"/>
      <c r="L17" s="58"/>
      <c r="M17" s="58"/>
      <c r="N17" s="58"/>
      <c r="O17" s="54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>
      <c r="A18" s="29"/>
      <c r="B18" s="189"/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2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29"/>
      <c r="B19" s="19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</row>
  </sheetData>
  <mergeCells count="1">
    <mergeCell ref="C18:O18"/>
  </mergeCells>
  <conditionalFormatting sqref="A5:A17 B5:O16">
    <cfRule type="expression" dxfId="0" priority="1">
      <formula>$A5</formula>
    </cfRule>
  </conditionalFormatting>
  <dataValidations>
    <dataValidation type="list" allowBlank="1" sqref="J5:J17">
      <formula1>"None (0),One (1),Two (2),Three (3),four (4),Thirty (30)"</formula1>
    </dataValidation>
    <dataValidation type="list" allowBlank="1" showErrorMessage="1" sqref="G2:K2 L5:L17 N5:N17">
      <formula1>"None (0),One (1),Two (2),Three (3),Four (4),Five (5) ,Six (6),Seven (7),Eight (8)"</formula1>
    </dataValidation>
    <dataValidation type="list" allowBlank="1" showErrorMessage="1" sqref="C2">
      <formula1>"Mauricio,Jeisson,Luca"</formula1>
    </dataValidation>
    <dataValidation type="list" allowBlank="1" sqref="I5:I17">
      <formula1>"Small,Big,100L,Corporate,240L,Archive,Collection ,Moving Boxes"</formula1>
    </dataValidation>
    <dataValidation type="list" allowBlank="1" showErrorMessage="1" sqref="K5:K17 M5:M17">
      <formula1>"Small,Big ,100L,Corporate,240L,Archive,(nothing)"</formula1>
    </dataValidation>
    <dataValidation type="list" allowBlank="1" sqref="B5:B17">
      <formula1>"BS,COLLECTION,DROP OFF,Moving Boxes"</formula1>
    </dataValidation>
  </dataValidations>
  <hyperlinks>
    <hyperlink r:id="rId1" ref="F6"/>
    <hyperlink r:id="rId2" ref="G6"/>
    <hyperlink r:id="rId3" ref="F7"/>
    <hyperlink r:id="rId4" ref="G7"/>
    <hyperlink r:id="rId5" ref="F8"/>
    <hyperlink r:id="rId6" ref="G8"/>
    <hyperlink r:id="rId7" ref="F9"/>
    <hyperlink r:id="rId8" ref="G9"/>
    <hyperlink r:id="rId9" ref="F10"/>
    <hyperlink r:id="rId10" ref="G10"/>
    <hyperlink r:id="rId11" ref="F12"/>
    <hyperlink r:id="rId12" ref="G12"/>
    <hyperlink r:id="rId13" ref="F13"/>
    <hyperlink r:id="rId14" ref="G13"/>
  </hyperlinks>
  <drawing r:id="rId15"/>
  <tableParts count="2"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75"/>
    <col customWidth="1" min="3" max="3" width="43.38"/>
    <col customWidth="1" min="4" max="4" width="55.38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45567.0</v>
      </c>
      <c r="C2" s="30" t="s">
        <v>125</v>
      </c>
      <c r="D2" s="1"/>
      <c r="E2" s="1"/>
      <c r="F2" s="1"/>
      <c r="G2" s="31" t="s">
        <v>126</v>
      </c>
      <c r="H2" s="32" t="s">
        <v>25</v>
      </c>
      <c r="I2" s="32" t="s">
        <v>25</v>
      </c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6" t="b">
        <v>1</v>
      </c>
      <c r="B5" s="34" t="s">
        <v>26</v>
      </c>
      <c r="C5" s="195"/>
      <c r="D5" s="196" t="s">
        <v>127</v>
      </c>
      <c r="E5" s="36" t="s">
        <v>128</v>
      </c>
      <c r="F5" s="37" t="s">
        <v>129</v>
      </c>
      <c r="G5" s="147" t="s">
        <v>130</v>
      </c>
      <c r="H5" s="197">
        <v>4.36417994E8</v>
      </c>
      <c r="I5" s="39" t="s">
        <v>42</v>
      </c>
      <c r="J5" s="198" t="s">
        <v>23</v>
      </c>
      <c r="K5" s="41" t="s">
        <v>42</v>
      </c>
      <c r="L5" s="41" t="s">
        <v>23</v>
      </c>
      <c r="M5" s="41" t="s">
        <v>42</v>
      </c>
      <c r="N5" s="41" t="s">
        <v>23</v>
      </c>
      <c r="O5" s="2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5"/>
    </row>
    <row r="6" ht="102.0" customHeight="1">
      <c r="A6" s="16" t="b">
        <v>1</v>
      </c>
      <c r="B6" s="58" t="s">
        <v>26</v>
      </c>
      <c r="C6" s="146"/>
      <c r="D6" s="36" t="s">
        <v>131</v>
      </c>
      <c r="E6" s="199"/>
      <c r="F6" s="37" t="s">
        <v>132</v>
      </c>
      <c r="G6" s="147" t="s">
        <v>30</v>
      </c>
      <c r="H6" s="36">
        <v>9.49984E7</v>
      </c>
      <c r="I6" s="39" t="s">
        <v>31</v>
      </c>
      <c r="J6" s="40" t="s">
        <v>23</v>
      </c>
      <c r="K6" s="200" t="s">
        <v>31</v>
      </c>
      <c r="L6" s="200" t="s">
        <v>23</v>
      </c>
      <c r="M6" s="200" t="s">
        <v>31</v>
      </c>
      <c r="N6" s="200" t="s">
        <v>23</v>
      </c>
      <c r="O6" s="201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3"/>
    </row>
    <row r="7" ht="102.0" customHeight="1">
      <c r="A7" s="16" t="b">
        <v>1</v>
      </c>
      <c r="B7" s="58" t="s">
        <v>63</v>
      </c>
      <c r="C7" s="146"/>
      <c r="D7" s="77" t="s">
        <v>133</v>
      </c>
      <c r="E7" s="77"/>
      <c r="F7" s="204" t="s">
        <v>134</v>
      </c>
      <c r="G7" s="147" t="s">
        <v>30</v>
      </c>
      <c r="H7" s="57"/>
      <c r="I7" s="58" t="s">
        <v>61</v>
      </c>
      <c r="J7" s="58" t="s">
        <v>23</v>
      </c>
      <c r="K7" s="205" t="s">
        <v>62</v>
      </c>
      <c r="L7" s="205" t="s">
        <v>23</v>
      </c>
      <c r="M7" s="205" t="s">
        <v>49</v>
      </c>
      <c r="N7" s="205" t="s">
        <v>50</v>
      </c>
      <c r="O7" s="20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7"/>
    </row>
    <row r="8" ht="102.0" customHeight="1">
      <c r="A8" s="16" t="b">
        <v>1</v>
      </c>
      <c r="B8" s="34" t="s">
        <v>26</v>
      </c>
      <c r="C8" s="180"/>
      <c r="D8" s="169" t="s">
        <v>135</v>
      </c>
      <c r="E8" s="207"/>
      <c r="F8" s="56" t="s">
        <v>136</v>
      </c>
      <c r="G8" s="117" t="s">
        <v>137</v>
      </c>
      <c r="H8" s="169">
        <v>4.19948833E8</v>
      </c>
      <c r="I8" s="82" t="s">
        <v>31</v>
      </c>
      <c r="J8" s="171" t="s">
        <v>23</v>
      </c>
      <c r="K8" s="208" t="s">
        <v>31</v>
      </c>
      <c r="L8" s="208" t="s">
        <v>23</v>
      </c>
      <c r="M8" s="208" t="s">
        <v>35</v>
      </c>
      <c r="N8" s="208" t="s">
        <v>23</v>
      </c>
      <c r="O8" s="209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1</v>
      </c>
      <c r="B9" s="34" t="s">
        <v>26</v>
      </c>
      <c r="C9" s="18"/>
      <c r="D9" s="54" t="s">
        <v>138</v>
      </c>
      <c r="E9" s="54" t="s">
        <v>139</v>
      </c>
      <c r="F9" s="56" t="s">
        <v>140</v>
      </c>
      <c r="G9" s="117" t="s">
        <v>141</v>
      </c>
      <c r="H9" s="57">
        <v>9.43153117E8</v>
      </c>
      <c r="I9" s="82" t="s">
        <v>61</v>
      </c>
      <c r="J9" s="171" t="s">
        <v>36</v>
      </c>
      <c r="K9" s="41" t="s">
        <v>62</v>
      </c>
      <c r="L9" s="41" t="s">
        <v>36</v>
      </c>
      <c r="M9" s="41" t="s">
        <v>62</v>
      </c>
      <c r="N9" s="41" t="s">
        <v>36</v>
      </c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97.5" customHeight="1">
      <c r="A10" s="16" t="b">
        <v>1</v>
      </c>
      <c r="B10" s="58" t="s">
        <v>26</v>
      </c>
      <c r="C10" s="35"/>
      <c r="D10" s="169" t="s">
        <v>142</v>
      </c>
      <c r="E10" s="54" t="s">
        <v>68</v>
      </c>
      <c r="F10" s="56" t="s">
        <v>143</v>
      </c>
      <c r="G10" s="57" t="s">
        <v>144</v>
      </c>
      <c r="H10" s="57">
        <v>6.22215E7</v>
      </c>
      <c r="I10" s="82" t="s">
        <v>31</v>
      </c>
      <c r="J10" s="171" t="s">
        <v>36</v>
      </c>
      <c r="K10" s="58" t="s">
        <v>31</v>
      </c>
      <c r="L10" s="58" t="s">
        <v>36</v>
      </c>
      <c r="M10" s="58" t="s">
        <v>31</v>
      </c>
      <c r="N10" s="58" t="s">
        <v>36</v>
      </c>
      <c r="O10" s="35" t="s">
        <v>145</v>
      </c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ht="102.0" customHeight="1">
      <c r="A11" s="136" t="b">
        <v>1</v>
      </c>
      <c r="B11" s="124" t="s">
        <v>26</v>
      </c>
      <c r="C11" s="210" t="s">
        <v>146</v>
      </c>
      <c r="D11" s="77" t="s">
        <v>147</v>
      </c>
      <c r="E11" s="211"/>
      <c r="F11" s="79" t="s">
        <v>148</v>
      </c>
      <c r="G11" s="79" t="s">
        <v>149</v>
      </c>
      <c r="H11" s="78">
        <v>9.4433737E7</v>
      </c>
      <c r="I11" s="212" t="s">
        <v>42</v>
      </c>
      <c r="J11" s="213" t="s">
        <v>36</v>
      </c>
      <c r="K11" s="208" t="s">
        <v>42</v>
      </c>
      <c r="L11" s="214" t="s">
        <v>36</v>
      </c>
      <c r="M11" s="208" t="s">
        <v>42</v>
      </c>
      <c r="N11" s="214" t="s">
        <v>36</v>
      </c>
      <c r="O11" s="215" t="s">
        <v>150</v>
      </c>
      <c r="P11" s="216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8"/>
    </row>
    <row r="12" ht="102.0" customHeight="1">
      <c r="A12" s="16" t="b">
        <v>1</v>
      </c>
      <c r="B12" s="34" t="s">
        <v>26</v>
      </c>
      <c r="C12" s="146"/>
      <c r="D12" s="169" t="s">
        <v>151</v>
      </c>
      <c r="E12" s="54" t="s">
        <v>152</v>
      </c>
      <c r="F12" s="56" t="s">
        <v>153</v>
      </c>
      <c r="G12" s="79" t="s">
        <v>149</v>
      </c>
      <c r="H12" s="169">
        <v>9.240898E7</v>
      </c>
      <c r="I12" s="82" t="s">
        <v>31</v>
      </c>
      <c r="J12" s="171" t="s">
        <v>23</v>
      </c>
      <c r="K12" s="41" t="s">
        <v>31</v>
      </c>
      <c r="L12" s="41" t="s">
        <v>23</v>
      </c>
      <c r="M12" s="41" t="s">
        <v>31</v>
      </c>
      <c r="N12" s="41" t="s">
        <v>23</v>
      </c>
      <c r="O12" s="168" t="s">
        <v>154</v>
      </c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6" t="b">
        <v>1</v>
      </c>
      <c r="B13" s="34" t="s">
        <v>26</v>
      </c>
      <c r="C13" s="219"/>
      <c r="D13" s="54" t="s">
        <v>155</v>
      </c>
      <c r="E13" s="169" t="s">
        <v>156</v>
      </c>
      <c r="F13" s="56" t="s">
        <v>157</v>
      </c>
      <c r="G13" s="79" t="s">
        <v>149</v>
      </c>
      <c r="H13" s="54">
        <v>9.3441318E7</v>
      </c>
      <c r="I13" s="82" t="s">
        <v>42</v>
      </c>
      <c r="J13" s="83" t="s">
        <v>23</v>
      </c>
      <c r="K13" s="41" t="s">
        <v>42</v>
      </c>
      <c r="L13" s="41" t="s">
        <v>23</v>
      </c>
      <c r="M13" s="41" t="s">
        <v>42</v>
      </c>
      <c r="N13" s="41" t="s">
        <v>23</v>
      </c>
      <c r="O13" s="23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6" t="b">
        <v>1</v>
      </c>
      <c r="B14" s="34" t="s">
        <v>26</v>
      </c>
      <c r="C14" s="18"/>
      <c r="D14" s="126" t="s">
        <v>158</v>
      </c>
      <c r="E14" s="126" t="s">
        <v>159</v>
      </c>
      <c r="F14" s="128" t="s">
        <v>160</v>
      </c>
      <c r="G14" s="117" t="s">
        <v>161</v>
      </c>
      <c r="H14" s="169"/>
      <c r="I14" s="58" t="s">
        <v>61</v>
      </c>
      <c r="J14" s="58" t="s">
        <v>23</v>
      </c>
      <c r="K14" s="41" t="s">
        <v>62</v>
      </c>
      <c r="L14" s="41" t="s">
        <v>23</v>
      </c>
      <c r="M14" s="41" t="s">
        <v>62</v>
      </c>
      <c r="N14" s="41" t="s">
        <v>23</v>
      </c>
      <c r="O14" s="23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1"/>
    </row>
    <row r="15" ht="102.0" customHeight="1">
      <c r="A15" s="16" t="b">
        <v>1</v>
      </c>
      <c r="B15" s="34" t="s">
        <v>26</v>
      </c>
      <c r="C15" s="220"/>
      <c r="D15" s="196" t="s">
        <v>162</v>
      </c>
      <c r="E15" s="196" t="s">
        <v>163</v>
      </c>
      <c r="F15" s="37" t="s">
        <v>164</v>
      </c>
      <c r="G15" s="147" t="s">
        <v>165</v>
      </c>
      <c r="H15" s="196">
        <v>9.2596566E7</v>
      </c>
      <c r="I15" s="39" t="s">
        <v>61</v>
      </c>
      <c r="J15" s="198" t="s">
        <v>23</v>
      </c>
      <c r="K15" s="208" t="s">
        <v>62</v>
      </c>
      <c r="L15" s="208" t="s">
        <v>23</v>
      </c>
      <c r="M15" s="208" t="s">
        <v>42</v>
      </c>
      <c r="N15" s="208" t="s">
        <v>23</v>
      </c>
      <c r="O15" s="179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2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O15">
    <cfRule type="expression" dxfId="0" priority="1">
      <formula>$A5</formula>
    </cfRule>
  </conditionalFormatting>
  <dataValidations>
    <dataValidation type="list" allowBlank="1" showErrorMessage="1" sqref="J7:J14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L5:L15 N5:N15">
      <formula1>"None (0),One (1),Two (2),Three (3),Four (4),Five (5) ,Six (6),Seven (7),Eight (8)"</formula1>
    </dataValidation>
    <dataValidation type="list" allowBlank="1" showErrorMessage="1" sqref="I6 I12 I15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5 M5">
      <formula1>"Small,Big ,100L,Corporate,240L,(nothing)"</formula1>
    </dataValidation>
    <dataValidation type="list" allowBlank="1" showErrorMessage="1" sqref="K6:K15 M6:M15">
      <formula1>"Small,Big ,100L,Corporate,240L,Archive,(nothing)"</formula1>
    </dataValidation>
    <dataValidation type="list" allowBlank="1" showErrorMessage="1" sqref="J5:J6 J15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  <hyperlink r:id="rId2" ref="G5"/>
    <hyperlink r:id="rId3" ref="F6"/>
    <hyperlink r:id="rId4" ref="G6"/>
    <hyperlink r:id="rId5" ref="F7"/>
    <hyperlink r:id="rId6" ref="G7"/>
    <hyperlink r:id="rId7" ref="F8"/>
    <hyperlink r:id="rId8" ref="G8"/>
    <hyperlink r:id="rId9" ref="F9"/>
    <hyperlink r:id="rId10" ref="G9"/>
    <hyperlink r:id="rId11" ref="F10"/>
    <hyperlink r:id="rId12" ref="F11"/>
    <hyperlink r:id="rId13" ref="G11"/>
    <hyperlink r:id="rId14" ref="F12"/>
    <hyperlink r:id="rId15" ref="G12"/>
    <hyperlink r:id="rId16" ref="F13"/>
    <hyperlink r:id="rId17" ref="G13"/>
    <hyperlink r:id="rId18" ref="F14"/>
    <hyperlink r:id="rId19" ref="G14"/>
    <hyperlink r:id="rId20" ref="F15"/>
    <hyperlink r:id="rId21" ref="G15"/>
  </hyperlinks>
  <drawing r:id="rId22"/>
  <tableParts count="2">
    <tablePart r:id="rId25"/>
    <tablePart r:id="rId2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45.88"/>
    <col customWidth="1" min="4" max="4" width="58.5"/>
    <col customWidth="1" min="5" max="5" width="25.88"/>
    <col customWidth="1" min="6" max="6" width="45.13"/>
    <col customWidth="1" min="7" max="7" width="27.13"/>
    <col customWidth="1" min="8" max="8" width="23.25"/>
    <col customWidth="1" min="9" max="9" width="26.88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45568.0</v>
      </c>
      <c r="C2" s="30" t="s">
        <v>5</v>
      </c>
      <c r="D2" s="1"/>
      <c r="E2" s="1"/>
      <c r="F2" s="1"/>
      <c r="G2" s="31" t="s">
        <v>166</v>
      </c>
      <c r="H2" s="32" t="s">
        <v>24</v>
      </c>
      <c r="I2" s="32"/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42" t="b">
        <v>0</v>
      </c>
      <c r="B5" s="124" t="s">
        <v>26</v>
      </c>
      <c r="C5" s="224"/>
      <c r="D5" s="225" t="s">
        <v>167</v>
      </c>
      <c r="E5" s="225" t="s">
        <v>168</v>
      </c>
      <c r="F5" s="226" t="s">
        <v>169</v>
      </c>
      <c r="G5" s="227" t="s">
        <v>30</v>
      </c>
      <c r="H5" s="227">
        <v>9.4186884E7</v>
      </c>
      <c r="I5" s="149" t="s">
        <v>61</v>
      </c>
      <c r="J5" s="228" t="s">
        <v>23</v>
      </c>
      <c r="K5" s="229"/>
      <c r="L5" s="230"/>
      <c r="M5" s="229"/>
      <c r="N5" s="230"/>
      <c r="O5" s="231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3"/>
    </row>
    <row r="6" ht="102.0" customHeight="1">
      <c r="A6" s="42" t="b">
        <v>0</v>
      </c>
      <c r="B6" s="124" t="s">
        <v>26</v>
      </c>
      <c r="C6" s="85"/>
      <c r="D6" s="234" t="s">
        <v>170</v>
      </c>
      <c r="E6" s="235"/>
      <c r="F6" s="226" t="s">
        <v>171</v>
      </c>
      <c r="G6" s="226" t="s">
        <v>172</v>
      </c>
      <c r="H6" s="234">
        <v>4.09420485E8</v>
      </c>
      <c r="I6" s="236" t="s">
        <v>42</v>
      </c>
      <c r="J6" s="237" t="s">
        <v>23</v>
      </c>
      <c r="K6" s="238"/>
      <c r="L6" s="239"/>
      <c r="M6" s="238"/>
      <c r="N6" s="239"/>
      <c r="O6" s="5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1"/>
    </row>
    <row r="7" ht="102.0" customHeight="1">
      <c r="A7" s="18" t="b">
        <v>0</v>
      </c>
      <c r="B7" s="34" t="s">
        <v>26</v>
      </c>
      <c r="C7" s="220"/>
      <c r="D7" s="169" t="s">
        <v>173</v>
      </c>
      <c r="E7" s="207"/>
      <c r="F7" s="56" t="s">
        <v>174</v>
      </c>
      <c r="G7" s="57" t="s">
        <v>175</v>
      </c>
      <c r="H7" s="169">
        <v>9.32995E7</v>
      </c>
      <c r="I7" s="82" t="s">
        <v>42</v>
      </c>
      <c r="J7" s="171" t="s">
        <v>23</v>
      </c>
      <c r="K7" s="208"/>
      <c r="L7" s="208"/>
      <c r="M7" s="208"/>
      <c r="N7" s="208"/>
      <c r="O7" s="179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42" t="b">
        <v>0</v>
      </c>
      <c r="B8" s="124" t="s">
        <v>26</v>
      </c>
      <c r="C8" s="224"/>
      <c r="D8" s="234" t="s">
        <v>176</v>
      </c>
      <c r="E8" s="225" t="s">
        <v>177</v>
      </c>
      <c r="F8" s="226" t="s">
        <v>178</v>
      </c>
      <c r="G8" s="226" t="s">
        <v>179</v>
      </c>
      <c r="H8" s="234">
        <v>4.1794708E8</v>
      </c>
      <c r="I8" s="236" t="s">
        <v>42</v>
      </c>
      <c r="J8" s="242" t="s">
        <v>23</v>
      </c>
      <c r="K8" s="238"/>
      <c r="L8" s="239"/>
      <c r="M8" s="238"/>
      <c r="N8" s="239"/>
      <c r="O8" s="50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3"/>
    </row>
    <row r="9" ht="102.0" customHeight="1">
      <c r="A9" s="42" t="b">
        <v>0</v>
      </c>
      <c r="B9" s="124" t="s">
        <v>26</v>
      </c>
      <c r="C9" s="85"/>
      <c r="D9" s="225" t="s">
        <v>180</v>
      </c>
      <c r="E9" s="225" t="s">
        <v>181</v>
      </c>
      <c r="F9" s="226" t="s">
        <v>182</v>
      </c>
      <c r="G9" s="226" t="s">
        <v>179</v>
      </c>
      <c r="H9" s="227">
        <v>9.3162E7</v>
      </c>
      <c r="I9" s="149" t="s">
        <v>42</v>
      </c>
      <c r="J9" s="242" t="s">
        <v>23</v>
      </c>
      <c r="K9" s="238"/>
      <c r="L9" s="239"/>
      <c r="M9" s="238"/>
      <c r="N9" s="239"/>
      <c r="O9" s="5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1"/>
    </row>
    <row r="10" ht="102.0" customHeight="1">
      <c r="A10" s="18" t="b">
        <v>0</v>
      </c>
      <c r="B10" s="34" t="s">
        <v>26</v>
      </c>
      <c r="C10" s="180"/>
      <c r="D10" s="169" t="s">
        <v>183</v>
      </c>
      <c r="E10" s="169" t="s">
        <v>184</v>
      </c>
      <c r="F10" s="56" t="s">
        <v>185</v>
      </c>
      <c r="G10" s="57" t="s">
        <v>141</v>
      </c>
      <c r="H10" s="169">
        <v>6.255665E7</v>
      </c>
      <c r="I10" s="82" t="s">
        <v>61</v>
      </c>
      <c r="J10" s="171" t="s">
        <v>23</v>
      </c>
      <c r="K10" s="208"/>
      <c r="L10" s="208"/>
      <c r="M10" s="208"/>
      <c r="N10" s="208"/>
      <c r="O10" s="209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42" t="b">
        <v>0</v>
      </c>
      <c r="B11" s="124" t="s">
        <v>26</v>
      </c>
      <c r="C11" s="243"/>
      <c r="D11" s="234" t="s">
        <v>186</v>
      </c>
      <c r="E11" s="225" t="s">
        <v>117</v>
      </c>
      <c r="F11" s="226" t="s">
        <v>187</v>
      </c>
      <c r="G11" s="226" t="s">
        <v>188</v>
      </c>
      <c r="H11" s="234">
        <v>4.03718713E8</v>
      </c>
      <c r="I11" s="149" t="s">
        <v>42</v>
      </c>
      <c r="J11" s="242" t="s">
        <v>23</v>
      </c>
      <c r="K11" s="238"/>
      <c r="L11" s="239"/>
      <c r="M11" s="238"/>
      <c r="N11" s="239"/>
      <c r="O11" s="244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3"/>
    </row>
    <row r="12" ht="102.0" customHeight="1">
      <c r="A12" s="42" t="b">
        <v>0</v>
      </c>
      <c r="B12" s="124" t="s">
        <v>26</v>
      </c>
      <c r="C12" s="85"/>
      <c r="D12" s="225" t="s">
        <v>189</v>
      </c>
      <c r="E12" s="225" t="s">
        <v>190</v>
      </c>
      <c r="F12" s="226" t="s">
        <v>191</v>
      </c>
      <c r="G12" s="227" t="s">
        <v>144</v>
      </c>
      <c r="H12" s="227">
        <v>9.20608E7</v>
      </c>
      <c r="I12" s="236" t="s">
        <v>42</v>
      </c>
      <c r="J12" s="237" t="s">
        <v>23</v>
      </c>
      <c r="K12" s="238"/>
      <c r="L12" s="239"/>
      <c r="M12" s="238"/>
      <c r="N12" s="239"/>
      <c r="O12" s="50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3"/>
    </row>
    <row r="13" ht="102.0" customHeight="1">
      <c r="A13" s="18" t="b">
        <v>0</v>
      </c>
      <c r="B13" s="34" t="s">
        <v>26</v>
      </c>
      <c r="C13" s="219"/>
      <c r="D13" s="245" t="s">
        <v>192</v>
      </c>
      <c r="E13" s="246"/>
      <c r="F13" s="247" t="s">
        <v>193</v>
      </c>
      <c r="G13" s="248" t="s">
        <v>194</v>
      </c>
      <c r="H13" s="245">
        <v>4.88228721E8</v>
      </c>
      <c r="I13" s="39" t="s">
        <v>42</v>
      </c>
      <c r="J13" s="249" t="s">
        <v>23</v>
      </c>
      <c r="K13" s="41"/>
      <c r="L13" s="41"/>
      <c r="M13" s="41"/>
      <c r="N13" s="41"/>
      <c r="O13" s="23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6" t="b">
        <v>0</v>
      </c>
      <c r="B14" s="34" t="s">
        <v>43</v>
      </c>
      <c r="C14" s="18"/>
      <c r="D14" s="109" t="s">
        <v>195</v>
      </c>
      <c r="E14" s="116" t="s">
        <v>94</v>
      </c>
      <c r="F14" s="117" t="s">
        <v>95</v>
      </c>
      <c r="G14" s="117" t="s">
        <v>96</v>
      </c>
      <c r="H14" s="109" t="s">
        <v>196</v>
      </c>
      <c r="I14" s="58" t="s">
        <v>75</v>
      </c>
      <c r="J14" s="58" t="s">
        <v>24</v>
      </c>
      <c r="K14" s="250"/>
      <c r="L14" s="250"/>
      <c r="M14" s="250"/>
      <c r="N14" s="250"/>
      <c r="O14" s="251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1"/>
    </row>
    <row r="15" ht="97.5" customHeight="1">
      <c r="A15" s="18" t="b">
        <v>0</v>
      </c>
      <c r="B15" s="58" t="s">
        <v>26</v>
      </c>
      <c r="C15" s="167" t="s">
        <v>197</v>
      </c>
      <c r="D15" s="169" t="s">
        <v>198</v>
      </c>
      <c r="E15" s="54" t="s">
        <v>152</v>
      </c>
      <c r="F15" s="56" t="s">
        <v>199</v>
      </c>
      <c r="G15" s="57" t="s">
        <v>144</v>
      </c>
      <c r="H15" s="57">
        <v>9.4458834E7</v>
      </c>
      <c r="I15" s="82" t="s">
        <v>42</v>
      </c>
      <c r="J15" s="58" t="s">
        <v>36</v>
      </c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7 J10 J15">
      <formula1>"None (0),One (1),Two (2),Three (3),four (4)"</formula1>
    </dataValidation>
    <dataValidation type="list" allowBlank="1" showErrorMessage="1" sqref="B5:B13 B15">
      <formula1>"BS,COLLECTION,DROP OFF"</formula1>
    </dataValidation>
    <dataValidation type="list" allowBlank="1" showErrorMessage="1" sqref="G2:K2 L5:L15 N5:N15">
      <formula1>"None (0),One (1),Two (2),Three (3),Four (4),Five (5) ,Six (6),Seven (7),Eight (8)"</formula1>
    </dataValidation>
    <dataValidation type="list" allowBlank="1" showErrorMessage="1" sqref="I5 I9 I11 I13 I15">
      <formula1>"Small,Big,100L,Corporate,240 L"</formula1>
    </dataValidation>
    <dataValidation type="list" allowBlank="1" sqref="B14">
      <formula1>"BS,COLLECTION,DROP OFF,Moving Boxes"</formula1>
    </dataValidation>
    <dataValidation type="list" allowBlank="1" showErrorMessage="1" sqref="C2">
      <formula1>"Mauricio,Jeisson,Luca"</formula1>
    </dataValidation>
    <dataValidation type="list" allowBlank="1" showErrorMessage="1" sqref="K5:K15 M5:M15">
      <formula1>"Small,Big ,100L,Corporate,240L,Archive,(nothing)"</formula1>
    </dataValidation>
    <dataValidation type="list" allowBlank="1" showErrorMessage="1" sqref="J5:J6 J8:J9 J11:J13">
      <formula1>"One (1),Two (2),Three (3),Four (4) ,Five (5),Six (6)"</formula1>
    </dataValidation>
    <dataValidation type="list" allowBlank="1" sqref="I5:I15">
      <formula1>"Small,Big,100L,Corporate,240L,Archive,Collection "</formula1>
    </dataValidation>
    <dataValidation type="list" allowBlank="1" sqref="J14">
      <formula1>"None (0),One (1),Two (2),Three (3),four (4),Thirty (30)"</formula1>
    </dataValidation>
  </dataValidations>
  <hyperlinks>
    <hyperlink r:id="rId1" ref="F5"/>
    <hyperlink r:id="rId2" ref="F6"/>
    <hyperlink r:id="rId3" ref="G6"/>
    <hyperlink r:id="rId4" ref="F7"/>
    <hyperlink r:id="rId5" ref="F8"/>
    <hyperlink r:id="rId6" ref="G8"/>
    <hyperlink r:id="rId7" ref="F9"/>
    <hyperlink r:id="rId8" ref="G9"/>
    <hyperlink r:id="rId9" ref="F10"/>
    <hyperlink r:id="rId10" ref="F11"/>
    <hyperlink r:id="rId11" ref="G11"/>
    <hyperlink r:id="rId12" ref="F12"/>
    <hyperlink r:id="rId13" ref="F13"/>
    <hyperlink r:id="rId14" ref="F14"/>
    <hyperlink r:id="rId15" ref="G14"/>
    <hyperlink r:id="rId16" ref="F15"/>
  </hyperlinks>
  <drawing r:id="rId17"/>
  <tableParts count="2">
    <tablePart r:id="rId20"/>
    <tablePart r:id="rId2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56.88"/>
    <col customWidth="1" min="4" max="4" width="46.63"/>
    <col customWidth="1" min="5" max="5" width="25.88"/>
    <col customWidth="1" min="6" max="6" width="44.13"/>
    <col customWidth="1" min="7" max="7" width="31.25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45569.0</v>
      </c>
      <c r="C2" s="30" t="s">
        <v>5</v>
      </c>
      <c r="D2" s="1"/>
      <c r="E2" s="1"/>
      <c r="F2" s="1"/>
      <c r="G2" s="31" t="s">
        <v>200</v>
      </c>
      <c r="H2" s="32" t="s">
        <v>36</v>
      </c>
      <c r="I2" s="32"/>
      <c r="J2" s="32" t="s">
        <v>36</v>
      </c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8" t="b">
        <v>0</v>
      </c>
      <c r="B5" s="34" t="s">
        <v>26</v>
      </c>
      <c r="C5" s="18"/>
      <c r="D5" s="252" t="s">
        <v>201</v>
      </c>
      <c r="E5" s="246"/>
      <c r="F5" s="247" t="s">
        <v>202</v>
      </c>
      <c r="G5" s="253" t="s">
        <v>203</v>
      </c>
      <c r="H5" s="252">
        <v>4.2169511E8</v>
      </c>
      <c r="I5" s="39" t="s">
        <v>42</v>
      </c>
      <c r="J5" s="254" t="s">
        <v>23</v>
      </c>
      <c r="K5" s="41"/>
      <c r="L5" s="41"/>
      <c r="M5" s="41"/>
      <c r="N5" s="41"/>
      <c r="O5" s="2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5"/>
    </row>
    <row r="6" ht="102.0" customHeight="1">
      <c r="A6" s="42" t="b">
        <v>0</v>
      </c>
      <c r="B6" s="124" t="s">
        <v>26</v>
      </c>
      <c r="C6" s="255"/>
      <c r="D6" s="234" t="s">
        <v>204</v>
      </c>
      <c r="E6" s="225" t="s">
        <v>33</v>
      </c>
      <c r="F6" s="226" t="s">
        <v>205</v>
      </c>
      <c r="G6" s="226" t="s">
        <v>206</v>
      </c>
      <c r="H6" s="234">
        <v>9.2562222E7</v>
      </c>
      <c r="I6" s="236" t="s">
        <v>42</v>
      </c>
      <c r="J6" s="242" t="s">
        <v>23</v>
      </c>
      <c r="K6" s="238"/>
      <c r="L6" s="239"/>
      <c r="M6" s="238"/>
      <c r="N6" s="239"/>
      <c r="O6" s="50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3"/>
    </row>
    <row r="7" ht="102.0" customHeight="1">
      <c r="A7" s="18" t="b">
        <v>0</v>
      </c>
      <c r="B7" s="58" t="s">
        <v>26</v>
      </c>
      <c r="C7" s="146"/>
      <c r="D7" s="54" t="s">
        <v>207</v>
      </c>
      <c r="E7" s="54" t="s">
        <v>68</v>
      </c>
      <c r="F7" s="56" t="s">
        <v>208</v>
      </c>
      <c r="G7" s="117" t="s">
        <v>209</v>
      </c>
      <c r="H7" s="57">
        <v>9.490434E7</v>
      </c>
      <c r="I7" s="82" t="s">
        <v>42</v>
      </c>
      <c r="J7" s="171" t="s">
        <v>23</v>
      </c>
      <c r="K7" s="256"/>
      <c r="L7" s="256"/>
      <c r="M7" s="256"/>
      <c r="N7" s="256"/>
      <c r="O7" s="257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7"/>
    </row>
    <row r="8" ht="102.0" customHeight="1">
      <c r="A8" s="16" t="b">
        <v>0</v>
      </c>
      <c r="B8" s="34" t="s">
        <v>26</v>
      </c>
      <c r="C8" s="18"/>
      <c r="D8" s="71" t="s">
        <v>210</v>
      </c>
      <c r="E8" s="71" t="s">
        <v>211</v>
      </c>
      <c r="F8" s="258" t="s">
        <v>212</v>
      </c>
      <c r="G8" s="259" t="s">
        <v>213</v>
      </c>
      <c r="H8" s="260">
        <v>9.200373E7</v>
      </c>
      <c r="I8" s="20" t="s">
        <v>61</v>
      </c>
      <c r="J8" s="261" t="s">
        <v>23</v>
      </c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26" t="b">
        <v>0</v>
      </c>
      <c r="B9" s="124" t="s">
        <v>26</v>
      </c>
      <c r="C9" s="262"/>
      <c r="D9" s="126" t="s">
        <v>214</v>
      </c>
      <c r="E9" s="67" t="s">
        <v>215</v>
      </c>
      <c r="F9" s="127" t="s">
        <v>212</v>
      </c>
      <c r="G9" s="127" t="s">
        <v>213</v>
      </c>
      <c r="H9" s="126" t="s">
        <v>216</v>
      </c>
      <c r="I9" s="263" t="s">
        <v>35</v>
      </c>
      <c r="J9" s="264" t="s">
        <v>36</v>
      </c>
      <c r="K9" s="265"/>
      <c r="L9" s="266"/>
      <c r="M9" s="265"/>
      <c r="N9" s="266"/>
      <c r="O9" s="267"/>
      <c r="P9" s="268" t="b">
        <v>0</v>
      </c>
      <c r="Q9" s="269"/>
      <c r="R9" s="270"/>
      <c r="S9" s="269"/>
      <c r="T9" s="269"/>
      <c r="U9" s="269"/>
      <c r="V9" s="269"/>
      <c r="W9" s="269"/>
      <c r="X9" s="269"/>
      <c r="Y9" s="269"/>
      <c r="Z9" s="269"/>
      <c r="AA9" s="270"/>
    </row>
    <row r="10" ht="102.0" customHeight="1">
      <c r="A10" s="271" t="b">
        <v>0</v>
      </c>
      <c r="B10" s="34" t="s">
        <v>26</v>
      </c>
      <c r="C10" s="211"/>
      <c r="D10" s="54" t="s">
        <v>217</v>
      </c>
      <c r="E10" s="54" t="s">
        <v>218</v>
      </c>
      <c r="F10" s="56" t="s">
        <v>219</v>
      </c>
      <c r="G10" s="57" t="s">
        <v>165</v>
      </c>
      <c r="H10" s="57">
        <v>9.25951E7</v>
      </c>
      <c r="I10" s="82" t="s">
        <v>42</v>
      </c>
      <c r="J10" s="171" t="s">
        <v>23</v>
      </c>
      <c r="K10" s="265"/>
      <c r="L10" s="272"/>
      <c r="M10" s="265"/>
      <c r="N10" s="272"/>
      <c r="O10" s="273"/>
      <c r="P10" s="274" t="b">
        <v>0</v>
      </c>
      <c r="Q10" s="275"/>
      <c r="R10" s="276"/>
      <c r="S10" s="275"/>
      <c r="T10" s="275"/>
      <c r="U10" s="275"/>
      <c r="V10" s="275"/>
      <c r="W10" s="275"/>
      <c r="X10" s="275"/>
      <c r="Y10" s="275"/>
      <c r="Z10" s="275"/>
      <c r="AA10" s="276"/>
    </row>
    <row r="11" ht="102.0" customHeight="1">
      <c r="A11" s="271" t="b">
        <v>0</v>
      </c>
      <c r="B11" s="124" t="s">
        <v>26</v>
      </c>
      <c r="C11" s="211"/>
      <c r="D11" s="77" t="s">
        <v>220</v>
      </c>
      <c r="E11" s="77" t="s">
        <v>221</v>
      </c>
      <c r="F11" s="79" t="s">
        <v>222</v>
      </c>
      <c r="G11" s="79" t="s">
        <v>223</v>
      </c>
      <c r="H11" s="277"/>
      <c r="I11" s="212" t="s">
        <v>42</v>
      </c>
      <c r="J11" s="141" t="s">
        <v>23</v>
      </c>
      <c r="K11" s="265"/>
      <c r="L11" s="272"/>
      <c r="M11" s="265"/>
      <c r="N11" s="272"/>
      <c r="O11" s="273"/>
      <c r="P11" s="278" t="b">
        <v>0</v>
      </c>
      <c r="Q11" s="279"/>
      <c r="R11" s="280"/>
      <c r="S11" s="281"/>
      <c r="T11" s="281"/>
      <c r="U11" s="281"/>
      <c r="V11" s="281"/>
      <c r="W11" s="281"/>
      <c r="X11" s="281"/>
      <c r="Y11" s="281"/>
      <c r="Z11" s="281"/>
      <c r="AA11" s="280"/>
    </row>
    <row r="12" ht="102.0" customHeight="1">
      <c r="A12" s="18" t="b">
        <v>0</v>
      </c>
      <c r="B12" s="34" t="s">
        <v>26</v>
      </c>
      <c r="C12" s="219"/>
      <c r="D12" s="245" t="s">
        <v>224</v>
      </c>
      <c r="E12" s="252" t="s">
        <v>33</v>
      </c>
      <c r="F12" s="247" t="s">
        <v>225</v>
      </c>
      <c r="G12" s="253" t="s">
        <v>96</v>
      </c>
      <c r="H12" s="245">
        <v>4.08908778E9</v>
      </c>
      <c r="I12" s="39" t="s">
        <v>42</v>
      </c>
      <c r="J12" s="249" t="s">
        <v>23</v>
      </c>
      <c r="K12" s="41"/>
      <c r="L12" s="41"/>
      <c r="M12" s="41"/>
      <c r="N12" s="41"/>
      <c r="O12" s="23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34" t="s">
        <v>26</v>
      </c>
      <c r="C13" s="220"/>
      <c r="D13" s="196" t="s">
        <v>226</v>
      </c>
      <c r="E13" s="235"/>
      <c r="F13" s="37" t="s">
        <v>227</v>
      </c>
      <c r="G13" s="147" t="s">
        <v>228</v>
      </c>
      <c r="H13" s="196">
        <v>9.4113444E7</v>
      </c>
      <c r="I13" s="39" t="s">
        <v>42</v>
      </c>
      <c r="J13" s="198" t="s">
        <v>229</v>
      </c>
      <c r="K13" s="208"/>
      <c r="L13" s="208"/>
      <c r="M13" s="208"/>
      <c r="N13" s="208"/>
      <c r="O13" s="17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42" t="b">
        <v>0</v>
      </c>
      <c r="B14" s="124" t="s">
        <v>26</v>
      </c>
      <c r="C14" s="224"/>
      <c r="D14" s="225" t="s">
        <v>230</v>
      </c>
      <c r="E14" s="225" t="s">
        <v>177</v>
      </c>
      <c r="F14" s="226" t="s">
        <v>231</v>
      </c>
      <c r="G14" s="226" t="s">
        <v>30</v>
      </c>
      <c r="H14" s="225">
        <v>4.15361723E8</v>
      </c>
      <c r="I14" s="282" t="s">
        <v>61</v>
      </c>
      <c r="J14" s="228" t="s">
        <v>23</v>
      </c>
      <c r="K14" s="238"/>
      <c r="L14" s="239"/>
      <c r="M14" s="238"/>
      <c r="N14" s="239"/>
      <c r="O14" s="5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1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 ht="102.0" customHeight="1">
      <c r="A16" s="18" t="b">
        <v>0</v>
      </c>
      <c r="B16" s="124"/>
      <c r="C16" s="180"/>
      <c r="D16" s="175"/>
      <c r="E16" s="175"/>
      <c r="F16" s="176"/>
      <c r="G16" s="181"/>
      <c r="H16" s="175"/>
      <c r="I16" s="20"/>
      <c r="J16" s="283"/>
      <c r="K16" s="208"/>
      <c r="L16" s="208"/>
      <c r="M16" s="208"/>
      <c r="N16" s="208"/>
      <c r="O16" s="209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5"/>
    </row>
    <row r="17">
      <c r="A17" s="1"/>
      <c r="B17" s="189"/>
      <c r="C17" s="223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2"/>
    </row>
    <row r="18">
      <c r="A18" s="1"/>
      <c r="B18" s="19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</sheetData>
  <mergeCells count="1">
    <mergeCell ref="C17:O17"/>
  </mergeCells>
  <conditionalFormatting sqref="A5:A16 B5:O14 B16:O16">
    <cfRule type="expression" dxfId="0" priority="1">
      <formula>$A5</formula>
    </cfRule>
  </conditionalFormatting>
  <dataValidations>
    <dataValidation type="list" allowBlank="1" showErrorMessage="1" sqref="J7:J8 J10 J15:J16">
      <formula1>"None (0),One (1),Two (2),Three (3),four (4)"</formula1>
    </dataValidation>
    <dataValidation type="list" allowBlank="1" showErrorMessage="1" sqref="B5:B16">
      <formula1>"BS,COLLECTION,DROP OFF"</formula1>
    </dataValidation>
    <dataValidation type="list" allowBlank="1" showErrorMessage="1" sqref="H2:K2 J9 J11 L5:L16 N5:N16">
      <formula1>"None (0),One (1),Two (2),Three (3),Four (4),Five (5) ,Six (6),Seven (7),Eight (8)"</formula1>
    </dataValidation>
    <dataValidation type="list" allowBlank="1" showErrorMessage="1" sqref="I10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qref="G2">
      <formula1>"None (0),One (1),Two (2),Three (3),Four (4),Five (5) ,Six (6),Seven (7),Eight (8),Nine (9),Ten (10)"</formula1>
    </dataValidation>
    <dataValidation type="list" allowBlank="1" showErrorMessage="1" sqref="K5:K16 M5:M16">
      <formula1>"Small,Big ,100L,Corporate,240L,Archive,(nothing)"</formula1>
    </dataValidation>
    <dataValidation type="list" allowBlank="1" showErrorMessage="1" sqref="J5:J6 J12:J14">
      <formula1>"One (1),Two (2),Three (3),Four (4) ,Five (5),Six (6)"</formula1>
    </dataValidation>
    <dataValidation type="list" allowBlank="1" sqref="I5:I16">
      <formula1>"Small,Big,100L,Corporate,240L,Archive,Collection "</formula1>
    </dataValidation>
  </dataValidations>
  <hyperlinks>
    <hyperlink r:id="rId1" ref="F5"/>
    <hyperlink r:id="rId2" ref="G5"/>
    <hyperlink r:id="rId3" ref="F6"/>
    <hyperlink r:id="rId4" ref="G6"/>
    <hyperlink r:id="rId5" ref="F7"/>
    <hyperlink r:id="rId6" ref="G7"/>
    <hyperlink r:id="rId7" ref="F8"/>
    <hyperlink r:id="rId8" ref="G8"/>
    <hyperlink r:id="rId9" ref="F9"/>
    <hyperlink r:id="rId10" ref="G9"/>
    <hyperlink r:id="rId11" ref="F10"/>
    <hyperlink r:id="rId12" ref="F11"/>
    <hyperlink r:id="rId13" ref="G11"/>
    <hyperlink r:id="rId14" ref="F12"/>
    <hyperlink r:id="rId15" ref="G12"/>
    <hyperlink r:id="rId16" ref="F13"/>
    <hyperlink r:id="rId17" ref="G13"/>
    <hyperlink r:id="rId18" ref="F14"/>
    <hyperlink r:id="rId19" ref="G14"/>
  </hyperlinks>
  <drawing r:id="rId20"/>
  <tableParts count="2">
    <tablePart r:id="rId23"/>
    <tablePart r:id="rId2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61.0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45572.0</v>
      </c>
      <c r="C2" s="30" t="s">
        <v>22</v>
      </c>
      <c r="D2" s="1"/>
      <c r="E2" s="1"/>
      <c r="F2" s="1"/>
      <c r="G2" s="31" t="s">
        <v>24</v>
      </c>
      <c r="H2" s="32" t="s">
        <v>23</v>
      </c>
      <c r="I2" s="32"/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42" t="b">
        <v>0</v>
      </c>
      <c r="B5" s="124" t="s">
        <v>26</v>
      </c>
      <c r="C5" s="224"/>
      <c r="D5" s="286" t="s">
        <v>232</v>
      </c>
      <c r="E5" s="199"/>
      <c r="F5" s="226" t="s">
        <v>233</v>
      </c>
      <c r="G5" s="226" t="s">
        <v>74</v>
      </c>
      <c r="H5" s="225">
        <v>9.4521607E7</v>
      </c>
      <c r="I5" s="236" t="s">
        <v>42</v>
      </c>
      <c r="J5" s="228" t="s">
        <v>23</v>
      </c>
      <c r="K5" s="238"/>
      <c r="L5" s="239"/>
      <c r="M5" s="238"/>
      <c r="N5" s="239"/>
      <c r="O5" s="50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3"/>
    </row>
    <row r="6" ht="102.0" customHeight="1">
      <c r="A6" s="16" t="b">
        <v>0</v>
      </c>
      <c r="B6" s="34" t="s">
        <v>26</v>
      </c>
      <c r="C6" s="195"/>
      <c r="D6" s="252" t="s">
        <v>234</v>
      </c>
      <c r="E6" s="245" t="s">
        <v>235</v>
      </c>
      <c r="F6" s="247" t="s">
        <v>236</v>
      </c>
      <c r="G6" s="248" t="s">
        <v>237</v>
      </c>
      <c r="H6" s="252">
        <v>9.4557755E7</v>
      </c>
      <c r="I6" s="39" t="s">
        <v>42</v>
      </c>
      <c r="J6" s="254" t="s">
        <v>23</v>
      </c>
      <c r="K6" s="41"/>
      <c r="L6" s="41"/>
      <c r="M6" s="41"/>
      <c r="N6" s="41"/>
      <c r="O6" s="23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</row>
    <row r="7" ht="102.0" customHeight="1">
      <c r="A7" s="16" t="b">
        <v>0</v>
      </c>
      <c r="B7" s="34" t="s">
        <v>63</v>
      </c>
      <c r="C7" s="146"/>
      <c r="D7" s="169" t="s">
        <v>238</v>
      </c>
      <c r="E7" s="287"/>
      <c r="F7" s="56" t="s">
        <v>239</v>
      </c>
      <c r="G7" s="57" t="s">
        <v>206</v>
      </c>
      <c r="H7" s="169">
        <v>4.21038068E8</v>
      </c>
      <c r="I7" s="82" t="s">
        <v>61</v>
      </c>
      <c r="J7" s="171" t="s">
        <v>23</v>
      </c>
      <c r="K7" s="41"/>
      <c r="L7" s="41"/>
      <c r="M7" s="41"/>
      <c r="N7" s="41"/>
      <c r="O7" s="2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16" t="b">
        <v>0</v>
      </c>
      <c r="B8" s="34" t="s">
        <v>26</v>
      </c>
      <c r="C8" s="288" t="s">
        <v>240</v>
      </c>
      <c r="D8" s="289" t="s">
        <v>241</v>
      </c>
      <c r="E8" s="290"/>
      <c r="F8" s="291" t="s">
        <v>242</v>
      </c>
      <c r="G8" s="292" t="s">
        <v>243</v>
      </c>
      <c r="H8" s="293" t="s">
        <v>244</v>
      </c>
      <c r="I8" s="39" t="s">
        <v>42</v>
      </c>
      <c r="J8" s="294" t="s">
        <v>23</v>
      </c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7 J9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L5:L15 N5:N15">
      <formula1>"None (0),One (1),Two (2),Three (3),Four (4),Five (5) ,Six (6),Seven (7),Eight (8)"</formula1>
    </dataValidation>
    <dataValidation type="list" allowBlank="1" showErrorMessage="1" sqref="I6 I8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6 M6">
      <formula1>"Small,Big ,100L,Corporate,240L,(nothing)"</formula1>
    </dataValidation>
    <dataValidation type="list" allowBlank="1" sqref="J12">
      <formula1>"None (0),One (1),Two (2),Three (3),Four (4)"</formula1>
    </dataValidation>
    <dataValidation type="list" allowBlank="1" showErrorMessage="1" sqref="K5 M5 K7:K15 M7:M15">
      <formula1>"Small,Big ,100L,Corporate,240L,Archive,(nothing)"</formula1>
    </dataValidation>
    <dataValidation type="list" allowBlank="1" showErrorMessage="1" sqref="J5:J6 J8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  <hyperlink r:id="rId2" ref="G5"/>
    <hyperlink r:id="rId3" ref="F6"/>
    <hyperlink r:id="rId4" ref="F7"/>
    <hyperlink r:id="rId5" ref="F8"/>
  </hyperlinks>
  <drawing r:id="rId6"/>
  <tableParts count="2"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46.63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45573.0</v>
      </c>
      <c r="C2" s="30" t="s">
        <v>5</v>
      </c>
      <c r="D2" s="1"/>
      <c r="E2" s="1"/>
      <c r="F2" s="1"/>
      <c r="G2" s="31" t="s">
        <v>36</v>
      </c>
      <c r="H2" s="32"/>
      <c r="I2" s="32"/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6" t="b">
        <v>0</v>
      </c>
      <c r="B5" s="58" t="s">
        <v>26</v>
      </c>
      <c r="C5" s="146"/>
      <c r="D5" s="36" t="s">
        <v>245</v>
      </c>
      <c r="E5" s="36" t="s">
        <v>246</v>
      </c>
      <c r="F5" s="37" t="s">
        <v>247</v>
      </c>
      <c r="G5" s="38" t="s">
        <v>103</v>
      </c>
      <c r="H5" s="36">
        <v>4.19229157E8</v>
      </c>
      <c r="I5" s="39" t="s">
        <v>42</v>
      </c>
      <c r="J5" s="40" t="s">
        <v>23</v>
      </c>
      <c r="K5" s="200"/>
      <c r="L5" s="200"/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3"/>
    </row>
    <row r="6" ht="102.0" customHeight="1">
      <c r="A6" s="16" t="b">
        <v>0</v>
      </c>
      <c r="B6" s="34" t="s">
        <v>26</v>
      </c>
      <c r="C6" s="195"/>
      <c r="D6" s="196" t="s">
        <v>248</v>
      </c>
      <c r="E6" s="199"/>
      <c r="F6" s="37" t="s">
        <v>249</v>
      </c>
      <c r="G6" s="38" t="s">
        <v>250</v>
      </c>
      <c r="H6" s="196">
        <v>4.04306051E8</v>
      </c>
      <c r="I6" s="39" t="s">
        <v>42</v>
      </c>
      <c r="J6" s="198" t="s">
        <v>23</v>
      </c>
      <c r="K6" s="41"/>
      <c r="L6" s="41"/>
      <c r="M6" s="41"/>
      <c r="N6" s="41"/>
      <c r="O6" s="23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</row>
    <row r="7" ht="102.0" customHeight="1">
      <c r="A7" s="16" t="b">
        <v>0</v>
      </c>
      <c r="B7" s="34" t="s">
        <v>26</v>
      </c>
      <c r="C7" s="18"/>
      <c r="D7" s="77" t="s">
        <v>251</v>
      </c>
      <c r="E7" s="77"/>
      <c r="F7" s="204" t="s">
        <v>252</v>
      </c>
      <c r="G7" s="117" t="s">
        <v>103</v>
      </c>
      <c r="H7" s="57"/>
      <c r="I7" s="58" t="s">
        <v>31</v>
      </c>
      <c r="J7" s="58" t="s">
        <v>23</v>
      </c>
      <c r="K7" s="41"/>
      <c r="L7" s="41"/>
      <c r="M7" s="41"/>
      <c r="N7" s="41"/>
      <c r="O7" s="2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16" t="b">
        <v>0</v>
      </c>
      <c r="B8" s="34"/>
      <c r="C8" s="146"/>
      <c r="D8" s="169"/>
      <c r="E8" s="54"/>
      <c r="F8" s="57"/>
      <c r="G8" s="108"/>
      <c r="H8" s="169"/>
      <c r="I8" s="82"/>
      <c r="J8" s="171"/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7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L5:L15 N5:N15">
      <formula1>"None (0),One (1),Two (2),Three (3),Four (4),Five (5) ,Six (6),Seven (7),Eight (8)"</formula1>
    </dataValidation>
    <dataValidation type="list" allowBlank="1" showErrorMessage="1" sqref="I5:I6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6 M6">
      <formula1>"Small,Big ,100L,Corporate,240L,(nothing)"</formula1>
    </dataValidation>
    <dataValidation type="list" allowBlank="1" sqref="J12">
      <formula1>"None (0),One (1),Two (2),Three (3),Four (4)"</formula1>
    </dataValidation>
    <dataValidation type="list" allowBlank="1" showErrorMessage="1" sqref="K5 M5 K7:K15 M7:M15">
      <formula1>"Small,Big ,100L,Corporate,240L,Archive,(nothing)"</formula1>
    </dataValidation>
    <dataValidation type="list" allowBlank="1" showErrorMessage="1" sqref="J5:J6">
      <formula1>"One (1),Two (2),Three (3),Four (4) ,Five (5),Six (6)"</formula1>
    </dataValidation>
    <dataValidation type="list" allowBlank="1" sqref="I5:I15">
      <formula1>"Small,Big,100L,Corporate,240L,Archive,Collection "</formula1>
    </dataValidation>
  </dataValidations>
  <hyperlinks>
    <hyperlink r:id="rId1" ref="F5"/>
    <hyperlink r:id="rId2" ref="F6"/>
    <hyperlink r:id="rId3" ref="F7"/>
    <hyperlink r:id="rId4" ref="G7"/>
  </hyperlinks>
  <drawing r:id="rId5"/>
  <tableParts count="2"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43.13"/>
    <col customWidth="1" min="3" max="3" width="29.75"/>
    <col customWidth="1" min="4" max="4" width="46.63"/>
    <col customWidth="1" min="5" max="5" width="25.88"/>
    <col customWidth="1" min="6" max="6" width="38.25"/>
    <col customWidth="1" min="7" max="7" width="27.13"/>
    <col customWidth="1" min="8" max="8" width="23.25"/>
    <col customWidth="1" min="9" max="9" width="23.63"/>
    <col customWidth="1" min="10" max="10" width="19.25"/>
    <col customWidth="1" min="11" max="11" width="20.5"/>
    <col customWidth="1" min="12" max="12" width="21.25"/>
    <col customWidth="1" min="13" max="13" width="22.13"/>
    <col customWidth="1" min="14" max="14" width="24.0"/>
    <col customWidth="1" min="15" max="15" width="73.88"/>
    <col customWidth="1" min="16" max="27" width="19.25"/>
  </cols>
  <sheetData>
    <row r="1">
      <c r="A1" s="1"/>
      <c r="B1" s="2"/>
      <c r="C1" s="1"/>
      <c r="D1" s="1"/>
      <c r="E1" s="1"/>
      <c r="F1" s="1"/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6"/>
      <c r="M1" s="6"/>
      <c r="N1" s="1"/>
      <c r="O1" s="1"/>
    </row>
    <row r="2">
      <c r="A2" s="1"/>
      <c r="B2" s="7">
        <v>45574.0</v>
      </c>
      <c r="C2" s="30" t="s">
        <v>125</v>
      </c>
      <c r="D2" s="1"/>
      <c r="E2" s="1"/>
      <c r="F2" s="1"/>
      <c r="G2" s="31"/>
      <c r="H2" s="32"/>
      <c r="I2" s="32"/>
      <c r="J2" s="32"/>
      <c r="K2" s="194"/>
      <c r="L2" s="6"/>
      <c r="M2" s="6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1"/>
      <c r="O3" s="1"/>
    </row>
    <row r="4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03" t="s">
        <v>80</v>
      </c>
      <c r="Q4" s="103" t="s">
        <v>81</v>
      </c>
      <c r="R4" s="103" t="s">
        <v>82</v>
      </c>
      <c r="S4" s="103" t="s">
        <v>83</v>
      </c>
      <c r="T4" s="103" t="s">
        <v>84</v>
      </c>
      <c r="U4" s="103" t="s">
        <v>85</v>
      </c>
      <c r="V4" s="103" t="s">
        <v>86</v>
      </c>
      <c r="W4" s="103" t="s">
        <v>87</v>
      </c>
      <c r="X4" s="103" t="s">
        <v>88</v>
      </c>
      <c r="Y4" s="103" t="s">
        <v>89</v>
      </c>
      <c r="Z4" s="103" t="s">
        <v>90</v>
      </c>
      <c r="AA4" s="104" t="s">
        <v>91</v>
      </c>
    </row>
    <row r="5" ht="102.0" customHeight="1">
      <c r="A5" s="16" t="b">
        <v>0</v>
      </c>
      <c r="B5" s="58" t="s">
        <v>26</v>
      </c>
      <c r="C5" s="146"/>
      <c r="D5" s="54" t="s">
        <v>253</v>
      </c>
      <c r="E5" s="55"/>
      <c r="F5" s="56" t="s">
        <v>254</v>
      </c>
      <c r="G5" s="57" t="s">
        <v>255</v>
      </c>
      <c r="H5" s="54">
        <v>9.2406928E7</v>
      </c>
      <c r="I5" s="82" t="s">
        <v>42</v>
      </c>
      <c r="J5" s="83" t="s">
        <v>24</v>
      </c>
      <c r="K5" s="200"/>
      <c r="L5" s="200"/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3"/>
    </row>
    <row r="6" ht="102.0" customHeight="1">
      <c r="A6" s="16" t="b">
        <v>0</v>
      </c>
      <c r="B6" s="34"/>
      <c r="C6" s="195"/>
      <c r="D6" s="175"/>
      <c r="E6" s="220"/>
      <c r="F6" s="176"/>
      <c r="G6" s="176"/>
      <c r="H6" s="175"/>
      <c r="I6" s="298"/>
      <c r="J6" s="299"/>
      <c r="K6" s="41"/>
      <c r="L6" s="41"/>
      <c r="M6" s="41"/>
      <c r="N6" s="41"/>
      <c r="O6" s="23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</row>
    <row r="7" ht="102.0" customHeight="1">
      <c r="A7" s="16" t="b">
        <v>0</v>
      </c>
      <c r="B7" s="34"/>
      <c r="C7" s="18"/>
      <c r="D7" s="54"/>
      <c r="E7" s="54"/>
      <c r="F7" s="57"/>
      <c r="G7" s="108"/>
      <c r="H7" s="57"/>
      <c r="I7" s="82"/>
      <c r="J7" s="171"/>
      <c r="K7" s="41"/>
      <c r="L7" s="41"/>
      <c r="M7" s="41"/>
      <c r="N7" s="41"/>
      <c r="O7" s="2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</row>
    <row r="8" ht="102.0" customHeight="1">
      <c r="A8" s="16" t="b">
        <v>0</v>
      </c>
      <c r="B8" s="34"/>
      <c r="C8" s="146"/>
      <c r="D8" s="169"/>
      <c r="E8" s="54"/>
      <c r="F8" s="57"/>
      <c r="G8" s="108"/>
      <c r="H8" s="169"/>
      <c r="I8" s="82"/>
      <c r="J8" s="171"/>
      <c r="K8" s="41"/>
      <c r="L8" s="41"/>
      <c r="M8" s="41"/>
      <c r="N8" s="41"/>
      <c r="O8" s="23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1"/>
    </row>
    <row r="9" ht="102.0" customHeight="1">
      <c r="A9" s="16" t="b">
        <v>0</v>
      </c>
      <c r="B9" s="34"/>
      <c r="C9" s="18"/>
      <c r="D9" s="295"/>
      <c r="E9" s="295"/>
      <c r="F9" s="296"/>
      <c r="G9" s="108"/>
      <c r="H9" s="296"/>
      <c r="I9" s="74"/>
      <c r="J9" s="124"/>
      <c r="K9" s="41"/>
      <c r="L9" s="41"/>
      <c r="M9" s="41"/>
      <c r="N9" s="41"/>
      <c r="O9" s="2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5"/>
    </row>
    <row r="10" ht="102.0" customHeight="1">
      <c r="A10" s="18" t="b">
        <v>0</v>
      </c>
      <c r="B10" s="34"/>
      <c r="C10" s="18"/>
      <c r="D10" s="169"/>
      <c r="E10" s="207"/>
      <c r="F10" s="57"/>
      <c r="G10" s="108"/>
      <c r="H10" s="169"/>
      <c r="I10" s="82"/>
      <c r="J10" s="171"/>
      <c r="K10" s="41"/>
      <c r="L10" s="41"/>
      <c r="M10" s="41"/>
      <c r="N10" s="41"/>
      <c r="O10" s="23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</row>
    <row r="11" ht="102.0" customHeight="1">
      <c r="A11" s="18" t="b">
        <v>0</v>
      </c>
      <c r="B11" s="34"/>
      <c r="C11" s="219"/>
      <c r="D11" s="54"/>
      <c r="E11" s="35"/>
      <c r="F11" s="57"/>
      <c r="G11" s="108"/>
      <c r="H11" s="54"/>
      <c r="I11" s="110"/>
      <c r="J11" s="83"/>
      <c r="K11" s="41"/>
      <c r="L11" s="41"/>
      <c r="M11" s="41"/>
      <c r="N11" s="41"/>
      <c r="O11" s="2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</row>
    <row r="12" ht="102.0" customHeight="1">
      <c r="A12" s="18" t="b">
        <v>0</v>
      </c>
      <c r="B12" s="124"/>
      <c r="C12" s="220"/>
      <c r="D12" s="175"/>
      <c r="E12" s="175"/>
      <c r="F12" s="176"/>
      <c r="G12" s="176"/>
      <c r="H12" s="175"/>
      <c r="I12" s="177"/>
      <c r="J12" s="297"/>
      <c r="K12" s="208"/>
      <c r="L12" s="208"/>
      <c r="M12" s="208"/>
      <c r="N12" s="208"/>
      <c r="O12" s="17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</row>
    <row r="13" ht="102.0" customHeight="1">
      <c r="A13" s="18" t="b">
        <v>0</v>
      </c>
      <c r="B13" s="124"/>
      <c r="C13" s="180"/>
      <c r="D13" s="175"/>
      <c r="E13" s="175"/>
      <c r="F13" s="176"/>
      <c r="G13" s="181"/>
      <c r="H13" s="175"/>
      <c r="I13" s="20"/>
      <c r="J13" s="283"/>
      <c r="K13" s="208"/>
      <c r="L13" s="208"/>
      <c r="M13" s="208"/>
      <c r="N13" s="208"/>
      <c r="O13" s="209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</row>
    <row r="14" ht="102.0" customHeight="1">
      <c r="A14" s="18" t="b">
        <v>0</v>
      </c>
      <c r="B14" s="58"/>
      <c r="C14" s="146"/>
      <c r="D14" s="54"/>
      <c r="E14" s="54"/>
      <c r="F14" s="57"/>
      <c r="G14" s="108"/>
      <c r="H14" s="57"/>
      <c r="I14" s="82"/>
      <c r="J14" s="171"/>
      <c r="K14" s="184"/>
      <c r="L14" s="184"/>
      <c r="M14" s="184"/>
      <c r="N14" s="184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ht="97.5" customHeight="1">
      <c r="A15" s="18" t="b">
        <v>0</v>
      </c>
      <c r="B15" s="58"/>
      <c r="C15" s="35"/>
      <c r="D15" s="35"/>
      <c r="E15" s="54"/>
      <c r="F15" s="57"/>
      <c r="G15" s="108"/>
      <c r="H15" s="57"/>
      <c r="I15" s="110"/>
      <c r="J15" s="58"/>
      <c r="K15" s="58"/>
      <c r="L15" s="58"/>
      <c r="M15" s="58"/>
      <c r="N15" s="58"/>
      <c r="O15" s="54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>
      <c r="A16" s="1"/>
      <c r="B16" s="189"/>
      <c r="C16" s="223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2"/>
    </row>
    <row r="17">
      <c r="A17" s="1"/>
      <c r="B17" s="1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">
    <mergeCell ref="C16:O16"/>
  </mergeCells>
  <conditionalFormatting sqref="A5:A15 B5:O14">
    <cfRule type="expression" dxfId="0" priority="1">
      <formula>$A5</formula>
    </cfRule>
  </conditionalFormatting>
  <dataValidations>
    <dataValidation type="list" allowBlank="1" showErrorMessage="1" sqref="J5 J7:J11 J13:J15">
      <formula1>"None (0),One (1),Two (2),Three (3),four (4)"</formula1>
    </dataValidation>
    <dataValidation type="list" allowBlank="1" showErrorMessage="1" sqref="B5:B15">
      <formula1>"BS,COLLECTION,DROP OFF"</formula1>
    </dataValidation>
    <dataValidation type="list" allowBlank="1" showErrorMessage="1" sqref="G2:K2 J6 L5:L15 N5:N15">
      <formula1>"None (0),One (1),Two (2),Three (3),Four (4),Five (5) ,Six (6),Seven (7),Eight (8)"</formula1>
    </dataValidation>
    <dataValidation type="list" allowBlank="1" showErrorMessage="1" sqref="I5">
      <formula1>"Small,Big,100L,Corporate,240 L"</formula1>
    </dataValidation>
    <dataValidation type="list" allowBlank="1" showErrorMessage="1" sqref="C2">
      <formula1>"Mauricio,Jeisson,Luca"</formula1>
    </dataValidation>
    <dataValidation type="list" allowBlank="1" showErrorMessage="1" sqref="K6 M6">
      <formula1>"Small,Big ,100L,Corporate,240L,(nothing)"</formula1>
    </dataValidation>
    <dataValidation type="list" allowBlank="1" sqref="J12">
      <formula1>"None (0),One (1),Two (2),Three (3),Four (4)"</formula1>
    </dataValidation>
    <dataValidation type="list" allowBlank="1" showErrorMessage="1" sqref="K5 M5 K7:K15 M7:M15">
      <formula1>"Small,Big ,100L,Corporate,240L,Archive,(nothing)"</formula1>
    </dataValidation>
    <dataValidation type="list" allowBlank="1" sqref="I5:I15">
      <formula1>"Small,Big,100L,Corporate,240L,Archive,Collection "</formula1>
    </dataValidation>
  </dataValidations>
  <hyperlinks>
    <hyperlink r:id="rId1" ref="F5"/>
  </hyperlinks>
  <drawing r:id="rId2"/>
  <tableParts count="2">
    <tablePart r:id="rId5"/>
    <tablePart r:id="rId6"/>
  </tableParts>
</worksheet>
</file>